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.shortcut-targets-by-id\0B2ffBJbVamXsM0ZtbW5fUi1kV1k\Operations\Namrata\"/>
    </mc:Choice>
  </mc:AlternateContent>
  <xr:revisionPtr revIDLastSave="0" documentId="13_ncr:1_{07889506-0581-4E8C-BC49-5ED89CFE1ED0}" xr6:coauthVersionLast="47" xr6:coauthVersionMax="47" xr10:uidLastSave="{00000000-0000-0000-0000-000000000000}"/>
  <bookViews>
    <workbookView xWindow="-110" yWindow="-110" windowWidth="19420" windowHeight="11500" firstSheet="16" activeTab="17" xr2:uid="{00000000-000D-0000-FFFF-FFFF00000000}"/>
  </bookViews>
  <sheets>
    <sheet name="Chats and Calls Feb 2024" sheetId="2" state="hidden" r:id="rId1"/>
    <sheet name="March 2024" sheetId="3" state="hidden" r:id="rId2"/>
    <sheet name="April 2024" sheetId="4" state="hidden" r:id="rId3"/>
    <sheet name="May 2024" sheetId="5" state="hidden" r:id="rId4"/>
    <sheet name="June 2024" sheetId="6" state="hidden" r:id="rId5"/>
    <sheet name="Aug Chat" sheetId="7" state="hidden" r:id="rId6"/>
    <sheet name="Sept Chat" sheetId="8" state="hidden" r:id="rId7"/>
    <sheet name="Oct Chat" sheetId="9" state="hidden" r:id="rId8"/>
    <sheet name="Jan 2026" sheetId="10" state="hidden" r:id="rId9"/>
    <sheet name="Feb Chats" sheetId="11" state="hidden" r:id="rId10"/>
    <sheet name="Jan Chats" sheetId="12" state="hidden" r:id="rId11"/>
    <sheet name="Feb 2026" sheetId="13" state="hidden" r:id="rId12"/>
    <sheet name="Apr 2026" sheetId="14" state="hidden" r:id="rId13"/>
    <sheet name="Apr Chats" sheetId="15" state="hidden" r:id="rId14"/>
    <sheet name="May 2026" sheetId="16" state="hidden" r:id="rId15"/>
    <sheet name="May Chats" sheetId="17" state="hidden" r:id="rId16"/>
    <sheet name="Jun 2026" sheetId="18" r:id="rId17"/>
    <sheet name="July 2026" sheetId="20" r:id="rId18"/>
    <sheet name="Mar 2026" sheetId="23" state="hidden" r:id="rId19"/>
    <sheet name="Mar Chats" sheetId="24" state="hidden" r:id="rId20"/>
    <sheet name="Nov Chat" sheetId="25" state="hidden" r:id="rId21"/>
    <sheet name="Chat and Call March 2024" sheetId="26" state="hidden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23" l="1"/>
  <c r="F58" i="23"/>
  <c r="E58" i="23"/>
  <c r="D58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O28" i="23"/>
  <c r="E28" i="23"/>
  <c r="D28" i="23"/>
  <c r="C28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F28" i="23" s="1"/>
  <c r="E27" i="23"/>
  <c r="D27" i="23"/>
  <c r="C27" i="23"/>
  <c r="AK26" i="23"/>
  <c r="AJ26" i="23"/>
  <c r="AI26" i="23"/>
  <c r="AH26" i="23"/>
  <c r="AG26" i="23"/>
  <c r="AF26" i="23"/>
  <c r="AE26" i="23"/>
  <c r="AD26" i="23"/>
  <c r="AC26" i="23"/>
  <c r="AB26" i="23"/>
  <c r="AA26" i="23"/>
  <c r="Z26" i="23"/>
  <c r="Y26" i="23"/>
  <c r="X26" i="23"/>
  <c r="W26" i="23"/>
  <c r="V26" i="23"/>
  <c r="U26" i="23"/>
  <c r="T26" i="23"/>
  <c r="S26" i="23"/>
  <c r="R26" i="23"/>
  <c r="Q26" i="23"/>
  <c r="P26" i="23"/>
  <c r="O26" i="23"/>
  <c r="N26" i="23"/>
  <c r="M26" i="23"/>
  <c r="L26" i="23"/>
  <c r="K26" i="23"/>
  <c r="J26" i="23"/>
  <c r="I26" i="23"/>
  <c r="I28" i="23" s="1"/>
  <c r="H26" i="23"/>
  <c r="H28" i="23" s="1"/>
  <c r="G26" i="23"/>
  <c r="G28" i="23" s="1"/>
  <c r="F26" i="23"/>
  <c r="E26" i="23"/>
  <c r="D26" i="23"/>
  <c r="C26" i="23"/>
  <c r="AK25" i="23"/>
  <c r="AK28" i="23" s="1"/>
  <c r="AJ25" i="23"/>
  <c r="AJ28" i="23" s="1"/>
  <c r="AI25" i="23"/>
  <c r="AI28" i="23" s="1"/>
  <c r="AH25" i="23"/>
  <c r="AH28" i="23" s="1"/>
  <c r="AG25" i="23"/>
  <c r="AG28" i="23" s="1"/>
  <c r="AF25" i="23"/>
  <c r="AF28" i="23" s="1"/>
  <c r="AE25" i="23"/>
  <c r="AE28" i="23" s="1"/>
  <c r="AD25" i="23"/>
  <c r="AD28" i="23" s="1"/>
  <c r="AC25" i="23"/>
  <c r="AC28" i="23" s="1"/>
  <c r="AB25" i="23"/>
  <c r="AB28" i="23" s="1"/>
  <c r="AA25" i="23"/>
  <c r="AA28" i="23" s="1"/>
  <c r="Z25" i="23"/>
  <c r="Z28" i="23" s="1"/>
  <c r="Y25" i="23"/>
  <c r="Y28" i="23" s="1"/>
  <c r="X25" i="23"/>
  <c r="X28" i="23" s="1"/>
  <c r="W25" i="23"/>
  <c r="W28" i="23" s="1"/>
  <c r="V25" i="23"/>
  <c r="V28" i="23" s="1"/>
  <c r="U25" i="23"/>
  <c r="U28" i="23" s="1"/>
  <c r="T25" i="23"/>
  <c r="T28" i="23" s="1"/>
  <c r="S25" i="23"/>
  <c r="S28" i="23" s="1"/>
  <c r="R25" i="23"/>
  <c r="R28" i="23" s="1"/>
  <c r="Q25" i="23"/>
  <c r="Q28" i="23" s="1"/>
  <c r="P25" i="23"/>
  <c r="P28" i="23" s="1"/>
  <c r="O25" i="23"/>
  <c r="N25" i="23"/>
  <c r="N28" i="23" s="1"/>
  <c r="M25" i="23"/>
  <c r="M28" i="23" s="1"/>
  <c r="L25" i="23"/>
  <c r="L28" i="23" s="1"/>
  <c r="K25" i="23"/>
  <c r="K28" i="23" s="1"/>
  <c r="J25" i="23"/>
  <c r="J28" i="23" s="1"/>
  <c r="I25" i="23"/>
  <c r="H25" i="23"/>
  <c r="G25" i="23"/>
  <c r="F25" i="23"/>
  <c r="E25" i="23"/>
  <c r="D25" i="23"/>
  <c r="C25" i="23"/>
  <c r="AD24" i="20"/>
  <c r="AC24" i="20"/>
  <c r="X24" i="20"/>
  <c r="W24" i="20"/>
  <c r="V24" i="20"/>
  <c r="U24" i="20"/>
  <c r="T24" i="20"/>
  <c r="S24" i="20"/>
  <c r="H24" i="20"/>
  <c r="G24" i="20"/>
  <c r="AD23" i="20"/>
  <c r="AC23" i="20"/>
  <c r="AB23" i="20"/>
  <c r="AA23" i="20"/>
  <c r="AA24" i="20" s="1"/>
  <c r="Z23" i="20"/>
  <c r="Z24" i="20" s="1"/>
  <c r="Y23" i="20"/>
  <c r="Y24" i="20" s="1"/>
  <c r="X23" i="20"/>
  <c r="W23" i="20"/>
  <c r="V23" i="20"/>
  <c r="U23" i="20"/>
  <c r="T23" i="20"/>
  <c r="S23" i="20"/>
  <c r="R23" i="20"/>
  <c r="Q23" i="20"/>
  <c r="P23" i="20"/>
  <c r="P24" i="20" s="1"/>
  <c r="O23" i="20"/>
  <c r="N23" i="20"/>
  <c r="M23" i="20"/>
  <c r="L23" i="20"/>
  <c r="K23" i="20"/>
  <c r="J23" i="20"/>
  <c r="I23" i="20"/>
  <c r="H23" i="20"/>
  <c r="G23" i="20"/>
  <c r="F23" i="20"/>
  <c r="E23" i="20"/>
  <c r="E24" i="20" s="1"/>
  <c r="D23" i="20"/>
  <c r="D24" i="20" s="1"/>
  <c r="C23" i="20"/>
  <c r="C24" i="20" s="1"/>
  <c r="AD22" i="20"/>
  <c r="AC22" i="20"/>
  <c r="AB22" i="20"/>
  <c r="AB24" i="20" s="1"/>
  <c r="AA22" i="20"/>
  <c r="Z22" i="20"/>
  <c r="Y22" i="20"/>
  <c r="X22" i="20"/>
  <c r="W22" i="20"/>
  <c r="V22" i="20"/>
  <c r="U22" i="20"/>
  <c r="T22" i="20"/>
  <c r="S22" i="20"/>
  <c r="R22" i="20"/>
  <c r="R24" i="20" s="1"/>
  <c r="Q22" i="20"/>
  <c r="Q24" i="20" s="1"/>
  <c r="P22" i="20"/>
  <c r="O22" i="20"/>
  <c r="O24" i="20" s="1"/>
  <c r="N22" i="20"/>
  <c r="N24" i="20" s="1"/>
  <c r="M22" i="20"/>
  <c r="M24" i="20" s="1"/>
  <c r="L22" i="20"/>
  <c r="L24" i="20" s="1"/>
  <c r="K22" i="20"/>
  <c r="K24" i="20" s="1"/>
  <c r="J22" i="20"/>
  <c r="J24" i="20" s="1"/>
  <c r="I22" i="20"/>
  <c r="I24" i="20" s="1"/>
  <c r="H22" i="20"/>
  <c r="G22" i="20"/>
  <c r="F22" i="20"/>
  <c r="F24" i="20" s="1"/>
  <c r="E22" i="20"/>
  <c r="D22" i="20"/>
  <c r="C22" i="20"/>
  <c r="AL24" i="18"/>
  <c r="AB24" i="18"/>
  <c r="AA24" i="18"/>
  <c r="Z24" i="18"/>
  <c r="Y24" i="18"/>
  <c r="X24" i="18"/>
  <c r="P24" i="18"/>
  <c r="F24" i="18"/>
  <c r="E24" i="18"/>
  <c r="D24" i="18"/>
  <c r="C24" i="18"/>
  <c r="AM23" i="18"/>
  <c r="AM24" i="18" s="1"/>
  <c r="AL23" i="18"/>
  <c r="AK23" i="18"/>
  <c r="AJ23" i="18"/>
  <c r="AI23" i="18"/>
  <c r="AH23" i="18"/>
  <c r="AG23" i="18"/>
  <c r="AF23" i="18"/>
  <c r="AE23" i="18"/>
  <c r="AE24" i="18" s="1"/>
  <c r="AD23" i="18"/>
  <c r="AD24" i="18" s="1"/>
  <c r="AC23" i="18"/>
  <c r="AC24" i="18" s="1"/>
  <c r="AB23" i="18"/>
  <c r="AA23" i="18"/>
  <c r="Z23" i="18"/>
  <c r="Y23" i="18"/>
  <c r="X23" i="18"/>
  <c r="W23" i="18"/>
  <c r="V23" i="18"/>
  <c r="U23" i="18"/>
  <c r="T23" i="18"/>
  <c r="S23" i="18"/>
  <c r="S24" i="18" s="1"/>
  <c r="R23" i="18"/>
  <c r="R24" i="18" s="1"/>
  <c r="Q23" i="18"/>
  <c r="Q24" i="18" s="1"/>
  <c r="P23" i="18"/>
  <c r="O23" i="18"/>
  <c r="N23" i="18"/>
  <c r="M23" i="18"/>
  <c r="L23" i="18"/>
  <c r="K23" i="18"/>
  <c r="J23" i="18"/>
  <c r="I23" i="18"/>
  <c r="I24" i="18" s="1"/>
  <c r="H23" i="18"/>
  <c r="H24" i="18" s="1"/>
  <c r="G23" i="18"/>
  <c r="G24" i="18" s="1"/>
  <c r="F23" i="18"/>
  <c r="E23" i="18"/>
  <c r="D23" i="18"/>
  <c r="C23" i="18"/>
  <c r="AM22" i="18"/>
  <c r="AL22" i="18"/>
  <c r="AK22" i="18"/>
  <c r="AK24" i="18" s="1"/>
  <c r="AJ22" i="18"/>
  <c r="AJ24" i="18" s="1"/>
  <c r="AI22" i="18"/>
  <c r="AI24" i="18" s="1"/>
  <c r="AH22" i="18"/>
  <c r="AH24" i="18" s="1"/>
  <c r="AG22" i="18"/>
  <c r="AG24" i="18" s="1"/>
  <c r="AF22" i="18"/>
  <c r="AF24" i="18" s="1"/>
  <c r="AE22" i="18"/>
  <c r="AD22" i="18"/>
  <c r="AC22" i="18"/>
  <c r="AB22" i="18"/>
  <c r="AA22" i="18"/>
  <c r="Z22" i="18"/>
  <c r="Y22" i="18"/>
  <c r="X22" i="18"/>
  <c r="W22" i="18"/>
  <c r="W24" i="18" s="1"/>
  <c r="V22" i="18"/>
  <c r="V24" i="18" s="1"/>
  <c r="U22" i="18"/>
  <c r="U24" i="18" s="1"/>
  <c r="T22" i="18"/>
  <c r="T24" i="18" s="1"/>
  <c r="S22" i="18"/>
  <c r="R22" i="18"/>
  <c r="Q22" i="18"/>
  <c r="P22" i="18"/>
  <c r="O22" i="18"/>
  <c r="O24" i="18" s="1"/>
  <c r="N22" i="18"/>
  <c r="N24" i="18" s="1"/>
  <c r="M22" i="18"/>
  <c r="M24" i="18" s="1"/>
  <c r="L22" i="18"/>
  <c r="L24" i="18" s="1"/>
  <c r="K22" i="18"/>
  <c r="K24" i="18" s="1"/>
  <c r="J22" i="18"/>
  <c r="J24" i="18" s="1"/>
  <c r="I22" i="18"/>
  <c r="H22" i="18"/>
  <c r="G22" i="18"/>
  <c r="F22" i="18"/>
  <c r="E22" i="18"/>
  <c r="D22" i="18"/>
  <c r="C22" i="18"/>
  <c r="AI25" i="16"/>
  <c r="AH25" i="16"/>
  <c r="AG25" i="16"/>
  <c r="Z25" i="16"/>
  <c r="Y25" i="16"/>
  <c r="X25" i="16"/>
  <c r="W25" i="16"/>
  <c r="M25" i="16"/>
  <c r="L25" i="16"/>
  <c r="K25" i="16"/>
  <c r="D25" i="16"/>
  <c r="C25" i="16"/>
  <c r="AK24" i="16"/>
  <c r="AJ24" i="16"/>
  <c r="AJ25" i="16" s="1"/>
  <c r="AI24" i="16"/>
  <c r="AH24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N25" i="16" s="1"/>
  <c r="M24" i="16"/>
  <c r="L24" i="16"/>
  <c r="K24" i="16"/>
  <c r="J24" i="16"/>
  <c r="I24" i="16"/>
  <c r="H24" i="16"/>
  <c r="G24" i="16"/>
  <c r="F24" i="16"/>
  <c r="E24" i="16"/>
  <c r="D24" i="16"/>
  <c r="C24" i="16"/>
  <c r="AK23" i="16"/>
  <c r="AK25" i="16" s="1"/>
  <c r="AJ23" i="16"/>
  <c r="AI23" i="16"/>
  <c r="AH23" i="16"/>
  <c r="AG23" i="16"/>
  <c r="AF23" i="16"/>
  <c r="AF25" i="16" s="1"/>
  <c r="AE23" i="16"/>
  <c r="AE25" i="16" s="1"/>
  <c r="AD23" i="16"/>
  <c r="AD25" i="16" s="1"/>
  <c r="AC23" i="16"/>
  <c r="AC25" i="16" s="1"/>
  <c r="AB23" i="16"/>
  <c r="AB25" i="16" s="1"/>
  <c r="AA23" i="16"/>
  <c r="AA25" i="16" s="1"/>
  <c r="Z23" i="16"/>
  <c r="Y23" i="16"/>
  <c r="X23" i="16"/>
  <c r="W23" i="16"/>
  <c r="V23" i="16"/>
  <c r="V25" i="16" s="1"/>
  <c r="U23" i="16"/>
  <c r="U25" i="16" s="1"/>
  <c r="T23" i="16"/>
  <c r="T25" i="16" s="1"/>
  <c r="S23" i="16"/>
  <c r="S25" i="16" s="1"/>
  <c r="R23" i="16"/>
  <c r="R25" i="16" s="1"/>
  <c r="Q23" i="16"/>
  <c r="Q25" i="16" s="1"/>
  <c r="P23" i="16"/>
  <c r="P25" i="16" s="1"/>
  <c r="O23" i="16"/>
  <c r="O25" i="16" s="1"/>
  <c r="N23" i="16"/>
  <c r="M23" i="16"/>
  <c r="L23" i="16"/>
  <c r="K23" i="16"/>
  <c r="J23" i="16"/>
  <c r="J25" i="16" s="1"/>
  <c r="I23" i="16"/>
  <c r="I25" i="16" s="1"/>
  <c r="H23" i="16"/>
  <c r="H25" i="16" s="1"/>
  <c r="G23" i="16"/>
  <c r="G25" i="16" s="1"/>
  <c r="F23" i="16"/>
  <c r="F25" i="16" s="1"/>
  <c r="E23" i="16"/>
  <c r="E25" i="16" s="1"/>
  <c r="D23" i="16"/>
  <c r="C23" i="16"/>
  <c r="V27" i="14"/>
  <c r="U27" i="14"/>
  <c r="P27" i="14"/>
  <c r="O27" i="14"/>
  <c r="N27" i="14"/>
  <c r="M27" i="14"/>
  <c r="L27" i="14"/>
  <c r="K27" i="14"/>
  <c r="AD26" i="14"/>
  <c r="AD27" i="14" s="1"/>
  <c r="AC26" i="14"/>
  <c r="AB26" i="14"/>
  <c r="AA26" i="14"/>
  <c r="Z26" i="14"/>
  <c r="Y26" i="14"/>
  <c r="X26" i="14"/>
  <c r="W26" i="14"/>
  <c r="V26" i="14"/>
  <c r="U26" i="14"/>
  <c r="T26" i="14"/>
  <c r="S26" i="14"/>
  <c r="S27" i="14" s="1"/>
  <c r="R26" i="14"/>
  <c r="R27" i="14" s="1"/>
  <c r="Q26" i="14"/>
  <c r="Q27" i="14" s="1"/>
  <c r="P26" i="14"/>
  <c r="O26" i="14"/>
  <c r="N26" i="14"/>
  <c r="M26" i="14"/>
  <c r="L26" i="14"/>
  <c r="K26" i="14"/>
  <c r="J26" i="14"/>
  <c r="I26" i="14"/>
  <c r="I27" i="14" s="1"/>
  <c r="H26" i="14"/>
  <c r="H27" i="14" s="1"/>
  <c r="G26" i="14"/>
  <c r="F26" i="14"/>
  <c r="E26" i="14"/>
  <c r="D26" i="14"/>
  <c r="C26" i="14"/>
  <c r="AD24" i="14"/>
  <c r="AC24" i="14"/>
  <c r="AC27" i="14" s="1"/>
  <c r="AB24" i="14"/>
  <c r="AB27" i="14" s="1"/>
  <c r="AA24" i="14"/>
  <c r="AA27" i="14" s="1"/>
  <c r="Z24" i="14"/>
  <c r="Z27" i="14" s="1"/>
  <c r="Y24" i="14"/>
  <c r="Y27" i="14" s="1"/>
  <c r="X24" i="14"/>
  <c r="X27" i="14" s="1"/>
  <c r="W24" i="14"/>
  <c r="W27" i="14" s="1"/>
  <c r="V24" i="14"/>
  <c r="U24" i="14"/>
  <c r="T24" i="14"/>
  <c r="T27" i="14" s="1"/>
  <c r="S24" i="14"/>
  <c r="R24" i="14"/>
  <c r="Q24" i="14"/>
  <c r="P24" i="14"/>
  <c r="O24" i="14"/>
  <c r="N24" i="14"/>
  <c r="M24" i="14"/>
  <c r="L24" i="14"/>
  <c r="K24" i="14"/>
  <c r="J24" i="14"/>
  <c r="J27" i="14" s="1"/>
  <c r="I24" i="14"/>
  <c r="H24" i="14"/>
  <c r="G24" i="14"/>
  <c r="G27" i="14" s="1"/>
  <c r="F24" i="14"/>
  <c r="F27" i="14" s="1"/>
  <c r="E24" i="14"/>
  <c r="E27" i="14" s="1"/>
  <c r="D24" i="14"/>
  <c r="D27" i="14" s="1"/>
  <c r="C24" i="14"/>
  <c r="C27" i="14" s="1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X30" i="13"/>
  <c r="W30" i="13"/>
  <c r="R30" i="13"/>
  <c r="Q30" i="13"/>
  <c r="P30" i="13"/>
  <c r="O30" i="13"/>
  <c r="N30" i="13"/>
  <c r="M30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AD28" i="13"/>
  <c r="AD30" i="13" s="1"/>
  <c r="AC28" i="13"/>
  <c r="AC30" i="13" s="1"/>
  <c r="AB28" i="13"/>
  <c r="AB30" i="13" s="1"/>
  <c r="AA28" i="13"/>
  <c r="AA30" i="13" s="1"/>
  <c r="Z28" i="13"/>
  <c r="Z30" i="13" s="1"/>
  <c r="Y28" i="13"/>
  <c r="Y30" i="13" s="1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H30" i="13" s="1"/>
  <c r="G28" i="13"/>
  <c r="G30" i="13" s="1"/>
  <c r="F28" i="13"/>
  <c r="F30" i="13" s="1"/>
  <c r="E28" i="13"/>
  <c r="E30" i="13" s="1"/>
  <c r="D28" i="13"/>
  <c r="D30" i="13" s="1"/>
  <c r="C28" i="13"/>
  <c r="C30" i="13" s="1"/>
  <c r="AD27" i="13"/>
  <c r="AC27" i="13"/>
  <c r="AB27" i="13"/>
  <c r="AA27" i="13"/>
  <c r="Z27" i="13"/>
  <c r="Y27" i="13"/>
  <c r="X27" i="13"/>
  <c r="W27" i="13"/>
  <c r="V27" i="13"/>
  <c r="V30" i="13" s="1"/>
  <c r="U27" i="13"/>
  <c r="U30" i="13" s="1"/>
  <c r="T27" i="13"/>
  <c r="T30" i="13" s="1"/>
  <c r="S27" i="13"/>
  <c r="S30" i="13" s="1"/>
  <c r="R27" i="13"/>
  <c r="Q27" i="13"/>
  <c r="P27" i="13"/>
  <c r="O27" i="13"/>
  <c r="N27" i="13"/>
  <c r="M27" i="13"/>
  <c r="L27" i="13"/>
  <c r="L30" i="13" s="1"/>
  <c r="K27" i="13"/>
  <c r="K30" i="13" s="1"/>
  <c r="J27" i="13"/>
  <c r="J30" i="13" s="1"/>
  <c r="I27" i="13"/>
  <c r="I30" i="13" s="1"/>
  <c r="H27" i="13"/>
  <c r="G27" i="13"/>
  <c r="F27" i="13"/>
  <c r="E27" i="13"/>
  <c r="D27" i="13"/>
  <c r="C27" i="13"/>
  <c r="Z30" i="10"/>
  <c r="Y30" i="10"/>
  <c r="T30" i="10"/>
  <c r="S30" i="10"/>
  <c r="R30" i="10"/>
  <c r="Q30" i="10"/>
  <c r="P30" i="10"/>
  <c r="O30" i="10"/>
  <c r="D30" i="10"/>
  <c r="C30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AD28" i="10"/>
  <c r="AD30" i="10" s="1"/>
  <c r="AC28" i="10"/>
  <c r="AC30" i="10" s="1"/>
  <c r="AB28" i="10"/>
  <c r="AB30" i="10" s="1"/>
  <c r="AA28" i="10"/>
  <c r="AA30" i="10" s="1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J30" i="10" s="1"/>
  <c r="I28" i="10"/>
  <c r="I30" i="10" s="1"/>
  <c r="H28" i="10"/>
  <c r="H30" i="10" s="1"/>
  <c r="G28" i="10"/>
  <c r="G30" i="10" s="1"/>
  <c r="F28" i="10"/>
  <c r="F30" i="10" s="1"/>
  <c r="E28" i="10"/>
  <c r="E30" i="10" s="1"/>
  <c r="D28" i="10"/>
  <c r="C28" i="10"/>
  <c r="AD27" i="10"/>
  <c r="AC27" i="10"/>
  <c r="AB27" i="10"/>
  <c r="AA27" i="10"/>
  <c r="Z27" i="10"/>
  <c r="Y27" i="10"/>
  <c r="X27" i="10"/>
  <c r="X30" i="10" s="1"/>
  <c r="W27" i="10"/>
  <c r="W30" i="10" s="1"/>
  <c r="V27" i="10"/>
  <c r="V30" i="10" s="1"/>
  <c r="U27" i="10"/>
  <c r="U30" i="10" s="1"/>
  <c r="T27" i="10"/>
  <c r="S27" i="10"/>
  <c r="R27" i="10"/>
  <c r="Q27" i="10"/>
  <c r="P27" i="10"/>
  <c r="O27" i="10"/>
  <c r="N27" i="10"/>
  <c r="N30" i="10" s="1"/>
  <c r="M27" i="10"/>
  <c r="M30" i="10" s="1"/>
  <c r="L27" i="10"/>
  <c r="L30" i="10" s="1"/>
  <c r="K27" i="10"/>
  <c r="K30" i="10" s="1"/>
  <c r="J27" i="10"/>
  <c r="I27" i="10"/>
  <c r="H27" i="10"/>
  <c r="G27" i="10"/>
  <c r="F27" i="10"/>
  <c r="E27" i="10"/>
  <c r="D27" i="10"/>
  <c r="C27" i="10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</calcChain>
</file>

<file path=xl/sharedStrings.xml><?xml version="1.0" encoding="utf-8"?>
<sst xmlns="http://schemas.openxmlformats.org/spreadsheetml/2006/main" count="14970" uniqueCount="687">
  <si>
    <t>FRONTLINE</t>
  </si>
  <si>
    <t>Employee Name</t>
  </si>
  <si>
    <t>Monday</t>
  </si>
  <si>
    <t>Tuesday</t>
  </si>
  <si>
    <t>Wednesday</t>
  </si>
  <si>
    <t>Thursday</t>
  </si>
  <si>
    <t>Friday</t>
  </si>
  <si>
    <t>Saturday</t>
  </si>
  <si>
    <t>Sunday</t>
  </si>
  <si>
    <t>Basudham</t>
  </si>
  <si>
    <t>07:00 - 16:00</t>
  </si>
  <si>
    <t>WO</t>
  </si>
  <si>
    <t>Namrata</t>
  </si>
  <si>
    <t>Manthan</t>
  </si>
  <si>
    <t>13:00 - 22:00</t>
  </si>
  <si>
    <t>Leave</t>
  </si>
  <si>
    <t>Yash Singh Bhatia</t>
  </si>
  <si>
    <t>09:30 - 18:30</t>
  </si>
  <si>
    <t>Deepika</t>
  </si>
  <si>
    <t>Likita</t>
  </si>
  <si>
    <t>Harshith</t>
  </si>
  <si>
    <t>Yogini Parmar</t>
  </si>
  <si>
    <t>Rutuja Lad</t>
  </si>
  <si>
    <t>Ritika Singh</t>
  </si>
  <si>
    <t>Shivam Nag</t>
  </si>
  <si>
    <t>Ashish Baral</t>
  </si>
  <si>
    <t>Sahil Bambade</t>
  </si>
  <si>
    <t>KYC</t>
  </si>
  <si>
    <t>Vishal Parab</t>
  </si>
  <si>
    <t>Shivjeet Lambat</t>
  </si>
  <si>
    <t>MID OPS</t>
  </si>
  <si>
    <t>Garry (Manager)</t>
  </si>
  <si>
    <t>Vinamra More</t>
  </si>
  <si>
    <t>Gaurav Angat</t>
  </si>
  <si>
    <t>Compliance</t>
  </si>
  <si>
    <t>Chats</t>
  </si>
  <si>
    <t>9:30 - 11:30</t>
  </si>
  <si>
    <t>Yogini</t>
  </si>
  <si>
    <t>Basudam</t>
  </si>
  <si>
    <t>Rutuja</t>
  </si>
  <si>
    <t>Ritika</t>
  </si>
  <si>
    <t>Shivam</t>
  </si>
  <si>
    <t>Ashish</t>
  </si>
  <si>
    <t>11:30 - 1:30</t>
  </si>
  <si>
    <t>Yogini/Ritika</t>
  </si>
  <si>
    <t>Sahil</t>
  </si>
  <si>
    <t>1:30 - 3:30</t>
  </si>
  <si>
    <t>Yash/ Basu</t>
  </si>
  <si>
    <t>Aparna/Yash</t>
  </si>
  <si>
    <t>3:30 - 6:30</t>
  </si>
  <si>
    <t>Yash</t>
  </si>
  <si>
    <t>Ritka</t>
  </si>
  <si>
    <t>Calls</t>
  </si>
  <si>
    <t>Yash/Likita</t>
  </si>
  <si>
    <t>Harshith/Likita</t>
  </si>
  <si>
    <t>Harshith/Deepika</t>
  </si>
  <si>
    <t>Yash/Harshith</t>
  </si>
  <si>
    <t>Yash/Deepika</t>
  </si>
  <si>
    <t>Yash/Basudam</t>
  </si>
  <si>
    <t>Deepika/Likita</t>
  </si>
  <si>
    <t>Basudam/Yash</t>
  </si>
  <si>
    <t>Ritika/Ashish</t>
  </si>
  <si>
    <t>Yash/Shivam</t>
  </si>
  <si>
    <t>Ashish/Shivam</t>
  </si>
  <si>
    <t>Basudam/ Yash</t>
  </si>
  <si>
    <t>Basudam/Likita</t>
  </si>
  <si>
    <t>Basudam/Harshith</t>
  </si>
  <si>
    <t>Basudam/Deepika</t>
  </si>
  <si>
    <t>Deepika/Basudam</t>
  </si>
  <si>
    <t>Shivam/Rutuja</t>
  </si>
  <si>
    <t>Manthan/Basudam</t>
  </si>
  <si>
    <t>Manthan/Yash</t>
  </si>
  <si>
    <t>Deepika/Manthan</t>
  </si>
  <si>
    <t>Manthan/Likita</t>
  </si>
  <si>
    <t>Likita/Manthan</t>
  </si>
  <si>
    <t>Ashish/Basudam</t>
  </si>
  <si>
    <t>Mayur/Rutuja</t>
  </si>
  <si>
    <t>Harshith/Yash</t>
  </si>
  <si>
    <t>Manthan/Deepika</t>
  </si>
  <si>
    <t>Manthan/Harshith</t>
  </si>
  <si>
    <t>Deepika/Yash</t>
  </si>
  <si>
    <t>Yogini/Basudam</t>
  </si>
  <si>
    <t>Social</t>
  </si>
  <si>
    <t>9:30 - 12:30</t>
  </si>
  <si>
    <t>12:30 - 15:30</t>
  </si>
  <si>
    <t>Likita/Namrata</t>
  </si>
  <si>
    <t>Garry/Namrata</t>
  </si>
  <si>
    <t>15:30 - 18:30</t>
  </si>
  <si>
    <t>Namrata/Yash</t>
  </si>
  <si>
    <t>Comp Off</t>
  </si>
  <si>
    <t>MH</t>
  </si>
  <si>
    <t>CO</t>
  </si>
  <si>
    <t>Aparna</t>
  </si>
  <si>
    <t>Mayur</t>
  </si>
  <si>
    <t>Bhoomika</t>
  </si>
  <si>
    <t>Frontline</t>
  </si>
  <si>
    <t>OJT</t>
  </si>
  <si>
    <t>Mayuri</t>
  </si>
  <si>
    <t>Pradeep</t>
  </si>
  <si>
    <t>Chaitali</t>
  </si>
  <si>
    <t>Nandita</t>
  </si>
  <si>
    <t>Divija Sane</t>
  </si>
  <si>
    <t>Ayush Sakpal</t>
  </si>
  <si>
    <t>Aniket Gaste</t>
  </si>
  <si>
    <t>Vishal Gohel</t>
  </si>
  <si>
    <t>Aditya Sharma</t>
  </si>
  <si>
    <t>Abhishek Bhadra</t>
  </si>
  <si>
    <t>Muskan Khan</t>
  </si>
  <si>
    <t>Vaishnavi Dongare</t>
  </si>
  <si>
    <t>Sayali Dhatavkar</t>
  </si>
  <si>
    <t>Mohd Shahnawaz</t>
  </si>
  <si>
    <t>Namrata Pandhi</t>
  </si>
  <si>
    <t>Ikshita Munj</t>
  </si>
  <si>
    <t>,</t>
  </si>
  <si>
    <t>Mayuri/Vishal</t>
  </si>
  <si>
    <t>Shivam/Ritika</t>
  </si>
  <si>
    <t>Aparna/Ritika</t>
  </si>
  <si>
    <t>Vishal/Chaitali</t>
  </si>
  <si>
    <t>Independence Day</t>
  </si>
  <si>
    <t>Ashish/Ayush</t>
  </si>
  <si>
    <t>Kajal</t>
  </si>
  <si>
    <t>Yogini/Yash</t>
  </si>
  <si>
    <t>Divija/Pradeep</t>
  </si>
  <si>
    <t>Mayuri/Ashish</t>
  </si>
  <si>
    <t>Vishal</t>
  </si>
  <si>
    <t>Rutuja/Shivam</t>
  </si>
  <si>
    <t>Aparna/Chaitali</t>
  </si>
  <si>
    <t>Rutuja/Ayush</t>
  </si>
  <si>
    <t>Shivam/Pradeep</t>
  </si>
  <si>
    <t>Vishal/Ayush</t>
  </si>
  <si>
    <t>Pradeep/Mayur</t>
  </si>
  <si>
    <t>Ashish/Yogini</t>
  </si>
  <si>
    <t>Chaitali/Ayush</t>
  </si>
  <si>
    <t>Kajal/Pradeep</t>
  </si>
  <si>
    <t>Yogini/Deepika</t>
  </si>
  <si>
    <t>Aparna/Divija</t>
  </si>
  <si>
    <t>Yash/Mayur</t>
  </si>
  <si>
    <t>Shivam/Mayur</t>
  </si>
  <si>
    <t>Ayush/Mayur</t>
  </si>
  <si>
    <t>Yogini/Divija</t>
  </si>
  <si>
    <t>Ashish/Rutuja</t>
  </si>
  <si>
    <t>Mayur/Ashish</t>
  </si>
  <si>
    <t>Aniket/ Kajal</t>
  </si>
  <si>
    <t>Mayur/Aparna</t>
  </si>
  <si>
    <t>Pradeep/Yogini</t>
  </si>
  <si>
    <t>Ayush/Shivam</t>
  </si>
  <si>
    <t>Divija/Mayuri</t>
  </si>
  <si>
    <t>Aniket/Aditya</t>
  </si>
  <si>
    <t>Ayush/Yogini</t>
  </si>
  <si>
    <t>Aniket/Mayuri</t>
  </si>
  <si>
    <t>Vishal/Divija</t>
  </si>
  <si>
    <t>Kajal/Aditya</t>
  </si>
  <si>
    <t>Pradeep/Ritika</t>
  </si>
  <si>
    <t>Ayush/Mayuri</t>
  </si>
  <si>
    <t>Chaitali/Deepika</t>
  </si>
  <si>
    <t>Mayur/Shivam</t>
  </si>
  <si>
    <t>Mayuri/Rutuja</t>
  </si>
  <si>
    <t>Chaitali/Vishal</t>
  </si>
  <si>
    <t>Aditya</t>
  </si>
  <si>
    <t>Ashish/Kajal</t>
  </si>
  <si>
    <t>Pradeep/Mayuri</t>
  </si>
  <si>
    <t>Shivam/Aniket</t>
  </si>
  <si>
    <t>Chaitali/Pradeep</t>
  </si>
  <si>
    <t>Aniket/Chaitali</t>
  </si>
  <si>
    <t>Aniket/Vishal</t>
  </si>
  <si>
    <t>Mayuri/Aniket</t>
  </si>
  <si>
    <t>Mayur/Mayuri</t>
  </si>
  <si>
    <t>Mayuri/Yash</t>
  </si>
  <si>
    <t>Rutuja/Deepika</t>
  </si>
  <si>
    <t>Shivam/Ashish</t>
  </si>
  <si>
    <t>Vishal/Mayuri</t>
  </si>
  <si>
    <t>Rutuja/Chaitali</t>
  </si>
  <si>
    <t>Mayur/Pradeep</t>
  </si>
  <si>
    <t>Ayush/Rutuja</t>
  </si>
  <si>
    <t>Chaitali/Shivam</t>
  </si>
  <si>
    <t>Chaitali/Yogini</t>
  </si>
  <si>
    <t>Ayush/Vishal</t>
  </si>
  <si>
    <t>Chaitali/Mayur</t>
  </si>
  <si>
    <t>Kajal/Divija</t>
  </si>
  <si>
    <t>Ayush/Ashish</t>
  </si>
  <si>
    <t>Pradeep/Divija</t>
  </si>
  <si>
    <t>Chaitali/Yash</t>
  </si>
  <si>
    <t>Shivam/Ayush</t>
  </si>
  <si>
    <t>Chaitali/Aparna</t>
  </si>
  <si>
    <t>Ashish/Mayuri</t>
  </si>
  <si>
    <t>Deepika/Mayur</t>
  </si>
  <si>
    <t>Vishal/Yash</t>
  </si>
  <si>
    <t>Divija/Chaitali</t>
  </si>
  <si>
    <t>Yogini/Pradeep</t>
  </si>
  <si>
    <t>Aniket/Deepika</t>
  </si>
  <si>
    <t>Mayuri/Mayur</t>
  </si>
  <si>
    <t>Rutuja/Ritika</t>
  </si>
  <si>
    <t>Mayuri/Kajal</t>
  </si>
  <si>
    <t>Divija/Deepika</t>
  </si>
  <si>
    <t>Deepika/Kajal</t>
  </si>
  <si>
    <t>Yash/Ritika</t>
  </si>
  <si>
    <t>Deepika/Aniket</t>
  </si>
  <si>
    <t>Mayur/Deepika</t>
  </si>
  <si>
    <t>Aditya/Aniket</t>
  </si>
  <si>
    <t>Mayuri/Pradeep</t>
  </si>
  <si>
    <t>Kajal/Chaitali</t>
  </si>
  <si>
    <t>Aditya/Divija</t>
  </si>
  <si>
    <t>Mayur/Vishal</t>
  </si>
  <si>
    <t>Aditya/Ritika</t>
  </si>
  <si>
    <t>Divija/Kajal</t>
  </si>
  <si>
    <t>Aniket/Shivam</t>
  </si>
  <si>
    <t>Shivam/Chaitali</t>
  </si>
  <si>
    <t>Harshith (09:30 - 02:00)</t>
  </si>
  <si>
    <t>Deepika (14:00 - 18:30)</t>
  </si>
  <si>
    <t>2-Sept-24</t>
  </si>
  <si>
    <t>3-Sept-24</t>
  </si>
  <si>
    <t>4-Sept-24</t>
  </si>
  <si>
    <t>5-Sept-24</t>
  </si>
  <si>
    <t>6-Sept-24</t>
  </si>
  <si>
    <t>7-Sept-24</t>
  </si>
  <si>
    <t>8-Sept-24</t>
  </si>
  <si>
    <t>9-Sept-24</t>
  </si>
  <si>
    <t>10-Sept-24</t>
  </si>
  <si>
    <t>11-Sept-24</t>
  </si>
  <si>
    <t>12-Sept-24</t>
  </si>
  <si>
    <t>13-Sept-24</t>
  </si>
  <si>
    <t>14-Sept-24</t>
  </si>
  <si>
    <t>15-Sept-24</t>
  </si>
  <si>
    <t>16-Sept-24</t>
  </si>
  <si>
    <t>17-Sept-24</t>
  </si>
  <si>
    <t>18-Sept-24</t>
  </si>
  <si>
    <t>19-Sept-24</t>
  </si>
  <si>
    <t>20-Sept-24</t>
  </si>
  <si>
    <t>21-Sept-24</t>
  </si>
  <si>
    <t>22-Sept-24</t>
  </si>
  <si>
    <t>23-Sept-24</t>
  </si>
  <si>
    <t>24-Sept-24</t>
  </si>
  <si>
    <t>25-Sept-24</t>
  </si>
  <si>
    <t>Mayuri/Ayush</t>
  </si>
  <si>
    <t>Deepika/Ritika</t>
  </si>
  <si>
    <t>Aparna/Ashish</t>
  </si>
  <si>
    <t>Yogini/Ashish</t>
  </si>
  <si>
    <t>Aniket/Kajal</t>
  </si>
  <si>
    <t>Pradeep/Aditya</t>
  </si>
  <si>
    <t>Ashish/Aparna</t>
  </si>
  <si>
    <t>Chaitali/Aditya</t>
  </si>
  <si>
    <t>Aniket</t>
  </si>
  <si>
    <t>Ayush</t>
  </si>
  <si>
    <t>Deepika/Aparna</t>
  </si>
  <si>
    <t>Mayur/Aniket</t>
  </si>
  <si>
    <t>Ritika/Ayush</t>
  </si>
  <si>
    <t>Aditya/Chaitali</t>
  </si>
  <si>
    <t>Aditya/Ashish</t>
  </si>
  <si>
    <t>Yash/Aditya</t>
  </si>
  <si>
    <t>Mayur/Yogini</t>
  </si>
  <si>
    <t>Aditya/Deepika</t>
  </si>
  <si>
    <t>Mayur/Yash</t>
  </si>
  <si>
    <t>Kajal/Ritika</t>
  </si>
  <si>
    <t>Aniket/Ashish</t>
  </si>
  <si>
    <t>Pradeep/Kajal</t>
  </si>
  <si>
    <t>Pradeep/Chaitali</t>
  </si>
  <si>
    <t>Deepika/Mayuri</t>
  </si>
  <si>
    <t>Ritika/Yash</t>
  </si>
  <si>
    <t>Yash/Ashish</t>
  </si>
  <si>
    <t>Vishal/Ritika</t>
  </si>
  <si>
    <t>Mayuri/Deepika</t>
  </si>
  <si>
    <t>Kajal/Aparna</t>
  </si>
  <si>
    <t>Pradeep/Ayush</t>
  </si>
  <si>
    <t>Ritika/Chaitali</t>
  </si>
  <si>
    <t>Aparna/Kajal</t>
  </si>
  <si>
    <t>Mayuri/Aparna</t>
  </si>
  <si>
    <t>Divija</t>
  </si>
  <si>
    <t>Chaitali/Kajal</t>
  </si>
  <si>
    <t>Yash/ Aniket</t>
  </si>
  <si>
    <t>Divija/Yogini</t>
  </si>
  <si>
    <t>Aditya/Vishal</t>
  </si>
  <si>
    <t>Ritika/Shivam</t>
  </si>
  <si>
    <t>Vishal/Mayur</t>
  </si>
  <si>
    <t>Pradeep/Vishal</t>
  </si>
  <si>
    <t>Divija/Ayush</t>
  </si>
  <si>
    <t>Vishal/Ashish</t>
  </si>
  <si>
    <t>Vishal/Aniket</t>
  </si>
  <si>
    <t>Ayush/Kajal</t>
  </si>
  <si>
    <t>Shivam/Aditya</t>
  </si>
  <si>
    <t>Mayur/Chaitali</t>
  </si>
  <si>
    <t>Ritika/Rutuja</t>
  </si>
  <si>
    <t>Chaitali/Rutuja</t>
  </si>
  <si>
    <t>Shivam/Aparna</t>
  </si>
  <si>
    <t>Ritika/Aniket</t>
  </si>
  <si>
    <t>Kajal/Rutuja</t>
  </si>
  <si>
    <t>Yogini/Rutuja</t>
  </si>
  <si>
    <t>Vishal/Deepika</t>
  </si>
  <si>
    <t>Aditya/Pradeep</t>
  </si>
  <si>
    <t>Divija/Aditya</t>
  </si>
  <si>
    <t>Ashish/Divija</t>
  </si>
  <si>
    <t>Yogini/Aparna</t>
  </si>
  <si>
    <t>Divija/Rutuja</t>
  </si>
  <si>
    <t>Ashish/Deepika</t>
  </si>
  <si>
    <t>Ayush/Ritika</t>
  </si>
  <si>
    <t>Ayush/Chaitali</t>
  </si>
  <si>
    <t>Divija/Ritika</t>
  </si>
  <si>
    <t>Deepika/Divija</t>
  </si>
  <si>
    <t>Yash/Yogini</t>
  </si>
  <si>
    <t>Kajal/Ashish</t>
  </si>
  <si>
    <t>Aparna/Ayush</t>
  </si>
  <si>
    <t>Chaitali/Aniket</t>
  </si>
  <si>
    <t>Ayush/Pradeep</t>
  </si>
  <si>
    <t>Kajal/Mayur</t>
  </si>
  <si>
    <t>Yogini/Aditya</t>
  </si>
  <si>
    <t>Aparna/Deepika</t>
  </si>
  <si>
    <t>Divija/Yash</t>
  </si>
  <si>
    <t>Yogini/Chaitali</t>
  </si>
  <si>
    <t>Vishal/Rutuja</t>
  </si>
  <si>
    <t>Aditya/Shivam</t>
  </si>
  <si>
    <t>Vishal/Yogini</t>
  </si>
  <si>
    <t>Rutuja/Vishal</t>
  </si>
  <si>
    <t>Kajal/Vishal</t>
  </si>
  <si>
    <t>Yash/Vishal</t>
  </si>
  <si>
    <t>Aniket/Aparna</t>
  </si>
  <si>
    <t>Ashish/Vishal</t>
  </si>
  <si>
    <t>Kajal/Yash</t>
  </si>
  <si>
    <t>Deepika/Vishal</t>
  </si>
  <si>
    <t>Ritika/Aparna</t>
  </si>
  <si>
    <t>Yogini/Vishal</t>
  </si>
  <si>
    <t>Ritika/Pradeep</t>
  </si>
  <si>
    <t>Shivam/Yogini</t>
  </si>
  <si>
    <t>Rutuja/Yogini</t>
  </si>
  <si>
    <t>Pradeep/Shivam</t>
  </si>
  <si>
    <t>Shivam/Vishal</t>
  </si>
  <si>
    <t>Yash/Rutuja</t>
  </si>
  <si>
    <t>Aniket/Yogini</t>
  </si>
  <si>
    <t>Vishal/Pradeep</t>
  </si>
  <si>
    <t>Rutuja/Aditya</t>
  </si>
  <si>
    <t>Ayush/Aniket</t>
  </si>
  <si>
    <t>Aniket/Ayush</t>
  </si>
  <si>
    <t>Yogini/Mayuri</t>
  </si>
  <si>
    <t>Vishal/Kajal</t>
  </si>
  <si>
    <t>Deepika/Yogini</t>
  </si>
  <si>
    <t>Shivam/Yash</t>
  </si>
  <si>
    <t>Yash/Aniket</t>
  </si>
  <si>
    <t>Mayuri/Chaitali</t>
  </si>
  <si>
    <t>Pradeep/Yash</t>
  </si>
  <si>
    <t>Mayuri/Aditya</t>
  </si>
  <si>
    <t>Pradeep/Rutuja</t>
  </si>
  <si>
    <t>Ashish/Yash</t>
  </si>
  <si>
    <t>Divija/Mayur</t>
  </si>
  <si>
    <t>Aditya/Kajal</t>
  </si>
  <si>
    <t>Ayush/Aparna</t>
  </si>
  <si>
    <t>Yash/Mayuri</t>
  </si>
  <si>
    <t>Kajal/Ayush</t>
  </si>
  <si>
    <t>Ritika/Yogini</t>
  </si>
  <si>
    <t>Divija/Aniket</t>
  </si>
  <si>
    <t>Aniket/Ritika</t>
  </si>
  <si>
    <t>Mayuri/Divija</t>
  </si>
  <si>
    <t>Divija/Aparna</t>
  </si>
  <si>
    <t xml:space="preserve">Aparna </t>
  </si>
  <si>
    <t>Aparna/Mayur</t>
  </si>
  <si>
    <t>Divija/Ashish</t>
  </si>
  <si>
    <t>Rutuja/Divija</t>
  </si>
  <si>
    <t>Aditya/Yash</t>
  </si>
  <si>
    <t>Pradeep/Aniket</t>
  </si>
  <si>
    <t>Kajal/Shivam</t>
  </si>
  <si>
    <t>Mayuri/Yogini</t>
  </si>
  <si>
    <t>Kajal/Deepika</t>
  </si>
  <si>
    <t>Shivam/Deepika</t>
  </si>
  <si>
    <t>Aniket/Pradeep</t>
  </si>
  <si>
    <t>Aparna/Pradeep</t>
  </si>
  <si>
    <t>Ayush/Aditya</t>
  </si>
  <si>
    <t>Yogini/Shivam</t>
  </si>
  <si>
    <t>Mayur/Divija</t>
  </si>
  <si>
    <t>Aniket/Divija</t>
  </si>
  <si>
    <t>Ashish/Mayur</t>
  </si>
  <si>
    <t>Adiya/Rutuja</t>
  </si>
  <si>
    <t>Yogini/Kajal</t>
  </si>
  <si>
    <t>Aniket/Mayur</t>
  </si>
  <si>
    <t>Rutuja/Yash</t>
  </si>
  <si>
    <t>Aditya/Yogini</t>
  </si>
  <si>
    <t>Yash/Divija</t>
  </si>
  <si>
    <t>Arnab</t>
  </si>
  <si>
    <t>09:00 - 18:00</t>
  </si>
  <si>
    <t>Aparna More</t>
  </si>
  <si>
    <t>PL</t>
  </si>
  <si>
    <t>L</t>
  </si>
  <si>
    <t>Mayuri Patkar</t>
  </si>
  <si>
    <t>Pradeep Naidu</t>
  </si>
  <si>
    <t xml:space="preserve"> </t>
  </si>
  <si>
    <t>Chaitali Thanekar</t>
  </si>
  <si>
    <t>Kajaldevi Yadav</t>
  </si>
  <si>
    <t>Ganesh Devkamble</t>
  </si>
  <si>
    <t>Jairaj Bhosale</t>
  </si>
  <si>
    <t>Shamith Sanil</t>
  </si>
  <si>
    <t>Mohammed Vasta</t>
  </si>
  <si>
    <t>Arnab Datta</t>
  </si>
  <si>
    <t>Sneha Agarwal</t>
  </si>
  <si>
    <t>Basudam Dhara</t>
  </si>
  <si>
    <t>Akshay Tambe</t>
  </si>
  <si>
    <t>Priyanka Mane</t>
  </si>
  <si>
    <t>Roshan Lokhande</t>
  </si>
  <si>
    <t>Yash Pitale</t>
  </si>
  <si>
    <t>7:00-9:00</t>
  </si>
  <si>
    <t>Waquar</t>
  </si>
  <si>
    <t xml:space="preserve">Pradeep </t>
  </si>
  <si>
    <t xml:space="preserve">Yogini </t>
  </si>
  <si>
    <t>9:00 - 11:00</t>
  </si>
  <si>
    <t xml:space="preserve">Ritika </t>
  </si>
  <si>
    <t>Ganesh</t>
  </si>
  <si>
    <t>Jairaj</t>
  </si>
  <si>
    <t xml:space="preserve">Aniket </t>
  </si>
  <si>
    <t xml:space="preserve">Divija </t>
  </si>
  <si>
    <t>Shamith</t>
  </si>
  <si>
    <t>11:00 - 1:00</t>
  </si>
  <si>
    <t xml:space="preserve">Vishal </t>
  </si>
  <si>
    <t xml:space="preserve">Shamith </t>
  </si>
  <si>
    <t>1:00 - 3:00</t>
  </si>
  <si>
    <t xml:space="preserve">Ayush </t>
  </si>
  <si>
    <t xml:space="preserve">Ashish </t>
  </si>
  <si>
    <t>3:00 - 6:00</t>
  </si>
  <si>
    <t xml:space="preserve">Chaitali </t>
  </si>
  <si>
    <t xml:space="preserve">Ganesh </t>
  </si>
  <si>
    <t xml:space="preserve">Shivam </t>
  </si>
  <si>
    <t>Vishal &amp; Shamith</t>
  </si>
  <si>
    <t>9:00 - 12:00</t>
  </si>
  <si>
    <t>12:00 - 15:00</t>
  </si>
  <si>
    <t>Waquar/Aditya</t>
  </si>
  <si>
    <t>Basu/Yogini</t>
  </si>
  <si>
    <t>Ritika/Aditya</t>
  </si>
  <si>
    <t>Mayuri / Yogini</t>
  </si>
  <si>
    <t>15:00 - 18:00</t>
  </si>
  <si>
    <t xml:space="preserve">Aditya </t>
  </si>
  <si>
    <t>7:00 - 9:00</t>
  </si>
  <si>
    <t>-</t>
  </si>
  <si>
    <t xml:space="preserve">Kajal </t>
  </si>
  <si>
    <t xml:space="preserve">Rutuja </t>
  </si>
  <si>
    <t xml:space="preserve">Mayuri </t>
  </si>
  <si>
    <t xml:space="preserve">Jairaj </t>
  </si>
  <si>
    <t xml:space="preserve">Waquar </t>
  </si>
  <si>
    <t>ML</t>
  </si>
  <si>
    <t>Total</t>
  </si>
  <si>
    <t>SL</t>
  </si>
  <si>
    <t>OH</t>
  </si>
  <si>
    <t>7:00 - 10:00</t>
  </si>
  <si>
    <t>10:00 - 13:00</t>
  </si>
  <si>
    <t>Chaitali/Vishal/Shamith</t>
  </si>
  <si>
    <t>Chaitali / Shamth</t>
  </si>
  <si>
    <t>Vishal/Shamith</t>
  </si>
  <si>
    <t>Waqaar / Shivam</t>
  </si>
  <si>
    <t>Vaishnavi</t>
  </si>
  <si>
    <t>13:00 - 16:00</t>
  </si>
  <si>
    <t>Shivam/Mayuri</t>
  </si>
  <si>
    <t>Vaishnavi - Waquar / Chaitali</t>
  </si>
  <si>
    <t>Yogini / Shivam</t>
  </si>
  <si>
    <t>Ganesh / Divija</t>
  </si>
  <si>
    <t xml:space="preserve">Ayush/Ashish </t>
  </si>
  <si>
    <t>Waquar/Ayush</t>
  </si>
  <si>
    <t xml:space="preserve"> Rutuja</t>
  </si>
  <si>
    <t>Yogini/Aniket</t>
  </si>
  <si>
    <t>Ayush/Waquar</t>
  </si>
  <si>
    <t xml:space="preserve">Ayush/Shamith </t>
  </si>
  <si>
    <t>Aditya/Ganesh</t>
  </si>
  <si>
    <t>16:00 - 19:00</t>
  </si>
  <si>
    <t>Shivam/Waquar</t>
  </si>
  <si>
    <t>Vaishnavi/Chaitali</t>
  </si>
  <si>
    <t xml:space="preserve">Vaishnavi </t>
  </si>
  <si>
    <t>Vaishanvi</t>
  </si>
  <si>
    <t>Ganesh/Waquar/Chaitali</t>
  </si>
  <si>
    <t>19:00 - 22:00</t>
  </si>
  <si>
    <t xml:space="preserve"> Vaishnavi</t>
  </si>
  <si>
    <t>Waquar/Vishal</t>
  </si>
  <si>
    <t>Waquar/Aniket</t>
  </si>
  <si>
    <t>Aniket / Kajal</t>
  </si>
  <si>
    <t>Shamith/Aditya</t>
  </si>
  <si>
    <t>Ganesh / Ayush / Shamith</t>
  </si>
  <si>
    <t>Waquar / Shivam</t>
  </si>
  <si>
    <t>Ashish / Ganesh</t>
  </si>
  <si>
    <t>Shivam/Kajal</t>
  </si>
  <si>
    <t>Ganesh/Shivam</t>
  </si>
  <si>
    <t>Aniket/Rutuja</t>
  </si>
  <si>
    <t>Waquar/Rutuja</t>
  </si>
  <si>
    <t>Yogini /Chaitali</t>
  </si>
  <si>
    <t>Aniket/ Ayush</t>
  </si>
  <si>
    <t>Shivam / Vishal</t>
  </si>
  <si>
    <t xml:space="preserve"> Ayush/Shivam</t>
  </si>
  <si>
    <t>Aniket /Chaitali</t>
  </si>
  <si>
    <t xml:space="preserve">Chaitali/Vishal/Ayush </t>
  </si>
  <si>
    <t>Chaitali / Shivam</t>
  </si>
  <si>
    <t>Ayush / Shivam</t>
  </si>
  <si>
    <t xml:space="preserve"> Ayush / Chaitali</t>
  </si>
  <si>
    <t>Aniket / Divija</t>
  </si>
  <si>
    <t>Divija / Kajal</t>
  </si>
  <si>
    <t>Rutuja/Ganesh</t>
  </si>
  <si>
    <t>Waquar/Chaitali</t>
  </si>
  <si>
    <t>Ashish / Waquar / yogini</t>
  </si>
  <si>
    <t>Shamith/Shivam</t>
  </si>
  <si>
    <t>Rutuja/Mayuri</t>
  </si>
  <si>
    <t>Ashish / Aditya</t>
  </si>
  <si>
    <t>Chaitali / Divija</t>
  </si>
  <si>
    <t>Yogini / Divija</t>
  </si>
  <si>
    <t xml:space="preserve"> Ayush/Shamith</t>
  </si>
  <si>
    <t>Shamith / Waquar</t>
  </si>
  <si>
    <t>Ayush/Divija</t>
  </si>
  <si>
    <t>Kajal/Yogini</t>
  </si>
  <si>
    <t>Shivam/Ganesh</t>
  </si>
  <si>
    <t>Ganesh / Rutuja</t>
  </si>
  <si>
    <t>Aditya/Rutuja</t>
  </si>
  <si>
    <t>Rutuja / Mayuri</t>
  </si>
  <si>
    <t>Mayuri/Ganesh</t>
  </si>
  <si>
    <t>Ganesh/Ashish/Yogini</t>
  </si>
  <si>
    <t xml:space="preserve"> Mayuri</t>
  </si>
  <si>
    <t>Mayuri / Rutuja</t>
  </si>
  <si>
    <t>Ashish/Ganesh</t>
  </si>
  <si>
    <t>Rutuja / Chaitali</t>
  </si>
  <si>
    <t>Ashish / Rutuja</t>
  </si>
  <si>
    <t>Ganesh / Mayuri / Ashish</t>
  </si>
  <si>
    <t>Yogini/Ganesh</t>
  </si>
  <si>
    <t>Ganesh / Ashish</t>
  </si>
  <si>
    <t>Aditya / Ganesh</t>
  </si>
  <si>
    <t>Ganesh /  Ashish</t>
  </si>
  <si>
    <t>Ganesh / Mayuri</t>
  </si>
  <si>
    <t>Shamith/Kajal</t>
  </si>
  <si>
    <t>7:00 - 11:00</t>
  </si>
  <si>
    <t>Divija /Aniket</t>
  </si>
  <si>
    <t>11:00 - 15:00</t>
  </si>
  <si>
    <t>Divija/Vaishnavi</t>
  </si>
  <si>
    <t>15:00 - 19:00</t>
  </si>
  <si>
    <t>Kajal / Yogini</t>
  </si>
  <si>
    <t xml:space="preserve"> Shamith / Aditya</t>
  </si>
  <si>
    <t>Aniket/ Aditya</t>
  </si>
  <si>
    <t>Kajal / Rutuja</t>
  </si>
  <si>
    <t>Ayush/Shamith</t>
  </si>
  <si>
    <t>Aniket / Vishal</t>
  </si>
  <si>
    <t>Shamith / Kajal</t>
  </si>
  <si>
    <t xml:space="preserve">Yogini/Aditya </t>
  </si>
  <si>
    <t>Ashish / Waquar</t>
  </si>
  <si>
    <t>Aditya / Rutuja</t>
  </si>
  <si>
    <t>Yogini / Mayuri</t>
  </si>
  <si>
    <t>Chaithali/ Vaishnavi</t>
  </si>
  <si>
    <t>Aniket/Ganesh</t>
  </si>
  <si>
    <t>Vishal / Ganesh</t>
  </si>
  <si>
    <t xml:space="preserve">Waquar/Aditya </t>
  </si>
  <si>
    <t>Chaitali/Vaishnavi</t>
  </si>
  <si>
    <t>Shamith / Chaitali</t>
  </si>
  <si>
    <t>Kajal /Rutuja</t>
  </si>
  <si>
    <t>Shamith/Rutuja</t>
  </si>
  <si>
    <t>Vaishnavi/Mayuri</t>
  </si>
  <si>
    <t>Aniket / Ashish</t>
  </si>
  <si>
    <t>Waquar/Ashish</t>
  </si>
  <si>
    <t>Chaitali/Ashish</t>
  </si>
  <si>
    <t>Waquar / Aniket</t>
  </si>
  <si>
    <t xml:space="preserve">  Shamith</t>
  </si>
  <si>
    <t>Vishal/Kajal/Shamith</t>
  </si>
  <si>
    <t>Aniket/Divija/Shamith</t>
  </si>
  <si>
    <t xml:space="preserve"> Ayush / Aniket</t>
  </si>
  <si>
    <t xml:space="preserve"> Aditya </t>
  </si>
  <si>
    <t>Ganesh / Aditya</t>
  </si>
  <si>
    <t>Chaithali/Aditya</t>
  </si>
  <si>
    <t>Chaitali / Rutuja</t>
  </si>
  <si>
    <t>Kajal /Aniket</t>
  </si>
  <si>
    <t>Shivam/Shamith</t>
  </si>
  <si>
    <t>Shamith / Ayush</t>
  </si>
  <si>
    <t>Aniket / Shivam</t>
  </si>
  <si>
    <t>Vishal/Waquar</t>
  </si>
  <si>
    <t>Waquar / Aniket / Kajal</t>
  </si>
  <si>
    <t>Aditya / Ashish</t>
  </si>
  <si>
    <t>Mayuri / Divija</t>
  </si>
  <si>
    <t>Divija / Mayuri</t>
  </si>
  <si>
    <t>Ganesh/Rutuja</t>
  </si>
  <si>
    <t>Waquar / Yogini</t>
  </si>
  <si>
    <t>Chaithali/Mayuri</t>
  </si>
  <si>
    <t>Ganesh/Aditya</t>
  </si>
  <si>
    <t>Waquar/ Ashish</t>
  </si>
  <si>
    <t xml:space="preserve">Aditya / Yogini </t>
  </si>
  <si>
    <t>Vishal / Rutuja</t>
  </si>
  <si>
    <t>Aniket / Yogini</t>
  </si>
  <si>
    <t>Ganesh / Yogini</t>
  </si>
  <si>
    <t>Rutuja / Ganesh</t>
  </si>
  <si>
    <t>Ashish/ Yogini</t>
  </si>
  <si>
    <t>Ashish/Aditya/Yogini</t>
  </si>
  <si>
    <t>Ganesh/Ashish</t>
  </si>
  <si>
    <t>Rutuja/Kajal</t>
  </si>
  <si>
    <t>Shamith/Yogini</t>
  </si>
  <si>
    <t>Waquar/Ganesh</t>
  </si>
  <si>
    <t>Shamith / Mayuri</t>
  </si>
  <si>
    <t>Rutuja/ Mayuri</t>
  </si>
  <si>
    <t>Shamith / Aniket</t>
  </si>
  <si>
    <t xml:space="preserve"> Kajal</t>
  </si>
  <si>
    <t>Waquar/Divija</t>
  </si>
  <si>
    <t>Shivam / Aniket</t>
  </si>
  <si>
    <t xml:space="preserve">Divija/ Vishal </t>
  </si>
  <si>
    <t xml:space="preserve">Shivam / Vishal </t>
  </si>
  <si>
    <t>Aniket/Shamith</t>
  </si>
  <si>
    <t>Divija / Ayush</t>
  </si>
  <si>
    <t>Vishal / Aniket</t>
  </si>
  <si>
    <t>Kajal / Vishal</t>
  </si>
  <si>
    <t>Kajal / Aniket</t>
  </si>
  <si>
    <t>Aditya / Vishal</t>
  </si>
  <si>
    <t>Ashish / Mayuri</t>
  </si>
  <si>
    <t>Waquar/Mayuri</t>
  </si>
  <si>
    <t>Yogini / Aniket</t>
  </si>
  <si>
    <t>Vaishnavi/Kajal</t>
  </si>
  <si>
    <t>Vaishnavi / Divija</t>
  </si>
  <si>
    <t>Vaishnavi / Ayush</t>
  </si>
  <si>
    <t xml:space="preserve"> Ayush</t>
  </si>
  <si>
    <t>Ashish / Shivam</t>
  </si>
  <si>
    <t>Mayuri / Shivam</t>
  </si>
  <si>
    <t>Ashish / Divija</t>
  </si>
  <si>
    <t>Mayuri / Ganesh</t>
  </si>
  <si>
    <t>Mayuri / Ashish</t>
  </si>
  <si>
    <t>Chaitali/Mayuri</t>
  </si>
  <si>
    <t>Chaitali/Shamith</t>
  </si>
  <si>
    <t>11:00 - 20:00</t>
  </si>
  <si>
    <t>Agents</t>
  </si>
  <si>
    <t>Managers</t>
  </si>
  <si>
    <t>notice</t>
  </si>
  <si>
    <t>CS</t>
  </si>
  <si>
    <t>Mid Ops</t>
  </si>
  <si>
    <t>compliance</t>
  </si>
  <si>
    <t>Ganesh/Waquar</t>
  </si>
  <si>
    <t xml:space="preserve">Rutuja/Chaitali </t>
  </si>
  <si>
    <t>Yogini/Waquar</t>
  </si>
  <si>
    <t>Waquar/Jairaj</t>
  </si>
  <si>
    <t>Jairaj/kajal</t>
  </si>
  <si>
    <t xml:space="preserve">Shivam/Chaitali </t>
  </si>
  <si>
    <t>Mayuri &amp; Ganesh</t>
  </si>
  <si>
    <t>Waquar/Ritika</t>
  </si>
  <si>
    <t>Rutuja/Ashish</t>
  </si>
  <si>
    <t xml:space="preserve">Yogini/Shivam </t>
  </si>
  <si>
    <t>Yogini/Ayush</t>
  </si>
  <si>
    <t xml:space="preserve">Ganesh/Shivam </t>
  </si>
  <si>
    <t>Ayush/Divija /Aniket</t>
  </si>
  <si>
    <t xml:space="preserve">Shivam/Rutuja </t>
  </si>
  <si>
    <t>Aditya/Ayush</t>
  </si>
  <si>
    <t xml:space="preserve">Rutuja/Shivam </t>
  </si>
  <si>
    <t>Mayuri/Ashish/Shivam</t>
  </si>
  <si>
    <t>Aditya/Aparna</t>
  </si>
  <si>
    <t>Pradeep/Ashish</t>
  </si>
  <si>
    <t>Aparna/Mayuri</t>
  </si>
  <si>
    <t>Rutuja/ Ganesh</t>
  </si>
  <si>
    <t>Mayur/Jairaj</t>
  </si>
  <si>
    <t>Aparna/Shivam</t>
  </si>
  <si>
    <t>Ashish/Chaitali</t>
  </si>
  <si>
    <t>Aditya/Jairaj</t>
  </si>
  <si>
    <t>Shivam/Jairaj</t>
  </si>
  <si>
    <t>Rutuja/Aniket</t>
  </si>
  <si>
    <t>Ganesh/Kajal</t>
  </si>
  <si>
    <t>Kajal/ Jairaj</t>
  </si>
  <si>
    <t>Jairaj/Rutuja</t>
  </si>
  <si>
    <t>Deepika/Jairaj</t>
  </si>
  <si>
    <t>Rutuja/Jairaj</t>
  </si>
  <si>
    <t>Aditya/Mayur</t>
  </si>
  <si>
    <t>Jairaj/Aditya</t>
  </si>
  <si>
    <t>Ganesh/Deepika</t>
  </si>
  <si>
    <t>Shamith/Jairaj</t>
  </si>
  <si>
    <t>Shamith/Ganesh</t>
  </si>
  <si>
    <t>Deepika/Chaitali</t>
  </si>
  <si>
    <t>Shamith/Ritika</t>
  </si>
  <si>
    <t>Aniket/ Shamith</t>
  </si>
  <si>
    <t>Ganesh/Yash</t>
  </si>
  <si>
    <t>Deepika/Ganesh</t>
  </si>
  <si>
    <t>Kajal/Ganesh</t>
  </si>
  <si>
    <t>Pradeep/Aparna</t>
  </si>
  <si>
    <t>Jairaj/Aparna</t>
  </si>
  <si>
    <t>Ashish/ Aniket</t>
  </si>
  <si>
    <t>Aparna/Aditya</t>
  </si>
  <si>
    <t>Shamith/Chaitali</t>
  </si>
  <si>
    <t>Shamith/Aniket</t>
  </si>
  <si>
    <t>Ashish/Pradeep</t>
  </si>
  <si>
    <t>Jairaj/Mayur</t>
  </si>
  <si>
    <t>Divija/Shivam</t>
  </si>
  <si>
    <t>Pradeep/Deepika</t>
  </si>
  <si>
    <t>Deepika/ Pradeep</t>
  </si>
  <si>
    <t>Yogini/Mayur</t>
  </si>
  <si>
    <t>Vishal/ Ayush</t>
  </si>
  <si>
    <t>Shamith/Yash</t>
  </si>
  <si>
    <t>Jairaj/Divija</t>
  </si>
  <si>
    <t>Jairaj/Ayush</t>
  </si>
  <si>
    <t>Mayur/Ritika</t>
  </si>
  <si>
    <t>Ritika/Kajal</t>
  </si>
  <si>
    <t>Chiatali/Pradeep</t>
  </si>
  <si>
    <t xml:space="preserve">Vishal/Aditya </t>
  </si>
  <si>
    <t>Ritika/Ganesh</t>
  </si>
  <si>
    <t>Shamith/Ayush</t>
  </si>
  <si>
    <t>Ritika/Deepika</t>
  </si>
  <si>
    <t>Aashish</t>
  </si>
  <si>
    <t>Mayur/Basudam</t>
  </si>
  <si>
    <t>Deepika/Ashish</t>
  </si>
  <si>
    <t>Riitka</t>
  </si>
  <si>
    <t>Deepika/Shivam</t>
  </si>
  <si>
    <t>Deepika/Rutuja</t>
  </si>
  <si>
    <t>Basudam/ Likita</t>
  </si>
  <si>
    <t xml:space="preserve">Likita </t>
  </si>
  <si>
    <t>Likita/Basudam</t>
  </si>
  <si>
    <t>Yash/aparna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</si>
</sst>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\ mmm\ yyyy"/>
    <numFmt numFmtId="165" formatCode="d\ mmmm\ yyyy"/>
    <numFmt numFmtId="166" formatCode="d\-mmmm\-yy"/>
    <numFmt numFmtId="167" formatCode="d\-mmm\-yy"/>
    <numFmt numFmtId="168" formatCode="dd\-mmm\-yy"/>
    <numFmt numFmtId="169" formatCode="dd\-mmmm\-yy"/>
    <numFmt numFmtId="171" formatCode="d\ mmmm"/>
  </numFmts>
  <fonts count="37" x14ac:knownFonts="1">
    <font>
      <sz val="10"/>
      <color rgb="FF000000"/>
      <name val="Arial"/>
      <scheme val="minor"/>
    </font>
    <font>
      <sz val="10"/>
      <color rgb="FF000000"/>
      <name val="Calibri"/>
    </font>
    <font>
      <sz val="11"/>
      <color rgb="FF000000"/>
      <name val="Calibri"/>
    </font>
    <font>
      <sz val="10"/>
      <name val="Arial"/>
    </font>
    <font>
      <sz val="11"/>
      <color rgb="FFFFFFFF"/>
      <name val="Calibri"/>
    </font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FFFFFF"/>
      <name val="Calibri"/>
    </font>
    <font>
      <sz val="10"/>
      <color theme="1"/>
      <name val="Calibri"/>
    </font>
    <font>
      <b/>
      <sz val="10"/>
      <color rgb="FF000000"/>
      <name val="Arial"/>
    </font>
    <font>
      <b/>
      <i/>
      <sz val="10"/>
      <color rgb="FF000000"/>
      <name val="Calibri"/>
    </font>
    <font>
      <i/>
      <sz val="10"/>
      <color rgb="FF000000"/>
      <name val="Arial"/>
    </font>
    <font>
      <i/>
      <sz val="10"/>
      <color rgb="FF000000"/>
      <name val="Calibri"/>
    </font>
    <font>
      <i/>
      <sz val="10"/>
      <color rgb="FF000000"/>
      <name val="Calibri"/>
    </font>
    <font>
      <i/>
      <sz val="10"/>
      <color rgb="FFFFFFFF"/>
      <name val="Calibri"/>
    </font>
    <font>
      <i/>
      <sz val="11"/>
      <color rgb="FF000000"/>
      <name val="Calibri"/>
    </font>
    <font>
      <sz val="10"/>
      <color theme="1"/>
      <name val="Arial"/>
    </font>
    <font>
      <b/>
      <sz val="10"/>
      <color theme="1"/>
      <name val="Calibri"/>
    </font>
    <font>
      <b/>
      <sz val="10"/>
      <color theme="1"/>
      <name val="Arial"/>
    </font>
    <font>
      <sz val="10"/>
      <color theme="1"/>
      <name val="Arial"/>
      <scheme val="minor"/>
    </font>
    <font>
      <i/>
      <sz val="10"/>
      <color theme="1"/>
      <name val="Calibri"/>
    </font>
    <font>
      <b/>
      <i/>
      <sz val="10"/>
      <color rgb="FF000000"/>
      <name val="Calibri"/>
    </font>
    <font>
      <i/>
      <sz val="10"/>
      <color rgb="FF000000"/>
      <name val="Arial"/>
    </font>
    <font>
      <i/>
      <sz val="10"/>
      <color theme="1"/>
      <name val="Arial"/>
      <scheme val="minor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Arial"/>
    </font>
    <font>
      <sz val="10"/>
      <color rgb="FF000000"/>
      <name val="Calibri"/>
    </font>
    <font>
      <b/>
      <sz val="10"/>
      <color rgb="FF000000"/>
      <name val="Arial"/>
    </font>
    <font>
      <sz val="10"/>
      <color rgb="FFFFFFFF"/>
      <name val="Calibri"/>
    </font>
    <font>
      <sz val="10"/>
      <color rgb="FF000000"/>
      <name val="Arial"/>
      <scheme val="minor"/>
    </font>
    <font>
      <sz val="10"/>
      <color theme="0"/>
      <name val="Arial"/>
      <scheme val="minor"/>
    </font>
    <font>
      <sz val="11"/>
      <color theme="1"/>
      <name val="Calibri"/>
    </font>
    <font>
      <b/>
      <sz val="10"/>
      <color theme="1"/>
      <name val="Arial"/>
      <scheme val="minor"/>
    </font>
    <font>
      <b/>
      <sz val="11"/>
      <color theme="1"/>
      <name val="Calibri"/>
    </font>
    <font>
      <b/>
      <i/>
      <sz val="10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DD7E6B"/>
        <bgColor rgb="FFDD7E6B"/>
      </patternFill>
    </fill>
    <fill>
      <patternFill patternType="solid">
        <fgColor rgb="FFFDE49A"/>
        <bgColor rgb="FFFDE49A"/>
      </patternFill>
    </fill>
    <fill>
      <patternFill patternType="solid">
        <fgColor rgb="FFFFFF00"/>
        <bgColor rgb="FFFFFF00"/>
      </patternFill>
    </fill>
    <fill>
      <patternFill patternType="solid">
        <fgColor rgb="FFD1F1DA"/>
        <bgColor rgb="FFD1F1DA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DE49B"/>
        <bgColor rgb="FFFDE49B"/>
      </patternFill>
    </fill>
    <fill>
      <patternFill patternType="solid">
        <fgColor rgb="FF6AA84F"/>
        <bgColor rgb="FF6AA84F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</fills>
  <borders count="3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03">
    <xf numFmtId="0" fontId="0" fillId="0" borderId="0" xfId="0"/>
    <xf numFmtId="0" fontId="2" fillId="0" borderId="3" xfId="0" applyFont="1" applyBorder="1"/>
    <xf numFmtId="15" fontId="2" fillId="0" borderId="5" xfId="0" applyNumberFormat="1" applyFont="1" applyBorder="1" applyAlignment="1">
      <alignment horizontal="right"/>
    </xf>
    <xf numFmtId="0" fontId="1" fillId="0" borderId="5" xfId="0" applyFont="1" applyBorder="1"/>
    <xf numFmtId="0" fontId="2" fillId="0" borderId="5" xfId="0" applyFont="1" applyBorder="1"/>
    <xf numFmtId="0" fontId="4" fillId="2" borderId="6" xfId="0" applyFont="1" applyFill="1" applyBorder="1"/>
    <xf numFmtId="0" fontId="2" fillId="0" borderId="0" xfId="0" applyFont="1"/>
    <xf numFmtId="0" fontId="5" fillId="0" borderId="0" xfId="0" applyFont="1"/>
    <xf numFmtId="0" fontId="1" fillId="0" borderId="5" xfId="0" applyFont="1" applyBorder="1" applyAlignment="1">
      <alignment horizontal="right"/>
    </xf>
    <xf numFmtId="0" fontId="5" fillId="0" borderId="7" xfId="0" applyFont="1" applyBorder="1"/>
    <xf numFmtId="0" fontId="1" fillId="0" borderId="0" xfId="0" applyFont="1"/>
    <xf numFmtId="164" fontId="6" fillId="0" borderId="0" xfId="0" applyNumberFormat="1" applyFont="1"/>
    <xf numFmtId="165" fontId="6" fillId="0" borderId="0" xfId="0" applyNumberFormat="1" applyFont="1"/>
    <xf numFmtId="0" fontId="6" fillId="0" borderId="0" xfId="0" applyFont="1"/>
    <xf numFmtId="0" fontId="6" fillId="0" borderId="11" xfId="0" applyFont="1" applyBorder="1" applyAlignment="1">
      <alignment horizontal="center"/>
    </xf>
    <xf numFmtId="0" fontId="6" fillId="0" borderId="12" xfId="0" applyFont="1" applyBorder="1"/>
    <xf numFmtId="0" fontId="6" fillId="0" borderId="11" xfId="0" applyFont="1" applyBorder="1"/>
    <xf numFmtId="0" fontId="6" fillId="0" borderId="13" xfId="0" applyFont="1" applyBorder="1"/>
    <xf numFmtId="0" fontId="6" fillId="0" borderId="0" xfId="0" applyFont="1" applyAlignment="1">
      <alignment horizontal="center"/>
    </xf>
    <xf numFmtId="0" fontId="6" fillId="0" borderId="15" xfId="0" applyFont="1" applyBorder="1"/>
    <xf numFmtId="0" fontId="6" fillId="0" borderId="16" xfId="0" applyFont="1" applyBorder="1"/>
    <xf numFmtId="0" fontId="6" fillId="0" borderId="18" xfId="0" applyFont="1" applyBorder="1" applyAlignment="1">
      <alignment horizontal="center"/>
    </xf>
    <xf numFmtId="0" fontId="6" fillId="0" borderId="19" xfId="0" applyFont="1" applyBorder="1"/>
    <xf numFmtId="0" fontId="6" fillId="0" borderId="18" xfId="0" applyFont="1" applyBorder="1"/>
    <xf numFmtId="0" fontId="6" fillId="0" borderId="20" xfId="0" applyFont="1" applyBorder="1"/>
    <xf numFmtId="0" fontId="6" fillId="0" borderId="10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21" xfId="0" applyFont="1" applyBorder="1" applyAlignment="1">
      <alignment horizontal="left"/>
    </xf>
    <xf numFmtId="0" fontId="2" fillId="0" borderId="21" xfId="0" applyFont="1" applyBorder="1" applyAlignment="1">
      <alignment horizontal="right"/>
    </xf>
    <xf numFmtId="0" fontId="5" fillId="0" borderId="7" xfId="0" applyFont="1" applyBorder="1" applyAlignment="1">
      <alignment horizontal="left"/>
    </xf>
    <xf numFmtId="0" fontId="1" fillId="0" borderId="21" xfId="0" applyFont="1" applyBorder="1"/>
    <xf numFmtId="0" fontId="1" fillId="0" borderId="3" xfId="0" applyFont="1" applyBorder="1"/>
    <xf numFmtId="15" fontId="1" fillId="0" borderId="21" xfId="0" applyNumberFormat="1" applyFont="1" applyBorder="1" applyAlignment="1">
      <alignment horizontal="right"/>
    </xf>
    <xf numFmtId="15" fontId="1" fillId="0" borderId="5" xfId="0" applyNumberFormat="1" applyFont="1" applyBorder="1" applyAlignment="1">
      <alignment horizontal="right"/>
    </xf>
    <xf numFmtId="15" fontId="1" fillId="0" borderId="4" xfId="0" applyNumberFormat="1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8" fillId="2" borderId="21" xfId="0" applyFont="1" applyFill="1" applyBorder="1"/>
    <xf numFmtId="0" fontId="1" fillId="0" borderId="4" xfId="0" applyFont="1" applyBorder="1"/>
    <xf numFmtId="0" fontId="8" fillId="2" borderId="6" xfId="0" applyFont="1" applyFill="1" applyBorder="1"/>
    <xf numFmtId="0" fontId="1" fillId="4" borderId="21" xfId="0" applyFont="1" applyFill="1" applyBorder="1"/>
    <xf numFmtId="0" fontId="8" fillId="2" borderId="22" xfId="0" applyFont="1" applyFill="1" applyBorder="1"/>
    <xf numFmtId="0" fontId="1" fillId="0" borderId="2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9" fillId="0" borderId="21" xfId="0" applyFont="1" applyBorder="1"/>
    <xf numFmtId="166" fontId="1" fillId="0" borderId="4" xfId="0" applyNumberFormat="1" applyFont="1" applyBorder="1" applyAlignment="1">
      <alignment horizontal="right"/>
    </xf>
    <xf numFmtId="0" fontId="8" fillId="2" borderId="23" xfId="0" applyFont="1" applyFill="1" applyBorder="1"/>
    <xf numFmtId="0" fontId="9" fillId="0" borderId="3" xfId="0" applyFont="1" applyBorder="1"/>
    <xf numFmtId="0" fontId="2" fillId="0" borderId="4" xfId="0" applyFont="1" applyBorder="1"/>
    <xf numFmtId="0" fontId="2" fillId="0" borderId="21" xfId="0" applyFont="1" applyBorder="1"/>
    <xf numFmtId="0" fontId="1" fillId="0" borderId="0" xfId="0" applyFont="1" applyAlignment="1">
      <alignment horizontal="center" vertical="center"/>
    </xf>
    <xf numFmtId="15" fontId="2" fillId="0" borderId="21" xfId="0" applyNumberFormat="1" applyFont="1" applyBorder="1" applyAlignment="1">
      <alignment horizontal="right"/>
    </xf>
    <xf numFmtId="0" fontId="6" fillId="0" borderId="21" xfId="0" applyFont="1" applyBorder="1"/>
    <xf numFmtId="0" fontId="6" fillId="0" borderId="12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15" fontId="1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23" xfId="0" applyFont="1" applyFill="1" applyBorder="1" applyAlignment="1">
      <alignment horizontal="center"/>
    </xf>
    <xf numFmtId="0" fontId="11" fillId="5" borderId="24" xfId="0" applyFont="1" applyFill="1" applyBorder="1" applyAlignment="1">
      <alignment horizontal="center"/>
    </xf>
    <xf numFmtId="0" fontId="11" fillId="5" borderId="25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15" fontId="11" fillId="5" borderId="21" xfId="0" applyNumberFormat="1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0" fontId="13" fillId="0" borderId="21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5" fillId="2" borderId="21" xfId="0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14" fillId="7" borderId="5" xfId="0" applyFont="1" applyFill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8" borderId="21" xfId="0" applyFont="1" applyFill="1" applyBorder="1" applyAlignment="1">
      <alignment horizontal="center"/>
    </xf>
    <xf numFmtId="0" fontId="13" fillId="8" borderId="21" xfId="0" applyFont="1" applyFill="1" applyBorder="1" applyAlignment="1">
      <alignment horizontal="center"/>
    </xf>
    <xf numFmtId="0" fontId="14" fillId="8" borderId="5" xfId="0" applyFont="1" applyFill="1" applyBorder="1" applyAlignment="1">
      <alignment horizontal="center"/>
    </xf>
    <xf numFmtId="0" fontId="14" fillId="9" borderId="5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9" borderId="21" xfId="0" applyFont="1" applyFill="1" applyBorder="1" applyAlignment="1">
      <alignment horizontal="center"/>
    </xf>
    <xf numFmtId="0" fontId="14" fillId="6" borderId="21" xfId="0" applyFont="1" applyFill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/>
    </xf>
    <xf numFmtId="0" fontId="16" fillId="9" borderId="4" xfId="0" applyFont="1" applyFill="1" applyBorder="1" applyAlignment="1">
      <alignment horizontal="center"/>
    </xf>
    <xf numFmtId="0" fontId="16" fillId="9" borderId="26" xfId="0" applyFont="1" applyFill="1" applyBorder="1" applyAlignment="1">
      <alignment horizontal="center"/>
    </xf>
    <xf numFmtId="0" fontId="16" fillId="9" borderId="6" xfId="0" applyFont="1" applyFill="1" applyBorder="1" applyAlignment="1">
      <alignment horizontal="center"/>
    </xf>
    <xf numFmtId="0" fontId="16" fillId="9" borderId="27" xfId="0" applyFont="1" applyFill="1" applyBorder="1" applyAlignment="1">
      <alignment horizontal="center"/>
    </xf>
    <xf numFmtId="0" fontId="16" fillId="9" borderId="21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5" borderId="28" xfId="0" applyFont="1" applyFill="1" applyBorder="1" applyAlignment="1">
      <alignment horizontal="center"/>
    </xf>
    <xf numFmtId="0" fontId="11" fillId="5" borderId="29" xfId="0" applyFont="1" applyFill="1" applyBorder="1" applyAlignment="1">
      <alignment horizontal="center"/>
    </xf>
    <xf numFmtId="15" fontId="11" fillId="5" borderId="30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8" borderId="1" xfId="0" applyFont="1" applyFill="1" applyBorder="1" applyAlignment="1">
      <alignment horizontal="center"/>
    </xf>
    <xf numFmtId="0" fontId="12" fillId="0" borderId="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7" fillId="0" borderId="0" xfId="0" applyFont="1"/>
    <xf numFmtId="0" fontId="18" fillId="0" borderId="21" xfId="0" applyFont="1" applyBorder="1" applyAlignment="1">
      <alignment horizontal="center"/>
    </xf>
    <xf numFmtId="167" fontId="18" fillId="0" borderId="21" xfId="0" applyNumberFormat="1" applyFont="1" applyBorder="1" applyAlignment="1">
      <alignment horizontal="center"/>
    </xf>
    <xf numFmtId="167" fontId="18" fillId="0" borderId="2" xfId="0" applyNumberFormat="1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20" fillId="0" borderId="32" xfId="0" applyFont="1" applyBorder="1"/>
    <xf numFmtId="0" fontId="20" fillId="0" borderId="21" xfId="0" applyFont="1" applyBorder="1"/>
    <xf numFmtId="0" fontId="20" fillId="0" borderId="2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0" fillId="0" borderId="0" xfId="0" applyFont="1"/>
    <xf numFmtId="0" fontId="20" fillId="10" borderId="0" xfId="0" applyFont="1" applyFill="1"/>
    <xf numFmtId="0" fontId="21" fillId="10" borderId="0" xfId="0" applyFont="1" applyFill="1" applyAlignment="1">
      <alignment horizontal="center"/>
    </xf>
    <xf numFmtId="0" fontId="20" fillId="10" borderId="21" xfId="0" applyFont="1" applyFill="1" applyBorder="1"/>
    <xf numFmtId="0" fontId="13" fillId="10" borderId="21" xfId="0" applyFont="1" applyFill="1" applyBorder="1" applyAlignment="1">
      <alignment horizontal="center"/>
    </xf>
    <xf numFmtId="0" fontId="14" fillId="10" borderId="2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10" borderId="0" xfId="0" applyFont="1" applyFill="1" applyAlignment="1">
      <alignment horizontal="center"/>
    </xf>
    <xf numFmtId="0" fontId="14" fillId="10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2" fillId="11" borderId="2" xfId="0" applyFont="1" applyFill="1" applyBorder="1" applyAlignment="1">
      <alignment horizontal="center"/>
    </xf>
    <xf numFmtId="0" fontId="22" fillId="11" borderId="9" xfId="0" applyFont="1" applyFill="1" applyBorder="1" applyAlignment="1">
      <alignment horizontal="center"/>
    </xf>
    <xf numFmtId="0" fontId="22" fillId="11" borderId="3" xfId="0" applyFont="1" applyFill="1" applyBorder="1" applyAlignment="1">
      <alignment horizontal="left"/>
    </xf>
    <xf numFmtId="0" fontId="22" fillId="11" borderId="3" xfId="0" applyFont="1" applyFill="1" applyBorder="1" applyAlignment="1">
      <alignment horizontal="center"/>
    </xf>
    <xf numFmtId="0" fontId="22" fillId="11" borderId="33" xfId="0" applyFont="1" applyFill="1" applyBorder="1" applyAlignment="1">
      <alignment horizontal="center"/>
    </xf>
    <xf numFmtId="0" fontId="22" fillId="11" borderId="21" xfId="0" applyFont="1" applyFill="1" applyBorder="1" applyAlignment="1">
      <alignment horizontal="center"/>
    </xf>
    <xf numFmtId="0" fontId="22" fillId="0" borderId="8" xfId="0" applyFont="1" applyBorder="1" applyAlignment="1">
      <alignment horizontal="center" vertical="center"/>
    </xf>
    <xf numFmtId="0" fontId="22" fillId="11" borderId="4" xfId="0" applyFont="1" applyFill="1" applyBorder="1" applyAlignment="1">
      <alignment horizontal="center"/>
    </xf>
    <xf numFmtId="168" fontId="22" fillId="11" borderId="9" xfId="0" applyNumberFormat="1" applyFont="1" applyFill="1" applyBorder="1" applyAlignment="1">
      <alignment horizontal="center"/>
    </xf>
    <xf numFmtId="168" fontId="22" fillId="11" borderId="1" xfId="0" applyNumberFormat="1" applyFont="1" applyFill="1" applyBorder="1" applyAlignment="1">
      <alignment horizontal="center"/>
    </xf>
    <xf numFmtId="167" fontId="22" fillId="11" borderId="1" xfId="0" applyNumberFormat="1" applyFont="1" applyFill="1" applyBorder="1" applyAlignment="1">
      <alignment horizontal="center"/>
    </xf>
    <xf numFmtId="0" fontId="14" fillId="3" borderId="21" xfId="0" applyFont="1" applyFill="1" applyBorder="1" applyAlignment="1">
      <alignment horizontal="center"/>
    </xf>
    <xf numFmtId="0" fontId="14" fillId="12" borderId="31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168" fontId="22" fillId="11" borderId="2" xfId="0" applyNumberFormat="1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24" fillId="0" borderId="0" xfId="0" applyFont="1"/>
    <xf numFmtId="0" fontId="14" fillId="0" borderId="3" xfId="0" applyFont="1" applyBorder="1" applyAlignment="1">
      <alignment horizontal="center"/>
    </xf>
    <xf numFmtId="0" fontId="25" fillId="11" borderId="9" xfId="0" applyFont="1" applyFill="1" applyBorder="1" applyAlignment="1">
      <alignment horizontal="center"/>
    </xf>
    <xf numFmtId="0" fontId="25" fillId="11" borderId="3" xfId="0" applyFont="1" applyFill="1" applyBorder="1" applyAlignment="1">
      <alignment horizontal="center"/>
    </xf>
    <xf numFmtId="0" fontId="25" fillId="11" borderId="33" xfId="0" applyFont="1" applyFill="1" applyBorder="1" applyAlignment="1">
      <alignment horizontal="center"/>
    </xf>
    <xf numFmtId="0" fontId="25" fillId="11" borderId="21" xfId="0" applyFont="1" applyFill="1" applyBorder="1" applyAlignment="1">
      <alignment horizontal="center"/>
    </xf>
    <xf numFmtId="168" fontId="25" fillId="11" borderId="9" xfId="0" applyNumberFormat="1" applyFont="1" applyFill="1" applyBorder="1" applyAlignment="1">
      <alignment horizontal="center"/>
    </xf>
    <xf numFmtId="168" fontId="25" fillId="11" borderId="1" xfId="0" applyNumberFormat="1" applyFont="1" applyFill="1" applyBorder="1" applyAlignment="1">
      <alignment horizontal="center"/>
    </xf>
    <xf numFmtId="167" fontId="25" fillId="11" borderId="1" xfId="0" applyNumberFormat="1" applyFont="1" applyFill="1" applyBorder="1" applyAlignment="1">
      <alignment horizontal="center"/>
    </xf>
    <xf numFmtId="167" fontId="25" fillId="11" borderId="9" xfId="0" applyNumberFormat="1" applyFont="1" applyFill="1" applyBorder="1" applyAlignment="1">
      <alignment horizontal="center"/>
    </xf>
    <xf numFmtId="169" fontId="25" fillId="11" borderId="1" xfId="0" applyNumberFormat="1" applyFont="1" applyFill="1" applyBorder="1" applyAlignment="1">
      <alignment horizontal="center"/>
    </xf>
    <xf numFmtId="0" fontId="26" fillId="6" borderId="4" xfId="0" applyFont="1" applyFill="1" applyBorder="1" applyAlignment="1">
      <alignment horizontal="center"/>
    </xf>
    <xf numFmtId="0" fontId="26" fillId="3" borderId="5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26" fillId="9" borderId="4" xfId="0" applyFont="1" applyFill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26" fillId="6" borderId="5" xfId="0" applyFont="1" applyFill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" fillId="9" borderId="21" xfId="0" applyFont="1" applyFill="1" applyBorder="1" applyAlignment="1">
      <alignment horizontal="center"/>
    </xf>
    <xf numFmtId="0" fontId="28" fillId="0" borderId="2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30" fillId="2" borderId="21" xfId="0" applyFont="1" applyFill="1" applyBorder="1" applyAlignment="1">
      <alignment horizontal="center"/>
    </xf>
    <xf numFmtId="168" fontId="25" fillId="11" borderId="21" xfId="0" applyNumberFormat="1" applyFont="1" applyFill="1" applyBorder="1" applyAlignment="1">
      <alignment horizontal="center"/>
    </xf>
    <xf numFmtId="167" fontId="25" fillId="11" borderId="21" xfId="0" applyNumberFormat="1" applyFont="1" applyFill="1" applyBorder="1" applyAlignment="1">
      <alignment horizontal="center"/>
    </xf>
    <xf numFmtId="169" fontId="25" fillId="11" borderId="21" xfId="0" applyNumberFormat="1" applyFont="1" applyFill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31" fillId="10" borderId="21" xfId="0" applyFont="1" applyFill="1" applyBorder="1" applyAlignment="1">
      <alignment horizontal="center"/>
    </xf>
    <xf numFmtId="0" fontId="32" fillId="0" borderId="0" xfId="0" applyFont="1"/>
    <xf numFmtId="0" fontId="27" fillId="0" borderId="3" xfId="0" applyFont="1" applyBorder="1" applyAlignment="1">
      <alignment horizontal="center"/>
    </xf>
    <xf numFmtId="0" fontId="26" fillId="9" borderId="21" xfId="0" applyFont="1" applyFill="1" applyBorder="1" applyAlignment="1">
      <alignment horizontal="center"/>
    </xf>
    <xf numFmtId="0" fontId="18" fillId="11" borderId="9" xfId="0" applyFont="1" applyFill="1" applyBorder="1" applyAlignment="1">
      <alignment horizontal="center"/>
    </xf>
    <xf numFmtId="0" fontId="18" fillId="11" borderId="3" xfId="0" applyFont="1" applyFill="1" applyBorder="1" applyAlignment="1">
      <alignment horizontal="center"/>
    </xf>
    <xf numFmtId="0" fontId="18" fillId="11" borderId="33" xfId="0" applyFont="1" applyFill="1" applyBorder="1" applyAlignment="1">
      <alignment horizontal="center"/>
    </xf>
    <xf numFmtId="0" fontId="18" fillId="11" borderId="21" xfId="0" applyFont="1" applyFill="1" applyBorder="1" applyAlignment="1">
      <alignment horizontal="center"/>
    </xf>
    <xf numFmtId="169" fontId="18" fillId="11" borderId="9" xfId="0" applyNumberFormat="1" applyFont="1" applyFill="1" applyBorder="1" applyAlignment="1">
      <alignment horizontal="center"/>
    </xf>
    <xf numFmtId="169" fontId="18" fillId="11" borderId="1" xfId="0" applyNumberFormat="1" applyFont="1" applyFill="1" applyBorder="1" applyAlignment="1">
      <alignment horizontal="center"/>
    </xf>
    <xf numFmtId="166" fontId="18" fillId="11" borderId="1" xfId="0" applyNumberFormat="1" applyFont="1" applyFill="1" applyBorder="1" applyAlignment="1">
      <alignment horizontal="center"/>
    </xf>
    <xf numFmtId="0" fontId="30" fillId="2" borderId="5" xfId="0" applyFont="1" applyFill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33" fillId="9" borderId="5" xfId="0" applyFont="1" applyFill="1" applyBorder="1" applyAlignment="1">
      <alignment horizontal="center"/>
    </xf>
    <xf numFmtId="0" fontId="26" fillId="0" borderId="2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28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26" fillId="10" borderId="5" xfId="0" applyFont="1" applyFill="1" applyBorder="1" applyAlignment="1">
      <alignment horizontal="center"/>
    </xf>
    <xf numFmtId="0" fontId="30" fillId="10" borderId="5" xfId="0" applyFont="1" applyFill="1" applyBorder="1" applyAlignment="1">
      <alignment horizontal="center"/>
    </xf>
    <xf numFmtId="0" fontId="26" fillId="10" borderId="21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8" fillId="10" borderId="21" xfId="0" applyFont="1" applyFill="1" applyBorder="1" applyAlignment="1">
      <alignment horizontal="center"/>
    </xf>
    <xf numFmtId="169" fontId="18" fillId="10" borderId="21" xfId="0" applyNumberFormat="1" applyFont="1" applyFill="1" applyBorder="1" applyAlignment="1">
      <alignment horizontal="center"/>
    </xf>
    <xf numFmtId="166" fontId="18" fillId="10" borderId="21" xfId="0" applyNumberFormat="1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168" fontId="18" fillId="11" borderId="9" xfId="0" applyNumberFormat="1" applyFont="1" applyFill="1" applyBorder="1" applyAlignment="1">
      <alignment horizontal="center"/>
    </xf>
    <xf numFmtId="168" fontId="18" fillId="11" borderId="1" xfId="0" applyNumberFormat="1" applyFont="1" applyFill="1" applyBorder="1" applyAlignment="1">
      <alignment horizontal="center"/>
    </xf>
    <xf numFmtId="167" fontId="18" fillId="11" borderId="1" xfId="0" applyNumberFormat="1" applyFont="1" applyFill="1" applyBorder="1" applyAlignment="1">
      <alignment horizontal="center"/>
    </xf>
    <xf numFmtId="167" fontId="18" fillId="11" borderId="9" xfId="0" applyNumberFormat="1" applyFont="1" applyFill="1" applyBorder="1" applyAlignment="1">
      <alignment horizontal="center"/>
    </xf>
    <xf numFmtId="0" fontId="30" fillId="2" borderId="3" xfId="0" applyFont="1" applyFill="1" applyBorder="1" applyAlignment="1">
      <alignment horizontal="center"/>
    </xf>
    <xf numFmtId="0" fontId="26" fillId="3" borderId="21" xfId="0" applyFont="1" applyFill="1" applyBorder="1" applyAlignment="1">
      <alignment horizontal="center"/>
    </xf>
    <xf numFmtId="0" fontId="33" fillId="9" borderId="3" xfId="0" applyFont="1" applyFill="1" applyBorder="1" applyAlignment="1">
      <alignment horizontal="center"/>
    </xf>
    <xf numFmtId="0" fontId="33" fillId="9" borderId="21" xfId="0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35" fillId="0" borderId="5" xfId="0" applyFont="1" applyBorder="1" applyAlignment="1">
      <alignment horizontal="center"/>
    </xf>
    <xf numFmtId="0" fontId="20" fillId="0" borderId="0" xfId="0" applyFont="1" applyAlignment="1">
      <alignment vertical="center"/>
    </xf>
    <xf numFmtId="0" fontId="28" fillId="0" borderId="2" xfId="0" applyFont="1" applyBorder="1" applyAlignment="1">
      <alignment horizontal="center"/>
    </xf>
    <xf numFmtId="0" fontId="28" fillId="6" borderId="21" xfId="0" applyFont="1" applyFill="1" applyBorder="1" applyAlignment="1">
      <alignment horizontal="center"/>
    </xf>
    <xf numFmtId="0" fontId="28" fillId="3" borderId="21" xfId="0" applyFont="1" applyFill="1" applyBorder="1" applyAlignment="1">
      <alignment horizontal="center"/>
    </xf>
    <xf numFmtId="0" fontId="30" fillId="2" borderId="9" xfId="0" applyFont="1" applyFill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30" fillId="2" borderId="2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8" fillId="3" borderId="2" xfId="0" applyFont="1" applyFill="1" applyBorder="1" applyAlignment="1">
      <alignment horizontal="center"/>
    </xf>
    <xf numFmtId="0" fontId="28" fillId="3" borderId="9" xfId="0" applyFont="1" applyFill="1" applyBorder="1" applyAlignment="1">
      <alignment horizontal="center"/>
    </xf>
    <xf numFmtId="0" fontId="28" fillId="13" borderId="21" xfId="0" applyFont="1" applyFill="1" applyBorder="1" applyAlignment="1">
      <alignment horizontal="center"/>
    </xf>
    <xf numFmtId="0" fontId="28" fillId="6" borderId="9" xfId="0" applyFont="1" applyFill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8" fillId="0" borderId="35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6" borderId="5" xfId="0" applyFont="1" applyFill="1" applyBorder="1" applyAlignment="1">
      <alignment horizontal="center"/>
    </xf>
    <xf numFmtId="0" fontId="28" fillId="6" borderId="7" xfId="0" applyFont="1" applyFill="1" applyBorder="1" applyAlignment="1">
      <alignment horizontal="center"/>
    </xf>
    <xf numFmtId="0" fontId="28" fillId="0" borderId="8" xfId="0" applyFont="1" applyBorder="1" applyAlignment="1">
      <alignment horizontal="center"/>
    </xf>
    <xf numFmtId="0" fontId="28" fillId="3" borderId="3" xfId="0" applyFont="1" applyFill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30" fillId="2" borderId="34" xfId="0" applyFont="1" applyFill="1" applyBorder="1" applyAlignment="1">
      <alignment horizontal="center"/>
    </xf>
    <xf numFmtId="0" fontId="30" fillId="2" borderId="0" xfId="0" applyFont="1" applyFill="1" applyAlignment="1">
      <alignment horizontal="center"/>
    </xf>
    <xf numFmtId="0" fontId="28" fillId="6" borderId="33" xfId="0" applyFont="1" applyFill="1" applyBorder="1" applyAlignment="1">
      <alignment horizontal="center"/>
    </xf>
    <xf numFmtId="0" fontId="28" fillId="6" borderId="3" xfId="0" applyFont="1" applyFill="1" applyBorder="1" applyAlignment="1">
      <alignment horizontal="center"/>
    </xf>
    <xf numFmtId="0" fontId="29" fillId="0" borderId="21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/>
    </xf>
    <xf numFmtId="0" fontId="27" fillId="0" borderId="21" xfId="0" applyFont="1" applyBorder="1" applyAlignment="1">
      <alignment horizontal="center" vertical="center"/>
    </xf>
    <xf numFmtId="0" fontId="28" fillId="9" borderId="5" xfId="0" applyFont="1" applyFill="1" applyBorder="1" applyAlignment="1">
      <alignment horizontal="center"/>
    </xf>
    <xf numFmtId="0" fontId="30" fillId="0" borderId="21" xfId="0" applyFont="1" applyBorder="1" applyAlignment="1">
      <alignment horizontal="center"/>
    </xf>
    <xf numFmtId="0" fontId="28" fillId="14" borderId="1" xfId="0" applyFont="1" applyFill="1" applyBorder="1" applyAlignment="1">
      <alignment horizontal="center"/>
    </xf>
    <xf numFmtId="0" fontId="21" fillId="3" borderId="21" xfId="0" applyFont="1" applyFill="1" applyBorder="1" applyAlignment="1">
      <alignment horizontal="center"/>
    </xf>
    <xf numFmtId="0" fontId="34" fillId="0" borderId="21" xfId="0" applyFont="1" applyBorder="1"/>
    <xf numFmtId="0" fontId="21" fillId="0" borderId="0" xfId="0" applyFont="1"/>
    <xf numFmtId="171" fontId="6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0" borderId="2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5" xfId="0" applyFont="1" applyBorder="1"/>
    <xf numFmtId="0" fontId="7" fillId="0" borderId="10" xfId="0" applyFont="1" applyBorder="1" applyAlignment="1">
      <alignment vertical="center"/>
    </xf>
    <xf numFmtId="0" fontId="3" fillId="0" borderId="14" xfId="0" applyFont="1" applyBorder="1"/>
    <xf numFmtId="0" fontId="3" fillId="0" borderId="17" xfId="0" applyFont="1" applyBorder="1"/>
    <xf numFmtId="0" fontId="1" fillId="0" borderId="2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90"/>
    </xf>
    <xf numFmtId="0" fontId="10" fillId="0" borderId="8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5" fillId="9" borderId="31" xfId="0" applyFont="1" applyFill="1" applyBorder="1" applyAlignment="1">
      <alignment horizontal="center"/>
    </xf>
    <xf numFmtId="0" fontId="3" fillId="0" borderId="33" xfId="0" applyFont="1" applyBorder="1"/>
    <xf numFmtId="0" fontId="3" fillId="0" borderId="3" xfId="0" applyFont="1" applyBorder="1"/>
    <xf numFmtId="0" fontId="22" fillId="11" borderId="34" xfId="0" applyFont="1" applyFill="1" applyBorder="1" applyAlignment="1">
      <alignment horizontal="center"/>
    </xf>
    <xf numFmtId="0" fontId="3" fillId="0" borderId="7" xfId="0" applyFont="1" applyBorder="1"/>
    <xf numFmtId="0" fontId="22" fillId="11" borderId="2" xfId="0" applyFont="1" applyFill="1" applyBorder="1" applyAlignment="1">
      <alignment horizontal="center"/>
    </xf>
    <xf numFmtId="0" fontId="22" fillId="11" borderId="9" xfId="0" applyFont="1" applyFill="1" applyBorder="1" applyAlignment="1">
      <alignment horizontal="center"/>
    </xf>
    <xf numFmtId="0" fontId="0" fillId="0" borderId="0" xfId="0"/>
    <xf numFmtId="0" fontId="25" fillId="11" borderId="9" xfId="0" applyFont="1" applyFill="1" applyBorder="1" applyAlignment="1">
      <alignment horizontal="center"/>
    </xf>
    <xf numFmtId="0" fontId="25" fillId="0" borderId="2" xfId="0" applyFont="1" applyBorder="1" applyAlignment="1">
      <alignment horizontal="center" vertical="center"/>
    </xf>
    <xf numFmtId="0" fontId="25" fillId="11" borderId="2" xfId="0" applyFont="1" applyFill="1" applyBorder="1" applyAlignment="1">
      <alignment horizontal="center"/>
    </xf>
    <xf numFmtId="0" fontId="18" fillId="0" borderId="34" xfId="0" applyFont="1" applyBorder="1" applyAlignment="1">
      <alignment horizontal="center" vertical="center"/>
    </xf>
    <xf numFmtId="0" fontId="18" fillId="11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328125" defaultRowHeight="15" customHeight="1" x14ac:dyDescent="0.25"/>
  <cols>
    <col min="1" max="2" width="12.6328125" customWidth="1"/>
    <col min="3" max="3" width="15" customWidth="1"/>
    <col min="4" max="6" width="12.6328125" customWidth="1"/>
  </cols>
  <sheetData>
    <row r="1" spans="1:26" ht="15.75" customHeight="1" x14ac:dyDescent="0.25">
      <c r="C1" s="11">
        <v>45334</v>
      </c>
      <c r="D1" s="11">
        <v>45335</v>
      </c>
      <c r="E1" s="11">
        <v>45336</v>
      </c>
      <c r="F1" s="11">
        <v>45337</v>
      </c>
      <c r="G1" s="11">
        <v>45338</v>
      </c>
      <c r="H1" s="11">
        <v>45339</v>
      </c>
      <c r="I1" s="11">
        <v>45340</v>
      </c>
      <c r="J1" s="11">
        <v>45341</v>
      </c>
      <c r="K1" s="11">
        <v>45342</v>
      </c>
      <c r="L1" s="11">
        <v>45343</v>
      </c>
      <c r="M1" s="11">
        <v>45344</v>
      </c>
      <c r="N1" s="11">
        <v>45345</v>
      </c>
      <c r="O1" s="11">
        <v>45346</v>
      </c>
      <c r="P1" s="11">
        <v>45347</v>
      </c>
      <c r="Q1" s="11">
        <v>45348</v>
      </c>
      <c r="R1" s="11">
        <v>45349</v>
      </c>
      <c r="S1" s="11">
        <v>45350</v>
      </c>
      <c r="T1" s="11">
        <v>45351</v>
      </c>
      <c r="U1" s="11">
        <v>45352</v>
      </c>
      <c r="V1" s="11">
        <v>45353</v>
      </c>
      <c r="W1" s="11">
        <v>45354</v>
      </c>
      <c r="X1" s="12">
        <v>45355</v>
      </c>
      <c r="Y1" s="12">
        <v>45356</v>
      </c>
      <c r="Z1" s="12">
        <v>45357</v>
      </c>
    </row>
    <row r="2" spans="1:26" ht="15.75" customHeight="1" x14ac:dyDescent="0.25"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2</v>
      </c>
      <c r="K2" s="13" t="s">
        <v>3</v>
      </c>
      <c r="L2" s="13" t="s">
        <v>4</v>
      </c>
      <c r="M2" s="13" t="s">
        <v>5</v>
      </c>
      <c r="N2" s="13" t="s">
        <v>6</v>
      </c>
      <c r="O2" s="13" t="s">
        <v>7</v>
      </c>
      <c r="P2" s="13" t="s">
        <v>8</v>
      </c>
      <c r="Q2" s="13" t="s">
        <v>2</v>
      </c>
      <c r="R2" s="13" t="s">
        <v>3</v>
      </c>
      <c r="S2" s="13" t="s">
        <v>4</v>
      </c>
      <c r="T2" s="13" t="s">
        <v>5</v>
      </c>
      <c r="U2" s="13" t="s">
        <v>6</v>
      </c>
      <c r="V2" s="13" t="s">
        <v>7</v>
      </c>
      <c r="W2" s="13" t="s">
        <v>8</v>
      </c>
      <c r="X2" s="13" t="s">
        <v>2</v>
      </c>
      <c r="Y2" s="13" t="s">
        <v>3</v>
      </c>
      <c r="Z2" s="13" t="s">
        <v>4</v>
      </c>
    </row>
    <row r="3" spans="1:26" ht="15.75" customHeight="1" x14ac:dyDescent="0.25">
      <c r="A3" s="275" t="s">
        <v>35</v>
      </c>
      <c r="B3" s="14" t="s">
        <v>36</v>
      </c>
      <c r="C3" s="15" t="s">
        <v>37</v>
      </c>
      <c r="D3" s="16" t="s">
        <v>38</v>
      </c>
      <c r="E3" s="16" t="s">
        <v>39</v>
      </c>
      <c r="F3" s="16" t="s">
        <v>40</v>
      </c>
      <c r="G3" s="16" t="s">
        <v>40</v>
      </c>
      <c r="H3" s="16" t="s">
        <v>37</v>
      </c>
      <c r="I3" s="17" t="s">
        <v>40</v>
      </c>
      <c r="J3" s="15"/>
      <c r="K3" s="16" t="s">
        <v>37</v>
      </c>
      <c r="L3" s="16" t="s">
        <v>39</v>
      </c>
      <c r="M3" s="16" t="s">
        <v>40</v>
      </c>
      <c r="N3" s="16" t="s">
        <v>41</v>
      </c>
      <c r="O3" s="16" t="s">
        <v>37</v>
      </c>
      <c r="P3" s="17" t="s">
        <v>39</v>
      </c>
      <c r="Q3" s="13" t="s">
        <v>41</v>
      </c>
      <c r="R3" s="13" t="s">
        <v>41</v>
      </c>
      <c r="S3" s="13" t="s">
        <v>39</v>
      </c>
      <c r="T3" s="13" t="s">
        <v>40</v>
      </c>
      <c r="U3" s="13" t="s">
        <v>37</v>
      </c>
      <c r="V3" s="13" t="s">
        <v>40</v>
      </c>
      <c r="W3" s="13" t="s">
        <v>40</v>
      </c>
      <c r="X3" s="13" t="s">
        <v>41</v>
      </c>
      <c r="Y3" s="13" t="s">
        <v>42</v>
      </c>
      <c r="Z3" s="13" t="s">
        <v>39</v>
      </c>
    </row>
    <row r="4" spans="1:26" ht="15.75" customHeight="1" x14ac:dyDescent="0.25">
      <c r="A4" s="276"/>
      <c r="B4" s="18" t="s">
        <v>43</v>
      </c>
      <c r="C4" s="19" t="s">
        <v>42</v>
      </c>
      <c r="D4" s="13" t="s">
        <v>37</v>
      </c>
      <c r="E4" s="13" t="s">
        <v>18</v>
      </c>
      <c r="F4" s="13" t="s">
        <v>41</v>
      </c>
      <c r="G4" s="13" t="s">
        <v>37</v>
      </c>
      <c r="H4" s="13" t="s">
        <v>44</v>
      </c>
      <c r="I4" s="20" t="s">
        <v>37</v>
      </c>
      <c r="J4" s="19"/>
      <c r="K4" s="13" t="s">
        <v>45</v>
      </c>
      <c r="L4" s="13" t="s">
        <v>18</v>
      </c>
      <c r="M4" s="13" t="s">
        <v>41</v>
      </c>
      <c r="N4" s="13" t="s">
        <v>37</v>
      </c>
      <c r="O4" s="13" t="s">
        <v>18</v>
      </c>
      <c r="P4" s="20" t="s">
        <v>37</v>
      </c>
      <c r="Q4" s="13" t="s">
        <v>40</v>
      </c>
      <c r="R4" s="13" t="s">
        <v>37</v>
      </c>
      <c r="S4" s="13" t="s">
        <v>18</v>
      </c>
      <c r="T4" s="13" t="s">
        <v>41</v>
      </c>
      <c r="U4" s="13" t="s">
        <v>40</v>
      </c>
      <c r="V4" s="13" t="s">
        <v>37</v>
      </c>
      <c r="W4" s="13" t="s">
        <v>37</v>
      </c>
      <c r="X4" s="13" t="s">
        <v>40</v>
      </c>
      <c r="Y4" s="13" t="s">
        <v>39</v>
      </c>
      <c r="Z4" s="13" t="s">
        <v>37</v>
      </c>
    </row>
    <row r="5" spans="1:26" ht="15.75" customHeight="1" x14ac:dyDescent="0.25">
      <c r="A5" s="276"/>
      <c r="B5" s="18" t="s">
        <v>46</v>
      </c>
      <c r="C5" s="19" t="s">
        <v>39</v>
      </c>
      <c r="D5" s="13" t="s">
        <v>41</v>
      </c>
      <c r="E5" s="13" t="s">
        <v>42</v>
      </c>
      <c r="F5" s="13" t="s">
        <v>39</v>
      </c>
      <c r="G5" s="13" t="s">
        <v>42</v>
      </c>
      <c r="H5" s="13" t="s">
        <v>18</v>
      </c>
      <c r="I5" s="20" t="s">
        <v>18</v>
      </c>
      <c r="J5" s="19"/>
      <c r="K5" s="13" t="s">
        <v>47</v>
      </c>
      <c r="L5" s="13" t="s">
        <v>42</v>
      </c>
      <c r="M5" s="13" t="s">
        <v>39</v>
      </c>
      <c r="N5" s="13" t="s">
        <v>42</v>
      </c>
      <c r="O5" s="13" t="s">
        <v>41</v>
      </c>
      <c r="P5" s="20" t="s">
        <v>40</v>
      </c>
      <c r="Q5" s="13" t="s">
        <v>39</v>
      </c>
      <c r="R5" s="13" t="s">
        <v>42</v>
      </c>
      <c r="S5" s="13" t="s">
        <v>41</v>
      </c>
      <c r="T5" s="13" t="s">
        <v>18</v>
      </c>
      <c r="U5" s="13" t="s">
        <v>42</v>
      </c>
      <c r="V5" s="13" t="s">
        <v>18</v>
      </c>
      <c r="W5" s="13" t="s">
        <v>18</v>
      </c>
      <c r="X5" s="13" t="s">
        <v>48</v>
      </c>
      <c r="Y5" s="13" t="s">
        <v>41</v>
      </c>
      <c r="Z5" s="13" t="s">
        <v>41</v>
      </c>
    </row>
    <row r="6" spans="1:26" ht="15.75" customHeight="1" x14ac:dyDescent="0.25">
      <c r="A6" s="277"/>
      <c r="B6" s="21" t="s">
        <v>49</v>
      </c>
      <c r="C6" s="22" t="s">
        <v>40</v>
      </c>
      <c r="D6" s="23" t="s">
        <v>39</v>
      </c>
      <c r="E6" s="23" t="s">
        <v>50</v>
      </c>
      <c r="F6" s="23" t="s">
        <v>42</v>
      </c>
      <c r="G6" s="23" t="s">
        <v>41</v>
      </c>
      <c r="H6" s="13" t="s">
        <v>40</v>
      </c>
      <c r="I6" s="24" t="s">
        <v>42</v>
      </c>
      <c r="J6" s="22"/>
      <c r="K6" s="23" t="s">
        <v>13</v>
      </c>
      <c r="L6" s="23" t="s">
        <v>41</v>
      </c>
      <c r="M6" s="23" t="s">
        <v>42</v>
      </c>
      <c r="N6" s="23" t="s">
        <v>40</v>
      </c>
      <c r="O6" s="13" t="s">
        <v>51</v>
      </c>
      <c r="P6" s="24" t="s">
        <v>42</v>
      </c>
      <c r="Q6" s="13" t="s">
        <v>42</v>
      </c>
      <c r="R6" s="13" t="s">
        <v>39</v>
      </c>
      <c r="S6" s="13" t="s">
        <v>42</v>
      </c>
      <c r="T6" s="13" t="s">
        <v>42</v>
      </c>
      <c r="U6" s="13" t="s">
        <v>39</v>
      </c>
      <c r="V6" s="13" t="s">
        <v>19</v>
      </c>
      <c r="W6" s="13" t="s">
        <v>19</v>
      </c>
      <c r="X6" s="13" t="s">
        <v>39</v>
      </c>
      <c r="Y6" s="13" t="s">
        <v>18</v>
      </c>
      <c r="Z6" s="13" t="s">
        <v>42</v>
      </c>
    </row>
    <row r="7" spans="1:26" ht="15.75" customHeight="1" x14ac:dyDescent="0.25">
      <c r="A7" s="275" t="s">
        <v>52</v>
      </c>
      <c r="B7" s="14" t="s">
        <v>36</v>
      </c>
      <c r="C7" s="15" t="s">
        <v>53</v>
      </c>
      <c r="D7" s="16" t="s">
        <v>54</v>
      </c>
      <c r="E7" s="16" t="s">
        <v>55</v>
      </c>
      <c r="F7" s="16" t="s">
        <v>56</v>
      </c>
      <c r="G7" s="16" t="s">
        <v>57</v>
      </c>
      <c r="H7" s="16" t="s">
        <v>18</v>
      </c>
      <c r="I7" s="17" t="s">
        <v>18</v>
      </c>
      <c r="J7" s="15"/>
      <c r="K7" s="16" t="s">
        <v>47</v>
      </c>
      <c r="L7" s="16" t="s">
        <v>56</v>
      </c>
      <c r="M7" s="16" t="s">
        <v>58</v>
      </c>
      <c r="N7" s="16" t="s">
        <v>59</v>
      </c>
      <c r="O7" s="16" t="s">
        <v>18</v>
      </c>
      <c r="P7" s="16" t="s">
        <v>18</v>
      </c>
      <c r="Q7" s="13" t="s">
        <v>58</v>
      </c>
      <c r="R7" s="13" t="s">
        <v>38</v>
      </c>
      <c r="S7" s="13" t="s">
        <v>60</v>
      </c>
      <c r="T7" s="13" t="s">
        <v>56</v>
      </c>
      <c r="U7" s="13" t="s">
        <v>59</v>
      </c>
      <c r="V7" s="13" t="s">
        <v>18</v>
      </c>
      <c r="W7" s="13" t="s">
        <v>18</v>
      </c>
      <c r="X7" s="13" t="s">
        <v>61</v>
      </c>
      <c r="Y7" s="13" t="s">
        <v>62</v>
      </c>
      <c r="Z7" s="13" t="s">
        <v>63</v>
      </c>
    </row>
    <row r="8" spans="1:26" ht="15.75" customHeight="1" x14ac:dyDescent="0.25">
      <c r="A8" s="276"/>
      <c r="B8" s="18" t="s">
        <v>43</v>
      </c>
      <c r="C8" s="19" t="s">
        <v>64</v>
      </c>
      <c r="D8" s="13" t="s">
        <v>65</v>
      </c>
      <c r="E8" s="13" t="s">
        <v>66</v>
      </c>
      <c r="F8" s="13" t="s">
        <v>55</v>
      </c>
      <c r="G8" s="13" t="s">
        <v>58</v>
      </c>
      <c r="H8" s="13" t="s">
        <v>18</v>
      </c>
      <c r="I8" s="20" t="s">
        <v>18</v>
      </c>
      <c r="J8" s="19"/>
      <c r="K8" s="13" t="s">
        <v>47</v>
      </c>
      <c r="L8" s="13" t="s">
        <v>66</v>
      </c>
      <c r="M8" s="13" t="s">
        <v>67</v>
      </c>
      <c r="N8" s="13" t="s">
        <v>67</v>
      </c>
      <c r="O8" s="13" t="s">
        <v>18</v>
      </c>
      <c r="P8" s="13" t="s">
        <v>18</v>
      </c>
      <c r="Q8" s="13" t="s">
        <v>60</v>
      </c>
      <c r="R8" s="13" t="s">
        <v>65</v>
      </c>
      <c r="S8" s="13" t="s">
        <v>56</v>
      </c>
      <c r="T8" s="13" t="s">
        <v>68</v>
      </c>
      <c r="U8" s="13" t="s">
        <v>58</v>
      </c>
      <c r="V8" s="13" t="s">
        <v>18</v>
      </c>
      <c r="W8" s="13" t="s">
        <v>18</v>
      </c>
      <c r="X8" s="13" t="s">
        <v>69</v>
      </c>
      <c r="Y8" s="13" t="s">
        <v>18</v>
      </c>
      <c r="Z8" s="13" t="s">
        <v>18</v>
      </c>
    </row>
    <row r="9" spans="1:26" ht="15.75" customHeight="1" x14ac:dyDescent="0.25">
      <c r="A9" s="276"/>
      <c r="B9" s="18" t="s">
        <v>46</v>
      </c>
      <c r="C9" s="19" t="s">
        <v>70</v>
      </c>
      <c r="D9" s="13" t="s">
        <v>58</v>
      </c>
      <c r="E9" s="13" t="s">
        <v>58</v>
      </c>
      <c r="F9" s="13" t="s">
        <v>71</v>
      </c>
      <c r="G9" s="13" t="s">
        <v>72</v>
      </c>
      <c r="H9" s="13" t="s">
        <v>19</v>
      </c>
      <c r="I9" s="20" t="s">
        <v>19</v>
      </c>
      <c r="J9" s="19"/>
      <c r="K9" s="13" t="s">
        <v>13</v>
      </c>
      <c r="L9" s="13" t="s">
        <v>72</v>
      </c>
      <c r="M9" s="13" t="s">
        <v>72</v>
      </c>
      <c r="N9" s="13" t="s">
        <v>68</v>
      </c>
      <c r="O9" s="13" t="s">
        <v>19</v>
      </c>
      <c r="P9" s="13" t="s">
        <v>19</v>
      </c>
      <c r="Q9" s="13" t="s">
        <v>73</v>
      </c>
      <c r="R9" s="13" t="s">
        <v>73</v>
      </c>
      <c r="S9" s="13" t="s">
        <v>72</v>
      </c>
      <c r="T9" s="13" t="s">
        <v>70</v>
      </c>
      <c r="U9" s="13" t="s">
        <v>74</v>
      </c>
      <c r="V9" s="13" t="s">
        <v>19</v>
      </c>
      <c r="W9" s="13" t="s">
        <v>19</v>
      </c>
      <c r="X9" s="13" t="s">
        <v>60</v>
      </c>
      <c r="Y9" s="13" t="s">
        <v>75</v>
      </c>
      <c r="Z9" s="13" t="s">
        <v>76</v>
      </c>
    </row>
    <row r="10" spans="1:26" ht="15.75" customHeight="1" x14ac:dyDescent="0.25">
      <c r="A10" s="277"/>
      <c r="B10" s="21" t="s">
        <v>49</v>
      </c>
      <c r="C10" s="22" t="s">
        <v>71</v>
      </c>
      <c r="D10" s="23" t="s">
        <v>77</v>
      </c>
      <c r="E10" s="23" t="s">
        <v>18</v>
      </c>
      <c r="F10" s="23" t="s">
        <v>78</v>
      </c>
      <c r="G10" s="23" t="s">
        <v>79</v>
      </c>
      <c r="H10" s="23" t="s">
        <v>19</v>
      </c>
      <c r="I10" s="24" t="s">
        <v>19</v>
      </c>
      <c r="J10" s="22"/>
      <c r="K10" s="23" t="s">
        <v>19</v>
      </c>
      <c r="L10" s="23" t="s">
        <v>71</v>
      </c>
      <c r="M10" s="23" t="s">
        <v>71</v>
      </c>
      <c r="N10" s="23" t="s">
        <v>71</v>
      </c>
      <c r="O10" s="23" t="s">
        <v>19</v>
      </c>
      <c r="P10" s="23" t="s">
        <v>19</v>
      </c>
      <c r="Q10" s="13" t="s">
        <v>79</v>
      </c>
      <c r="R10" s="13" t="s">
        <v>71</v>
      </c>
      <c r="S10" s="13" t="s">
        <v>71</v>
      </c>
      <c r="T10" s="13" t="s">
        <v>80</v>
      </c>
      <c r="U10" s="13" t="s">
        <v>72</v>
      </c>
      <c r="V10" s="13" t="s">
        <v>19</v>
      </c>
      <c r="W10" s="13" t="s">
        <v>19</v>
      </c>
      <c r="X10" s="13" t="s">
        <v>58</v>
      </c>
      <c r="Y10" s="13" t="s">
        <v>76</v>
      </c>
      <c r="Z10" s="13" t="s">
        <v>81</v>
      </c>
    </row>
    <row r="11" spans="1:26" ht="15.75" customHeight="1" x14ac:dyDescent="0.25">
      <c r="A11" s="275" t="s">
        <v>82</v>
      </c>
      <c r="B11" s="25" t="s">
        <v>83</v>
      </c>
      <c r="C11" s="15"/>
      <c r="D11" s="16"/>
      <c r="E11" s="16"/>
      <c r="F11" s="16"/>
      <c r="G11" s="16"/>
      <c r="H11" s="16"/>
      <c r="I11" s="17"/>
      <c r="J11" s="15"/>
      <c r="K11" s="16" t="s">
        <v>65</v>
      </c>
      <c r="L11" s="16" t="s">
        <v>65</v>
      </c>
      <c r="M11" s="16" t="s">
        <v>66</v>
      </c>
      <c r="N11" s="16" t="s">
        <v>66</v>
      </c>
      <c r="O11" s="16" t="s">
        <v>20</v>
      </c>
      <c r="P11" s="16" t="s">
        <v>20</v>
      </c>
      <c r="Q11" s="16" t="s">
        <v>65</v>
      </c>
    </row>
    <row r="12" spans="1:26" ht="15.75" customHeight="1" x14ac:dyDescent="0.25">
      <c r="A12" s="276"/>
      <c r="B12" s="26" t="s">
        <v>84</v>
      </c>
      <c r="C12" s="19"/>
      <c r="I12" s="20"/>
      <c r="J12" s="19"/>
      <c r="K12" s="13" t="s">
        <v>85</v>
      </c>
      <c r="L12" s="13" t="s">
        <v>85</v>
      </c>
      <c r="M12" s="13" t="s">
        <v>86</v>
      </c>
      <c r="N12" s="13" t="s">
        <v>86</v>
      </c>
      <c r="O12" s="13" t="s">
        <v>19</v>
      </c>
      <c r="P12" s="13" t="s">
        <v>19</v>
      </c>
      <c r="Q12" s="13" t="s">
        <v>86</v>
      </c>
    </row>
    <row r="13" spans="1:26" ht="15.75" customHeight="1" x14ac:dyDescent="0.25">
      <c r="A13" s="277"/>
      <c r="B13" s="27" t="s">
        <v>87</v>
      </c>
      <c r="C13" s="22"/>
      <c r="D13" s="23"/>
      <c r="E13" s="23"/>
      <c r="F13" s="23"/>
      <c r="G13" s="23"/>
      <c r="H13" s="23"/>
      <c r="I13" s="24"/>
      <c r="J13" s="22"/>
      <c r="K13" s="23" t="s">
        <v>88</v>
      </c>
      <c r="L13" s="23" t="s">
        <v>88</v>
      </c>
      <c r="M13" s="23" t="s">
        <v>88</v>
      </c>
      <c r="N13" s="23" t="s">
        <v>88</v>
      </c>
      <c r="O13" s="23"/>
      <c r="P13" s="24"/>
      <c r="Q13" s="23" t="s">
        <v>77</v>
      </c>
    </row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3:A6"/>
    <mergeCell ref="A7:A10"/>
    <mergeCell ref="A11:A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K1000"/>
  <sheetViews>
    <sheetView workbookViewId="0">
      <pane xSplit="2" topLeftCell="C1" activePane="topRight" state="frozen"/>
      <selection pane="topRight" activeCell="D2" sqref="D2"/>
    </sheetView>
  </sheetViews>
  <sheetFormatPr defaultColWidth="12.6328125" defaultRowHeight="15" customHeight="1" x14ac:dyDescent="0.25"/>
  <cols>
    <col min="1" max="6" width="12.6328125" customWidth="1"/>
  </cols>
  <sheetData>
    <row r="1" spans="1:37" ht="15.75" customHeight="1" x14ac:dyDescent="0.35">
      <c r="A1" s="269" t="s">
        <v>0</v>
      </c>
      <c r="B1" s="27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2</v>
      </c>
      <c r="AF1" s="1" t="s">
        <v>3</v>
      </c>
      <c r="AG1" s="1" t="s">
        <v>4</v>
      </c>
      <c r="AH1" s="1" t="s">
        <v>5</v>
      </c>
      <c r="AI1" s="1" t="s">
        <v>6</v>
      </c>
      <c r="AJ1" s="1" t="s">
        <v>7</v>
      </c>
      <c r="AK1" s="1" t="s">
        <v>8</v>
      </c>
    </row>
    <row r="2" spans="1:37" ht="15.75" customHeight="1" x14ac:dyDescent="0.35">
      <c r="A2" s="270"/>
      <c r="B2" s="272"/>
      <c r="C2" s="2">
        <v>45355</v>
      </c>
      <c r="D2" s="2">
        <v>45356</v>
      </c>
      <c r="E2" s="2">
        <v>45357</v>
      </c>
      <c r="F2" s="2">
        <v>45358</v>
      </c>
      <c r="G2" s="2">
        <v>45359</v>
      </c>
      <c r="H2" s="2">
        <v>45360</v>
      </c>
      <c r="I2" s="2">
        <v>45361</v>
      </c>
      <c r="J2" s="2">
        <v>45362</v>
      </c>
      <c r="K2" s="2">
        <v>45363</v>
      </c>
      <c r="L2" s="2">
        <v>45364</v>
      </c>
      <c r="M2" s="2">
        <v>45365</v>
      </c>
      <c r="N2" s="2">
        <v>45366</v>
      </c>
      <c r="O2" s="2">
        <v>45367</v>
      </c>
      <c r="P2" s="2">
        <v>45368</v>
      </c>
      <c r="Q2" s="2">
        <v>45369</v>
      </c>
      <c r="R2" s="2">
        <v>45370</v>
      </c>
      <c r="S2" s="2">
        <v>45371</v>
      </c>
      <c r="T2" s="2">
        <v>45372</v>
      </c>
      <c r="U2" s="2">
        <v>45373</v>
      </c>
      <c r="V2" s="2">
        <v>45374</v>
      </c>
      <c r="W2" s="2">
        <v>45375</v>
      </c>
      <c r="X2" s="2">
        <v>45376</v>
      </c>
      <c r="Y2" s="2">
        <v>45377</v>
      </c>
      <c r="Z2" s="2">
        <v>45378</v>
      </c>
      <c r="AA2" s="2">
        <v>45379</v>
      </c>
      <c r="AB2" s="2">
        <v>45380</v>
      </c>
      <c r="AC2" s="2">
        <v>45381</v>
      </c>
      <c r="AD2" s="2">
        <v>45382</v>
      </c>
      <c r="AE2" s="2">
        <v>45383</v>
      </c>
      <c r="AF2" s="2">
        <v>45384</v>
      </c>
      <c r="AG2" s="2">
        <v>45385</v>
      </c>
      <c r="AH2" s="2">
        <v>45386</v>
      </c>
      <c r="AI2" s="2">
        <v>45387</v>
      </c>
      <c r="AJ2" s="2">
        <v>45388</v>
      </c>
      <c r="AK2" s="2">
        <v>45389</v>
      </c>
    </row>
    <row r="3" spans="1:37" ht="15.75" customHeight="1" x14ac:dyDescent="0.35">
      <c r="A3" s="270"/>
      <c r="B3" s="28" t="s">
        <v>9</v>
      </c>
      <c r="C3" s="4" t="s">
        <v>14</v>
      </c>
      <c r="D3" s="4" t="s">
        <v>14</v>
      </c>
      <c r="E3" s="4" t="s">
        <v>14</v>
      </c>
      <c r="F3" s="4" t="s">
        <v>14</v>
      </c>
      <c r="G3" s="4" t="s">
        <v>14</v>
      </c>
      <c r="H3" s="5" t="s">
        <v>11</v>
      </c>
      <c r="I3" s="5" t="s">
        <v>11</v>
      </c>
      <c r="J3" s="4" t="s">
        <v>14</v>
      </c>
      <c r="K3" s="4" t="s">
        <v>14</v>
      </c>
      <c r="L3" s="4" t="s">
        <v>14</v>
      </c>
      <c r="M3" s="4" t="s">
        <v>14</v>
      </c>
      <c r="N3" s="4" t="s">
        <v>14</v>
      </c>
      <c r="O3" s="5" t="s">
        <v>11</v>
      </c>
      <c r="P3" s="5" t="s">
        <v>11</v>
      </c>
      <c r="Q3" s="4" t="s">
        <v>14</v>
      </c>
      <c r="R3" s="4" t="s">
        <v>14</v>
      </c>
      <c r="S3" s="4" t="s">
        <v>14</v>
      </c>
      <c r="T3" s="4" t="s">
        <v>14</v>
      </c>
      <c r="U3" s="4" t="s">
        <v>14</v>
      </c>
      <c r="V3" s="5" t="s">
        <v>11</v>
      </c>
      <c r="W3" s="5" t="s">
        <v>11</v>
      </c>
      <c r="X3" s="4" t="s">
        <v>14</v>
      </c>
      <c r="Y3" s="4" t="s">
        <v>14</v>
      </c>
      <c r="Z3" s="4" t="s">
        <v>14</v>
      </c>
      <c r="AA3" s="4" t="s">
        <v>14</v>
      </c>
      <c r="AB3" s="4" t="s">
        <v>14</v>
      </c>
      <c r="AC3" s="5" t="s">
        <v>11</v>
      </c>
      <c r="AD3" s="5" t="s">
        <v>11</v>
      </c>
      <c r="AE3" s="4" t="s">
        <v>14</v>
      </c>
      <c r="AF3" s="4" t="s">
        <v>14</v>
      </c>
      <c r="AG3" s="4" t="s">
        <v>14</v>
      </c>
      <c r="AH3" s="4" t="s">
        <v>14</v>
      </c>
      <c r="AI3" s="4" t="s">
        <v>14</v>
      </c>
      <c r="AJ3" s="5" t="s">
        <v>11</v>
      </c>
      <c r="AK3" s="5" t="s">
        <v>11</v>
      </c>
    </row>
    <row r="4" spans="1:37" ht="15.75" customHeight="1" x14ac:dyDescent="0.35">
      <c r="A4" s="270"/>
      <c r="B4" s="28" t="s">
        <v>13</v>
      </c>
      <c r="C4" s="4" t="s">
        <v>10</v>
      </c>
      <c r="D4" s="4" t="s">
        <v>10</v>
      </c>
      <c r="E4" s="4" t="s">
        <v>10</v>
      </c>
      <c r="F4" s="5" t="s">
        <v>11</v>
      </c>
      <c r="G4" s="5" t="s">
        <v>11</v>
      </c>
      <c r="H4" s="4" t="s">
        <v>10</v>
      </c>
      <c r="I4" s="4" t="s">
        <v>10</v>
      </c>
      <c r="J4" s="4" t="s">
        <v>10</v>
      </c>
      <c r="K4" s="4" t="s">
        <v>10</v>
      </c>
      <c r="L4" s="4" t="s">
        <v>10</v>
      </c>
      <c r="M4" s="5" t="s">
        <v>11</v>
      </c>
      <c r="N4" s="5" t="s">
        <v>11</v>
      </c>
      <c r="O4" s="4" t="s">
        <v>10</v>
      </c>
      <c r="P4" s="4" t="s">
        <v>10</v>
      </c>
      <c r="Q4" s="5" t="s">
        <v>11</v>
      </c>
      <c r="R4" s="5" t="s">
        <v>11</v>
      </c>
      <c r="S4" s="4" t="s">
        <v>10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ht="15.75" customHeight="1" x14ac:dyDescent="0.35">
      <c r="A5" s="270"/>
      <c r="B5" s="28" t="s">
        <v>16</v>
      </c>
      <c r="C5" s="4" t="s">
        <v>14</v>
      </c>
      <c r="D5" s="4" t="s">
        <v>17</v>
      </c>
      <c r="E5" s="5" t="s">
        <v>11</v>
      </c>
      <c r="F5" s="5" t="s">
        <v>11</v>
      </c>
      <c r="G5" s="4" t="s">
        <v>89</v>
      </c>
      <c r="H5" s="4" t="s">
        <v>15</v>
      </c>
      <c r="I5" s="4" t="s">
        <v>15</v>
      </c>
      <c r="J5" s="4" t="s">
        <v>15</v>
      </c>
      <c r="K5" s="4" t="s">
        <v>15</v>
      </c>
      <c r="L5" s="5" t="s">
        <v>11</v>
      </c>
      <c r="M5" s="5" t="s">
        <v>11</v>
      </c>
      <c r="N5" s="4" t="s">
        <v>14</v>
      </c>
      <c r="O5" s="4" t="s">
        <v>14</v>
      </c>
      <c r="P5" s="4" t="s">
        <v>14</v>
      </c>
      <c r="Q5" s="4" t="s">
        <v>14</v>
      </c>
      <c r="R5" s="5" t="s">
        <v>11</v>
      </c>
      <c r="S5" s="5" t="s">
        <v>11</v>
      </c>
      <c r="T5" s="4" t="s">
        <v>14</v>
      </c>
      <c r="U5" s="4" t="s">
        <v>14</v>
      </c>
      <c r="V5" s="4" t="s">
        <v>14</v>
      </c>
      <c r="W5" s="4" t="s">
        <v>14</v>
      </c>
      <c r="X5" s="4" t="s">
        <v>14</v>
      </c>
      <c r="Y5" s="5" t="s">
        <v>11</v>
      </c>
      <c r="Z5" s="5" t="s">
        <v>11</v>
      </c>
      <c r="AA5" s="4" t="s">
        <v>14</v>
      </c>
      <c r="AB5" s="4" t="s">
        <v>14</v>
      </c>
      <c r="AC5" s="4" t="s">
        <v>14</v>
      </c>
      <c r="AD5" s="4" t="s">
        <v>14</v>
      </c>
      <c r="AE5" s="4" t="s">
        <v>14</v>
      </c>
      <c r="AF5" s="5" t="s">
        <v>11</v>
      </c>
      <c r="AG5" s="5" t="s">
        <v>11</v>
      </c>
      <c r="AH5" s="4" t="s">
        <v>14</v>
      </c>
      <c r="AI5" s="4" t="s">
        <v>14</v>
      </c>
      <c r="AJ5" s="4" t="s">
        <v>14</v>
      </c>
      <c r="AK5" s="4" t="s">
        <v>14</v>
      </c>
    </row>
    <row r="6" spans="1:37" ht="15.75" customHeight="1" x14ac:dyDescent="0.35">
      <c r="A6" s="270"/>
      <c r="B6" s="28" t="s">
        <v>18</v>
      </c>
      <c r="C6" s="5" t="s">
        <v>11</v>
      </c>
      <c r="D6" s="4" t="s">
        <v>17</v>
      </c>
      <c r="E6" s="4" t="s">
        <v>17</v>
      </c>
      <c r="F6" s="4" t="s">
        <v>17</v>
      </c>
      <c r="G6" s="4" t="s">
        <v>17</v>
      </c>
      <c r="H6" s="4" t="s">
        <v>10</v>
      </c>
      <c r="I6" s="5" t="s">
        <v>11</v>
      </c>
      <c r="J6" s="4" t="s">
        <v>17</v>
      </c>
      <c r="K6" s="4" t="s">
        <v>17</v>
      </c>
      <c r="L6" s="4" t="s">
        <v>17</v>
      </c>
      <c r="M6" s="4" t="s">
        <v>17</v>
      </c>
      <c r="N6" s="4" t="s">
        <v>17</v>
      </c>
      <c r="O6" s="4" t="s">
        <v>17</v>
      </c>
      <c r="P6" s="4" t="s">
        <v>17</v>
      </c>
      <c r="Q6" s="5" t="s">
        <v>11</v>
      </c>
      <c r="R6" s="5" t="s">
        <v>11</v>
      </c>
      <c r="S6" s="4" t="s">
        <v>17</v>
      </c>
      <c r="T6" s="4" t="s">
        <v>17</v>
      </c>
      <c r="U6" s="4" t="s">
        <v>17</v>
      </c>
      <c r="V6" s="5" t="s">
        <v>11</v>
      </c>
      <c r="W6" s="5" t="s">
        <v>11</v>
      </c>
      <c r="X6" s="4" t="s">
        <v>90</v>
      </c>
      <c r="Y6" s="4" t="s">
        <v>15</v>
      </c>
      <c r="Z6" s="4" t="s">
        <v>15</v>
      </c>
      <c r="AA6" s="4" t="s">
        <v>17</v>
      </c>
      <c r="AB6" s="4" t="s">
        <v>17</v>
      </c>
      <c r="AC6" s="5" t="s">
        <v>11</v>
      </c>
      <c r="AD6" s="5" t="s">
        <v>11</v>
      </c>
      <c r="AE6" s="4" t="s">
        <v>17</v>
      </c>
      <c r="AF6" s="4" t="s">
        <v>17</v>
      </c>
      <c r="AG6" s="4" t="s">
        <v>17</v>
      </c>
      <c r="AH6" s="4" t="s">
        <v>17</v>
      </c>
      <c r="AI6" s="4" t="s">
        <v>17</v>
      </c>
      <c r="AJ6" s="5" t="s">
        <v>11</v>
      </c>
      <c r="AK6" s="5" t="s">
        <v>11</v>
      </c>
    </row>
    <row r="7" spans="1:37" ht="15.75" customHeight="1" x14ac:dyDescent="0.35">
      <c r="A7" s="270"/>
      <c r="B7" s="28" t="s">
        <v>19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89</v>
      </c>
      <c r="H7" s="5" t="s">
        <v>11</v>
      </c>
      <c r="I7" s="5" t="s">
        <v>11</v>
      </c>
      <c r="J7" s="4" t="s">
        <v>17</v>
      </c>
      <c r="K7" s="4" t="s">
        <v>17</v>
      </c>
      <c r="L7" s="4" t="s">
        <v>17</v>
      </c>
      <c r="M7" s="4" t="s">
        <v>17</v>
      </c>
      <c r="N7" s="4" t="s">
        <v>17</v>
      </c>
      <c r="O7" s="5" t="s">
        <v>11</v>
      </c>
      <c r="P7" s="5" t="s">
        <v>11</v>
      </c>
      <c r="Q7" s="4" t="s">
        <v>17</v>
      </c>
      <c r="R7" s="4" t="s">
        <v>17</v>
      </c>
      <c r="S7" s="4" t="s">
        <v>17</v>
      </c>
      <c r="T7" s="4" t="s">
        <v>17</v>
      </c>
      <c r="U7" s="4" t="s">
        <v>17</v>
      </c>
      <c r="V7" s="5" t="s">
        <v>11</v>
      </c>
      <c r="W7" s="5" t="s">
        <v>11</v>
      </c>
      <c r="X7" s="4" t="s">
        <v>17</v>
      </c>
      <c r="Y7" s="4" t="s">
        <v>17</v>
      </c>
      <c r="Z7" s="4" t="s">
        <v>17</v>
      </c>
      <c r="AA7" s="4" t="s">
        <v>17</v>
      </c>
      <c r="AB7" s="4" t="s">
        <v>10</v>
      </c>
      <c r="AC7" s="5" t="s">
        <v>11</v>
      </c>
      <c r="AD7" s="5" t="s">
        <v>11</v>
      </c>
      <c r="AE7" s="4" t="s">
        <v>17</v>
      </c>
      <c r="AF7" s="4" t="s">
        <v>17</v>
      </c>
      <c r="AG7" s="4" t="s">
        <v>17</v>
      </c>
      <c r="AH7" s="4" t="s">
        <v>17</v>
      </c>
      <c r="AI7" s="4" t="s">
        <v>17</v>
      </c>
      <c r="AJ7" s="5" t="s">
        <v>11</v>
      </c>
      <c r="AK7" s="5" t="s">
        <v>11</v>
      </c>
    </row>
    <row r="8" spans="1:37" ht="15.75" customHeight="1" x14ac:dyDescent="0.35">
      <c r="A8" s="270"/>
      <c r="B8" s="28" t="s">
        <v>20</v>
      </c>
      <c r="C8" s="4" t="s">
        <v>17</v>
      </c>
      <c r="D8" s="4" t="s">
        <v>17</v>
      </c>
      <c r="E8" s="5" t="s">
        <v>11</v>
      </c>
      <c r="F8" s="5" t="s">
        <v>11</v>
      </c>
      <c r="G8" s="4" t="s">
        <v>14</v>
      </c>
      <c r="H8" s="4" t="s">
        <v>14</v>
      </c>
      <c r="I8" s="4" t="s">
        <v>14</v>
      </c>
      <c r="J8" s="4" t="s">
        <v>17</v>
      </c>
      <c r="K8" s="4" t="s">
        <v>17</v>
      </c>
      <c r="L8" s="5" t="s">
        <v>11</v>
      </c>
      <c r="M8" s="5" t="s">
        <v>11</v>
      </c>
      <c r="N8" s="4" t="s">
        <v>17</v>
      </c>
      <c r="O8" s="4" t="s">
        <v>17</v>
      </c>
      <c r="P8" s="4" t="s">
        <v>17</v>
      </c>
      <c r="Q8" s="4" t="s">
        <v>17</v>
      </c>
      <c r="R8" s="4" t="s">
        <v>17</v>
      </c>
      <c r="S8" s="5" t="s">
        <v>11</v>
      </c>
      <c r="T8" s="5" t="s">
        <v>11</v>
      </c>
      <c r="U8" s="4" t="s">
        <v>17</v>
      </c>
      <c r="V8" s="4" t="s">
        <v>10</v>
      </c>
      <c r="W8" s="4" t="s">
        <v>10</v>
      </c>
      <c r="X8" s="4" t="s">
        <v>10</v>
      </c>
      <c r="Y8" s="4" t="s">
        <v>17</v>
      </c>
      <c r="Z8" s="5" t="s">
        <v>11</v>
      </c>
      <c r="AA8" s="5" t="s">
        <v>11</v>
      </c>
      <c r="AB8" s="4" t="s">
        <v>17</v>
      </c>
      <c r="AC8" s="4" t="s">
        <v>10</v>
      </c>
      <c r="AD8" s="4" t="s">
        <v>10</v>
      </c>
      <c r="AE8" s="4" t="s">
        <v>17</v>
      </c>
      <c r="AF8" s="4" t="s">
        <v>17</v>
      </c>
      <c r="AG8" s="5" t="s">
        <v>11</v>
      </c>
      <c r="AH8" s="5" t="s">
        <v>11</v>
      </c>
      <c r="AI8" s="4" t="s">
        <v>17</v>
      </c>
      <c r="AJ8" s="4" t="s">
        <v>10</v>
      </c>
      <c r="AK8" s="4" t="s">
        <v>10</v>
      </c>
    </row>
    <row r="9" spans="1:37" ht="15.75" customHeight="1" x14ac:dyDescent="0.35">
      <c r="A9" s="270"/>
      <c r="B9" s="28" t="s">
        <v>25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89</v>
      </c>
      <c r="H9" s="5" t="s">
        <v>11</v>
      </c>
      <c r="I9" s="5" t="s">
        <v>11</v>
      </c>
      <c r="J9" s="4" t="s">
        <v>17</v>
      </c>
      <c r="K9" s="4" t="s">
        <v>17</v>
      </c>
      <c r="L9" s="4" t="s">
        <v>17</v>
      </c>
      <c r="M9" s="4" t="s">
        <v>17</v>
      </c>
      <c r="N9" s="4" t="s">
        <v>17</v>
      </c>
      <c r="O9" s="5" t="s">
        <v>11</v>
      </c>
      <c r="P9" s="5" t="s">
        <v>11</v>
      </c>
      <c r="Q9" s="4" t="s">
        <v>17</v>
      </c>
      <c r="R9" s="5" t="s">
        <v>11</v>
      </c>
      <c r="S9" s="4" t="s">
        <v>17</v>
      </c>
      <c r="T9" s="4" t="s">
        <v>17</v>
      </c>
      <c r="U9" s="4" t="s">
        <v>17</v>
      </c>
      <c r="V9" s="5" t="s">
        <v>11</v>
      </c>
      <c r="W9" s="4" t="s">
        <v>17</v>
      </c>
      <c r="X9" s="4" t="s">
        <v>17</v>
      </c>
      <c r="Y9" s="4" t="s">
        <v>17</v>
      </c>
      <c r="Z9" s="4" t="s">
        <v>17</v>
      </c>
      <c r="AA9" s="4" t="s">
        <v>17</v>
      </c>
      <c r="AB9" s="4" t="s">
        <v>91</v>
      </c>
      <c r="AC9" s="5" t="s">
        <v>11</v>
      </c>
      <c r="AD9" s="5" t="s">
        <v>11</v>
      </c>
      <c r="AE9" s="4" t="s">
        <v>17</v>
      </c>
      <c r="AF9" s="4" t="s">
        <v>17</v>
      </c>
      <c r="AG9" s="4" t="s">
        <v>17</v>
      </c>
      <c r="AH9" s="4" t="s">
        <v>17</v>
      </c>
      <c r="AI9" s="4" t="s">
        <v>17</v>
      </c>
      <c r="AJ9" s="5" t="s">
        <v>11</v>
      </c>
      <c r="AK9" s="5" t="s">
        <v>11</v>
      </c>
    </row>
    <row r="10" spans="1:37" ht="15.75" customHeight="1" x14ac:dyDescent="0.35">
      <c r="A10" s="270"/>
      <c r="B10" s="28" t="s">
        <v>92</v>
      </c>
      <c r="C10" s="4" t="s">
        <v>17</v>
      </c>
      <c r="D10" s="5" t="s">
        <v>11</v>
      </c>
      <c r="E10" s="5" t="s">
        <v>11</v>
      </c>
      <c r="F10" s="4" t="s">
        <v>17</v>
      </c>
      <c r="G10" s="4" t="s">
        <v>17</v>
      </c>
      <c r="H10" s="4" t="s">
        <v>17</v>
      </c>
      <c r="I10" s="4" t="s">
        <v>17</v>
      </c>
      <c r="J10" s="4" t="s">
        <v>17</v>
      </c>
      <c r="K10" s="5" t="s">
        <v>11</v>
      </c>
      <c r="L10" s="5" t="s">
        <v>11</v>
      </c>
      <c r="M10" s="4" t="s">
        <v>17</v>
      </c>
      <c r="N10" s="4" t="s">
        <v>17</v>
      </c>
      <c r="O10" s="4" t="s">
        <v>17</v>
      </c>
      <c r="P10" s="4" t="s">
        <v>10</v>
      </c>
      <c r="Q10" s="4" t="s">
        <v>17</v>
      </c>
      <c r="R10" s="5" t="s">
        <v>11</v>
      </c>
      <c r="S10" s="5" t="s">
        <v>11</v>
      </c>
      <c r="T10" s="4" t="s">
        <v>17</v>
      </c>
      <c r="U10" s="4" t="s">
        <v>17</v>
      </c>
      <c r="V10" s="4" t="s">
        <v>17</v>
      </c>
      <c r="W10" s="4" t="s">
        <v>17</v>
      </c>
      <c r="X10" s="4" t="s">
        <v>17</v>
      </c>
      <c r="Y10" s="5" t="s">
        <v>11</v>
      </c>
      <c r="Z10" s="5" t="s">
        <v>11</v>
      </c>
      <c r="AA10" s="4" t="s">
        <v>17</v>
      </c>
      <c r="AB10" s="4" t="s">
        <v>17</v>
      </c>
      <c r="AC10" s="4" t="s">
        <v>17</v>
      </c>
      <c r="AD10" s="4" t="s">
        <v>17</v>
      </c>
      <c r="AE10" s="4" t="s">
        <v>17</v>
      </c>
      <c r="AF10" s="5" t="s">
        <v>11</v>
      </c>
      <c r="AG10" s="5" t="s">
        <v>11</v>
      </c>
      <c r="AH10" s="4" t="s">
        <v>17</v>
      </c>
      <c r="AI10" s="4" t="s">
        <v>17</v>
      </c>
      <c r="AJ10" s="4" t="s">
        <v>17</v>
      </c>
      <c r="AK10" s="4" t="s">
        <v>17</v>
      </c>
    </row>
    <row r="11" spans="1:37" ht="15.75" customHeight="1" x14ac:dyDescent="0.35">
      <c r="A11" s="270"/>
      <c r="B11" s="28" t="s">
        <v>24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5" t="s">
        <v>11</v>
      </c>
      <c r="I11" s="5" t="s">
        <v>11</v>
      </c>
      <c r="J11" s="4" t="s">
        <v>10</v>
      </c>
      <c r="K11" s="4" t="s">
        <v>10</v>
      </c>
      <c r="L11" s="4" t="s">
        <v>10</v>
      </c>
      <c r="M11" s="4" t="s">
        <v>10</v>
      </c>
      <c r="N11" s="4" t="s">
        <v>10</v>
      </c>
      <c r="O11" s="5" t="s">
        <v>11</v>
      </c>
      <c r="P11" s="5" t="s">
        <v>11</v>
      </c>
      <c r="Q11" s="4" t="s">
        <v>10</v>
      </c>
      <c r="R11" s="4" t="s">
        <v>10</v>
      </c>
      <c r="S11" s="4" t="s">
        <v>10</v>
      </c>
      <c r="T11" s="4" t="s">
        <v>10</v>
      </c>
      <c r="U11" s="4" t="s">
        <v>10</v>
      </c>
      <c r="V11" s="5" t="s">
        <v>11</v>
      </c>
      <c r="W11" s="5" t="s">
        <v>11</v>
      </c>
      <c r="X11" s="4" t="s">
        <v>90</v>
      </c>
      <c r="Y11" s="4" t="s">
        <v>10</v>
      </c>
      <c r="Z11" s="4" t="s">
        <v>10</v>
      </c>
      <c r="AA11" s="4" t="s">
        <v>10</v>
      </c>
      <c r="AB11" s="4" t="s">
        <v>91</v>
      </c>
      <c r="AC11" s="5" t="s">
        <v>11</v>
      </c>
      <c r="AD11" s="5" t="s">
        <v>11</v>
      </c>
      <c r="AE11" s="4" t="s">
        <v>10</v>
      </c>
      <c r="AF11" s="4" t="s">
        <v>10</v>
      </c>
      <c r="AG11" s="4" t="s">
        <v>10</v>
      </c>
      <c r="AH11" s="4" t="s">
        <v>10</v>
      </c>
      <c r="AI11" s="4" t="s">
        <v>10</v>
      </c>
      <c r="AJ11" s="5" t="s">
        <v>11</v>
      </c>
      <c r="AK11" s="5" t="s">
        <v>11</v>
      </c>
    </row>
    <row r="12" spans="1:37" ht="15.75" customHeight="1" x14ac:dyDescent="0.35">
      <c r="A12" s="270"/>
      <c r="B12" s="28" t="s">
        <v>23</v>
      </c>
      <c r="C12" s="4" t="s">
        <v>10</v>
      </c>
      <c r="D12" s="5" t="s">
        <v>11</v>
      </c>
      <c r="E12" s="5" t="s">
        <v>11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  <c r="K12" s="5" t="s">
        <v>11</v>
      </c>
      <c r="L12" s="5" t="s">
        <v>11</v>
      </c>
      <c r="M12" s="4" t="s">
        <v>10</v>
      </c>
      <c r="N12" s="4" t="s">
        <v>10</v>
      </c>
      <c r="O12" s="4" t="s">
        <v>10</v>
      </c>
      <c r="P12" s="4" t="s">
        <v>17</v>
      </c>
      <c r="Q12" s="4" t="s">
        <v>10</v>
      </c>
      <c r="R12" s="5" t="s">
        <v>11</v>
      </c>
      <c r="S12" s="5" t="s">
        <v>11</v>
      </c>
      <c r="T12" s="4" t="s">
        <v>10</v>
      </c>
      <c r="U12" s="4" t="s">
        <v>10</v>
      </c>
      <c r="V12" s="4" t="s">
        <v>10</v>
      </c>
      <c r="W12" s="4" t="s">
        <v>10</v>
      </c>
      <c r="X12" s="4" t="s">
        <v>90</v>
      </c>
      <c r="Y12" s="5" t="s">
        <v>11</v>
      </c>
      <c r="Z12" s="5" t="s">
        <v>11</v>
      </c>
      <c r="AA12" s="4" t="s">
        <v>10</v>
      </c>
      <c r="AB12" s="4" t="s">
        <v>91</v>
      </c>
      <c r="AC12" s="4" t="s">
        <v>10</v>
      </c>
      <c r="AD12" s="4" t="s">
        <v>10</v>
      </c>
      <c r="AE12" s="4" t="s">
        <v>10</v>
      </c>
      <c r="AF12" s="5" t="s">
        <v>11</v>
      </c>
      <c r="AG12" s="5" t="s">
        <v>11</v>
      </c>
      <c r="AH12" s="4" t="s">
        <v>10</v>
      </c>
      <c r="AI12" s="4" t="s">
        <v>10</v>
      </c>
      <c r="AJ12" s="4" t="s">
        <v>10</v>
      </c>
      <c r="AK12" s="4" t="s">
        <v>10</v>
      </c>
    </row>
    <row r="13" spans="1:37" ht="15.75" customHeight="1" x14ac:dyDescent="0.35">
      <c r="A13" s="270"/>
      <c r="B13" s="28" t="s">
        <v>21</v>
      </c>
      <c r="C13" s="5" t="s">
        <v>11</v>
      </c>
      <c r="D13" s="5" t="s">
        <v>11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5" t="s">
        <v>11</v>
      </c>
      <c r="K13" s="5" t="s">
        <v>11</v>
      </c>
      <c r="L13" s="4" t="s">
        <v>17</v>
      </c>
      <c r="M13" s="4" t="s">
        <v>17</v>
      </c>
      <c r="N13" s="4" t="s">
        <v>17</v>
      </c>
      <c r="O13" s="5" t="s">
        <v>11</v>
      </c>
      <c r="P13" s="5" t="s">
        <v>11</v>
      </c>
      <c r="Q13" s="4" t="s">
        <v>17</v>
      </c>
      <c r="R13" s="4" t="s">
        <v>17</v>
      </c>
      <c r="S13" s="4" t="s">
        <v>17</v>
      </c>
      <c r="T13" s="4" t="s">
        <v>17</v>
      </c>
      <c r="U13" s="4" t="s">
        <v>17</v>
      </c>
      <c r="V13" s="4" t="s">
        <v>17</v>
      </c>
      <c r="W13" s="4" t="s">
        <v>17</v>
      </c>
      <c r="X13" s="5" t="s">
        <v>11</v>
      </c>
      <c r="Y13" s="5" t="s">
        <v>11</v>
      </c>
      <c r="Z13" s="4" t="s">
        <v>17</v>
      </c>
      <c r="AA13" s="4" t="s">
        <v>17</v>
      </c>
      <c r="AB13" s="4" t="s">
        <v>17</v>
      </c>
      <c r="AC13" s="4" t="s">
        <v>17</v>
      </c>
      <c r="AD13" s="4" t="s">
        <v>17</v>
      </c>
      <c r="AE13" s="5" t="s">
        <v>11</v>
      </c>
      <c r="AF13" s="5" t="s">
        <v>11</v>
      </c>
      <c r="AG13" s="4" t="s">
        <v>17</v>
      </c>
      <c r="AH13" s="4" t="s">
        <v>17</v>
      </c>
      <c r="AI13" s="4" t="s">
        <v>17</v>
      </c>
      <c r="AJ13" s="4" t="s">
        <v>17</v>
      </c>
      <c r="AK13" s="4" t="s">
        <v>17</v>
      </c>
    </row>
    <row r="14" spans="1:37" ht="15.75" customHeight="1" x14ac:dyDescent="0.35">
      <c r="A14" s="270"/>
      <c r="B14" s="28" t="s">
        <v>93</v>
      </c>
      <c r="C14" s="4" t="s">
        <v>14</v>
      </c>
      <c r="D14" s="4" t="s">
        <v>14</v>
      </c>
      <c r="E14" s="4" t="s">
        <v>14</v>
      </c>
      <c r="F14" s="5" t="s">
        <v>11</v>
      </c>
      <c r="G14" s="5" t="s">
        <v>11</v>
      </c>
      <c r="H14" s="4" t="s">
        <v>14</v>
      </c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5" t="s">
        <v>11</v>
      </c>
      <c r="O14" s="4" t="s">
        <v>14</v>
      </c>
      <c r="P14" s="4" t="s">
        <v>14</v>
      </c>
      <c r="Q14" s="4" t="s">
        <v>14</v>
      </c>
      <c r="R14" s="4" t="s">
        <v>14</v>
      </c>
      <c r="S14" s="5" t="s">
        <v>11</v>
      </c>
      <c r="T14" s="5" t="s">
        <v>11</v>
      </c>
      <c r="U14" s="5" t="s">
        <v>11</v>
      </c>
      <c r="V14" s="4" t="s">
        <v>15</v>
      </c>
      <c r="W14" s="5" t="s">
        <v>11</v>
      </c>
      <c r="X14" s="4" t="s">
        <v>14</v>
      </c>
      <c r="Y14" s="4" t="s">
        <v>14</v>
      </c>
      <c r="Z14" s="4" t="s">
        <v>14</v>
      </c>
      <c r="AA14" s="4" t="s">
        <v>14</v>
      </c>
      <c r="AB14" s="5" t="s">
        <v>11</v>
      </c>
      <c r="AC14" s="4" t="s">
        <v>14</v>
      </c>
      <c r="AD14" s="4" t="s">
        <v>14</v>
      </c>
      <c r="AE14" s="4" t="s">
        <v>14</v>
      </c>
      <c r="AF14" s="4" t="s">
        <v>14</v>
      </c>
      <c r="AG14" s="4" t="s">
        <v>14</v>
      </c>
      <c r="AH14" s="5" t="s">
        <v>11</v>
      </c>
      <c r="AI14" s="5" t="s">
        <v>11</v>
      </c>
      <c r="AJ14" s="4" t="s">
        <v>14</v>
      </c>
      <c r="AK14" s="4" t="s">
        <v>14</v>
      </c>
    </row>
    <row r="15" spans="1:37" ht="15.75" customHeight="1" x14ac:dyDescent="0.35">
      <c r="A15" s="270"/>
      <c r="B15" s="28" t="s">
        <v>22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5" t="s">
        <v>11</v>
      </c>
      <c r="I15" s="5" t="s">
        <v>11</v>
      </c>
      <c r="J15" s="4" t="s">
        <v>17</v>
      </c>
      <c r="K15" s="4" t="s">
        <v>17</v>
      </c>
      <c r="L15" s="4" t="s">
        <v>17</v>
      </c>
      <c r="M15" s="4" t="s">
        <v>17</v>
      </c>
      <c r="N15" s="4" t="s">
        <v>17</v>
      </c>
      <c r="O15" s="5" t="s">
        <v>11</v>
      </c>
      <c r="P15" s="5" t="s">
        <v>11</v>
      </c>
      <c r="Q15" s="4" t="s">
        <v>17</v>
      </c>
      <c r="R15" s="4" t="s">
        <v>17</v>
      </c>
      <c r="S15" s="4" t="s">
        <v>17</v>
      </c>
      <c r="T15" s="4" t="s">
        <v>17</v>
      </c>
      <c r="U15" s="4" t="s">
        <v>17</v>
      </c>
      <c r="V15" s="5" t="s">
        <v>11</v>
      </c>
      <c r="W15" s="5" t="s">
        <v>11</v>
      </c>
      <c r="X15" s="4" t="s">
        <v>17</v>
      </c>
      <c r="Y15" s="4" t="s">
        <v>17</v>
      </c>
      <c r="Z15" s="4" t="s">
        <v>17</v>
      </c>
      <c r="AA15" s="4" t="s">
        <v>17</v>
      </c>
      <c r="AB15" s="4" t="s">
        <v>17</v>
      </c>
      <c r="AC15" s="5" t="s">
        <v>11</v>
      </c>
      <c r="AD15" s="5" t="s">
        <v>11</v>
      </c>
      <c r="AE15" s="4" t="s">
        <v>17</v>
      </c>
      <c r="AF15" s="4" t="s">
        <v>17</v>
      </c>
      <c r="AG15" s="4" t="s">
        <v>17</v>
      </c>
      <c r="AH15" s="4" t="s">
        <v>17</v>
      </c>
      <c r="AI15" s="4" t="s">
        <v>17</v>
      </c>
      <c r="AJ15" s="5" t="s">
        <v>11</v>
      </c>
      <c r="AK15" s="5" t="s">
        <v>11</v>
      </c>
    </row>
    <row r="16" spans="1:37" ht="15.75" customHeight="1" x14ac:dyDescent="0.35">
      <c r="A16" s="270"/>
      <c r="B16" s="29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 spans="1:37" ht="15.75" customHeight="1" x14ac:dyDescent="0.35">
      <c r="A17" s="270"/>
      <c r="B17" s="30" t="s">
        <v>10</v>
      </c>
      <c r="C17" s="31">
        <f t="shared" ref="C17:AK17" si="0">COUNTIF(C3:C15,$B$17)</f>
        <v>3</v>
      </c>
      <c r="D17" s="31">
        <f t="shared" si="0"/>
        <v>2</v>
      </c>
      <c r="E17" s="31">
        <f t="shared" si="0"/>
        <v>2</v>
      </c>
      <c r="F17" s="31">
        <f t="shared" si="0"/>
        <v>2</v>
      </c>
      <c r="G17" s="31">
        <f t="shared" si="0"/>
        <v>2</v>
      </c>
      <c r="H17" s="31">
        <f t="shared" si="0"/>
        <v>3</v>
      </c>
      <c r="I17" s="31">
        <f t="shared" si="0"/>
        <v>2</v>
      </c>
      <c r="J17" s="31">
        <f t="shared" si="0"/>
        <v>3</v>
      </c>
      <c r="K17" s="31">
        <f t="shared" si="0"/>
        <v>2</v>
      </c>
      <c r="L17" s="31">
        <f t="shared" si="0"/>
        <v>2</v>
      </c>
      <c r="M17" s="31">
        <f t="shared" si="0"/>
        <v>2</v>
      </c>
      <c r="N17" s="31">
        <f t="shared" si="0"/>
        <v>2</v>
      </c>
      <c r="O17" s="31">
        <f t="shared" si="0"/>
        <v>2</v>
      </c>
      <c r="P17" s="31">
        <f t="shared" si="0"/>
        <v>2</v>
      </c>
      <c r="Q17" s="31">
        <f t="shared" si="0"/>
        <v>2</v>
      </c>
      <c r="R17" s="31">
        <f t="shared" si="0"/>
        <v>1</v>
      </c>
      <c r="S17" s="31">
        <f t="shared" si="0"/>
        <v>2</v>
      </c>
      <c r="T17" s="31">
        <f t="shared" si="0"/>
        <v>2</v>
      </c>
      <c r="U17" s="31">
        <f t="shared" si="0"/>
        <v>2</v>
      </c>
      <c r="V17" s="31">
        <f t="shared" si="0"/>
        <v>2</v>
      </c>
      <c r="W17" s="31">
        <f t="shared" si="0"/>
        <v>2</v>
      </c>
      <c r="X17" s="31">
        <f t="shared" si="0"/>
        <v>1</v>
      </c>
      <c r="Y17" s="31">
        <f t="shared" si="0"/>
        <v>1</v>
      </c>
      <c r="Z17" s="31">
        <f t="shared" si="0"/>
        <v>1</v>
      </c>
      <c r="AA17" s="31">
        <f t="shared" si="0"/>
        <v>2</v>
      </c>
      <c r="AB17" s="31">
        <f t="shared" si="0"/>
        <v>1</v>
      </c>
      <c r="AC17" s="31">
        <f t="shared" si="0"/>
        <v>2</v>
      </c>
      <c r="AD17" s="31">
        <f t="shared" si="0"/>
        <v>2</v>
      </c>
      <c r="AE17" s="31">
        <f t="shared" si="0"/>
        <v>2</v>
      </c>
      <c r="AF17" s="31">
        <f t="shared" si="0"/>
        <v>1</v>
      </c>
      <c r="AG17" s="31">
        <f t="shared" si="0"/>
        <v>1</v>
      </c>
      <c r="AH17" s="31">
        <f t="shared" si="0"/>
        <v>2</v>
      </c>
      <c r="AI17" s="31">
        <f t="shared" si="0"/>
        <v>2</v>
      </c>
      <c r="AJ17" s="31">
        <f t="shared" si="0"/>
        <v>2</v>
      </c>
      <c r="AK17" s="31">
        <f t="shared" si="0"/>
        <v>2</v>
      </c>
    </row>
    <row r="18" spans="1:37" ht="15.75" customHeight="1" x14ac:dyDescent="0.35">
      <c r="A18" s="270"/>
      <c r="B18" s="30" t="s">
        <v>17</v>
      </c>
      <c r="C18" s="31">
        <f t="shared" ref="C18:AK18" si="1">COUNTIF(C3:C15,$B$18)</f>
        <v>5</v>
      </c>
      <c r="D18" s="31">
        <f t="shared" si="1"/>
        <v>6</v>
      </c>
      <c r="E18" s="31">
        <f t="shared" si="1"/>
        <v>5</v>
      </c>
      <c r="F18" s="31">
        <f t="shared" si="1"/>
        <v>6</v>
      </c>
      <c r="G18" s="31">
        <f t="shared" si="1"/>
        <v>4</v>
      </c>
      <c r="H18" s="31">
        <f t="shared" si="1"/>
        <v>2</v>
      </c>
      <c r="I18" s="31">
        <f t="shared" si="1"/>
        <v>2</v>
      </c>
      <c r="J18" s="31">
        <f t="shared" si="1"/>
        <v>6</v>
      </c>
      <c r="K18" s="31">
        <f t="shared" si="1"/>
        <v>5</v>
      </c>
      <c r="L18" s="31">
        <f t="shared" si="1"/>
        <v>5</v>
      </c>
      <c r="M18" s="31">
        <f t="shared" si="1"/>
        <v>6</v>
      </c>
      <c r="N18" s="31">
        <f t="shared" si="1"/>
        <v>7</v>
      </c>
      <c r="O18" s="31">
        <f t="shared" si="1"/>
        <v>3</v>
      </c>
      <c r="P18" s="31">
        <f t="shared" si="1"/>
        <v>3</v>
      </c>
      <c r="Q18" s="31">
        <f t="shared" si="1"/>
        <v>6</v>
      </c>
      <c r="R18" s="31">
        <f t="shared" si="1"/>
        <v>4</v>
      </c>
      <c r="S18" s="31">
        <f t="shared" si="1"/>
        <v>5</v>
      </c>
      <c r="T18" s="31">
        <f t="shared" si="1"/>
        <v>6</v>
      </c>
      <c r="U18" s="31">
        <f t="shared" si="1"/>
        <v>7</v>
      </c>
      <c r="V18" s="31">
        <f t="shared" si="1"/>
        <v>2</v>
      </c>
      <c r="W18" s="31">
        <f t="shared" si="1"/>
        <v>3</v>
      </c>
      <c r="X18" s="31">
        <f t="shared" si="1"/>
        <v>4</v>
      </c>
      <c r="Y18" s="31">
        <f t="shared" si="1"/>
        <v>4</v>
      </c>
      <c r="Z18" s="31">
        <f t="shared" si="1"/>
        <v>4</v>
      </c>
      <c r="AA18" s="31">
        <f t="shared" si="1"/>
        <v>6</v>
      </c>
      <c r="AB18" s="31">
        <f t="shared" si="1"/>
        <v>5</v>
      </c>
      <c r="AC18" s="31">
        <f t="shared" si="1"/>
        <v>2</v>
      </c>
      <c r="AD18" s="31">
        <f t="shared" si="1"/>
        <v>2</v>
      </c>
      <c r="AE18" s="31">
        <f t="shared" si="1"/>
        <v>6</v>
      </c>
      <c r="AF18" s="31">
        <f t="shared" si="1"/>
        <v>5</v>
      </c>
      <c r="AG18" s="31">
        <f t="shared" si="1"/>
        <v>5</v>
      </c>
      <c r="AH18" s="31">
        <f t="shared" si="1"/>
        <v>6</v>
      </c>
      <c r="AI18" s="31">
        <f t="shared" si="1"/>
        <v>7</v>
      </c>
      <c r="AJ18" s="31">
        <f t="shared" si="1"/>
        <v>2</v>
      </c>
      <c r="AK18" s="31">
        <f t="shared" si="1"/>
        <v>2</v>
      </c>
    </row>
    <row r="19" spans="1:37" ht="15.75" customHeight="1" x14ac:dyDescent="0.35">
      <c r="A19" s="270"/>
      <c r="B19" s="30" t="s">
        <v>14</v>
      </c>
      <c r="C19" s="31">
        <f t="shared" ref="C19:AK19" si="2">COUNTIF(C3:C15,$B$19)</f>
        <v>3</v>
      </c>
      <c r="D19" s="31">
        <f t="shared" si="2"/>
        <v>2</v>
      </c>
      <c r="E19" s="31">
        <f t="shared" si="2"/>
        <v>2</v>
      </c>
      <c r="F19" s="31">
        <f t="shared" si="2"/>
        <v>1</v>
      </c>
      <c r="G19" s="31">
        <f t="shared" si="2"/>
        <v>2</v>
      </c>
      <c r="H19" s="31">
        <f t="shared" si="2"/>
        <v>2</v>
      </c>
      <c r="I19" s="31">
        <f t="shared" si="2"/>
        <v>2</v>
      </c>
      <c r="J19" s="31">
        <f t="shared" si="2"/>
        <v>2</v>
      </c>
      <c r="K19" s="31">
        <f t="shared" si="2"/>
        <v>2</v>
      </c>
      <c r="L19" s="31">
        <f t="shared" si="2"/>
        <v>2</v>
      </c>
      <c r="M19" s="31">
        <f t="shared" si="2"/>
        <v>2</v>
      </c>
      <c r="N19" s="31">
        <f t="shared" si="2"/>
        <v>2</v>
      </c>
      <c r="O19" s="31">
        <f t="shared" si="2"/>
        <v>2</v>
      </c>
      <c r="P19" s="31">
        <f t="shared" si="2"/>
        <v>2</v>
      </c>
      <c r="Q19" s="31">
        <f t="shared" si="2"/>
        <v>3</v>
      </c>
      <c r="R19" s="31">
        <f t="shared" si="2"/>
        <v>2</v>
      </c>
      <c r="S19" s="31">
        <f t="shared" si="2"/>
        <v>1</v>
      </c>
      <c r="T19" s="31">
        <f t="shared" si="2"/>
        <v>2</v>
      </c>
      <c r="U19" s="31">
        <f t="shared" si="2"/>
        <v>2</v>
      </c>
      <c r="V19" s="31">
        <f t="shared" si="2"/>
        <v>1</v>
      </c>
      <c r="W19" s="31">
        <f t="shared" si="2"/>
        <v>1</v>
      </c>
      <c r="X19" s="31">
        <f t="shared" si="2"/>
        <v>3</v>
      </c>
      <c r="Y19" s="31">
        <f t="shared" si="2"/>
        <v>2</v>
      </c>
      <c r="Z19" s="31">
        <f t="shared" si="2"/>
        <v>2</v>
      </c>
      <c r="AA19" s="31">
        <f t="shared" si="2"/>
        <v>3</v>
      </c>
      <c r="AB19" s="31">
        <f t="shared" si="2"/>
        <v>2</v>
      </c>
      <c r="AC19" s="31">
        <f t="shared" si="2"/>
        <v>2</v>
      </c>
      <c r="AD19" s="31">
        <f t="shared" si="2"/>
        <v>2</v>
      </c>
      <c r="AE19" s="31">
        <f t="shared" si="2"/>
        <v>3</v>
      </c>
      <c r="AF19" s="31">
        <f t="shared" si="2"/>
        <v>2</v>
      </c>
      <c r="AG19" s="31">
        <f t="shared" si="2"/>
        <v>2</v>
      </c>
      <c r="AH19" s="31">
        <f t="shared" si="2"/>
        <v>2</v>
      </c>
      <c r="AI19" s="31">
        <f t="shared" si="2"/>
        <v>2</v>
      </c>
      <c r="AJ19" s="31">
        <f t="shared" si="2"/>
        <v>2</v>
      </c>
      <c r="AK19" s="31">
        <f t="shared" si="2"/>
        <v>2</v>
      </c>
    </row>
    <row r="20" spans="1:37" ht="15.75" customHeight="1" x14ac:dyDescent="0.35">
      <c r="A20" s="7"/>
      <c r="B20" s="29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1:37" ht="15.75" customHeight="1" x14ac:dyDescent="0.35">
      <c r="A21" s="9"/>
      <c r="B21" s="3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 spans="1:37" ht="15.75" customHeight="1" x14ac:dyDescent="0.35">
      <c r="A22" s="279" t="s">
        <v>27</v>
      </c>
      <c r="B22" s="280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2</v>
      </c>
      <c r="K22" s="1" t="s">
        <v>3</v>
      </c>
      <c r="L22" s="1" t="s">
        <v>4</v>
      </c>
      <c r="M22" s="1" t="s">
        <v>5</v>
      </c>
      <c r="N22" s="1" t="s">
        <v>6</v>
      </c>
      <c r="O22" s="1" t="s">
        <v>7</v>
      </c>
      <c r="P22" s="1" t="s">
        <v>8</v>
      </c>
      <c r="Q22" s="1" t="s">
        <v>2</v>
      </c>
      <c r="R22" s="1" t="s">
        <v>3</v>
      </c>
      <c r="S22" s="1" t="s">
        <v>4</v>
      </c>
      <c r="T22" s="1" t="s">
        <v>5</v>
      </c>
      <c r="U22" s="1" t="s">
        <v>6</v>
      </c>
      <c r="V22" s="1" t="s">
        <v>7</v>
      </c>
      <c r="W22" s="1" t="s">
        <v>8</v>
      </c>
      <c r="X22" s="1" t="s">
        <v>2</v>
      </c>
      <c r="Y22" s="1" t="s">
        <v>3</v>
      </c>
      <c r="Z22" s="1" t="s">
        <v>4</v>
      </c>
      <c r="AA22" s="1" t="s">
        <v>5</v>
      </c>
      <c r="AB22" s="1" t="s">
        <v>6</v>
      </c>
      <c r="AC22" s="1" t="s">
        <v>7</v>
      </c>
      <c r="AD22" s="1" t="s">
        <v>8</v>
      </c>
      <c r="AE22" s="1" t="s">
        <v>2</v>
      </c>
      <c r="AF22" s="1" t="s">
        <v>3</v>
      </c>
      <c r="AG22" s="1" t="s">
        <v>4</v>
      </c>
      <c r="AH22" s="1" t="s">
        <v>5</v>
      </c>
      <c r="AI22" s="1" t="s">
        <v>6</v>
      </c>
      <c r="AJ22" s="1" t="s">
        <v>7</v>
      </c>
      <c r="AK22" s="1" t="s">
        <v>8</v>
      </c>
    </row>
    <row r="23" spans="1:37" ht="15.75" customHeight="1" x14ac:dyDescent="0.35">
      <c r="A23" s="273"/>
      <c r="B23" s="272"/>
      <c r="C23" s="2">
        <v>45355</v>
      </c>
      <c r="D23" s="2">
        <v>45356</v>
      </c>
      <c r="E23" s="2">
        <v>45357</v>
      </c>
      <c r="F23" s="2">
        <v>45358</v>
      </c>
      <c r="G23" s="2">
        <v>45359</v>
      </c>
      <c r="H23" s="2">
        <v>45360</v>
      </c>
      <c r="I23" s="2">
        <v>45361</v>
      </c>
      <c r="J23" s="2">
        <v>45362</v>
      </c>
      <c r="K23" s="2">
        <v>45363</v>
      </c>
      <c r="L23" s="2">
        <v>45364</v>
      </c>
      <c r="M23" s="2">
        <v>45365</v>
      </c>
      <c r="N23" s="2">
        <v>45366</v>
      </c>
      <c r="O23" s="2">
        <v>45367</v>
      </c>
      <c r="P23" s="2">
        <v>45368</v>
      </c>
      <c r="Q23" s="2">
        <v>45369</v>
      </c>
      <c r="R23" s="2">
        <v>45370</v>
      </c>
      <c r="S23" s="2">
        <v>45371</v>
      </c>
      <c r="T23" s="2">
        <v>45372</v>
      </c>
      <c r="U23" s="2">
        <v>45373</v>
      </c>
      <c r="V23" s="2">
        <v>45374</v>
      </c>
      <c r="W23" s="2">
        <v>45375</v>
      </c>
      <c r="X23" s="2">
        <v>45376</v>
      </c>
      <c r="Y23" s="2">
        <v>45377</v>
      </c>
      <c r="Z23" s="2">
        <v>45378</v>
      </c>
      <c r="AA23" s="2">
        <v>45379</v>
      </c>
      <c r="AB23" s="2">
        <v>45380</v>
      </c>
      <c r="AC23" s="2">
        <v>45381</v>
      </c>
      <c r="AD23" s="2">
        <v>45382</v>
      </c>
      <c r="AE23" s="2">
        <v>45383</v>
      </c>
      <c r="AF23" s="2">
        <v>45384</v>
      </c>
      <c r="AG23" s="2">
        <v>45385</v>
      </c>
      <c r="AH23" s="2">
        <v>45386</v>
      </c>
      <c r="AI23" s="2">
        <v>45387</v>
      </c>
      <c r="AJ23" s="2">
        <v>45388</v>
      </c>
      <c r="AK23" s="2">
        <v>45389</v>
      </c>
    </row>
    <row r="24" spans="1:37" ht="15.75" customHeight="1" x14ac:dyDescent="0.35">
      <c r="A24" s="273"/>
      <c r="B24" s="28" t="s">
        <v>28</v>
      </c>
      <c r="C24" s="4" t="s">
        <v>17</v>
      </c>
      <c r="D24" s="4" t="s">
        <v>17</v>
      </c>
      <c r="E24" s="4" t="s">
        <v>17</v>
      </c>
      <c r="F24" s="4" t="s">
        <v>17</v>
      </c>
      <c r="G24" s="4" t="s">
        <v>17</v>
      </c>
      <c r="H24" s="5" t="s">
        <v>11</v>
      </c>
      <c r="I24" s="5" t="s">
        <v>11</v>
      </c>
      <c r="J24" s="4" t="s">
        <v>17</v>
      </c>
      <c r="K24" s="4" t="s">
        <v>17</v>
      </c>
      <c r="L24" s="4" t="s">
        <v>17</v>
      </c>
      <c r="M24" s="4" t="s">
        <v>17</v>
      </c>
      <c r="N24" s="4" t="s">
        <v>17</v>
      </c>
      <c r="O24" s="5" t="s">
        <v>11</v>
      </c>
      <c r="P24" s="5" t="s">
        <v>11</v>
      </c>
      <c r="Q24" s="4" t="s">
        <v>17</v>
      </c>
      <c r="R24" s="4" t="s">
        <v>17</v>
      </c>
      <c r="S24" s="4" t="s">
        <v>17</v>
      </c>
      <c r="T24" s="4" t="s">
        <v>17</v>
      </c>
      <c r="U24" s="4" t="s">
        <v>17</v>
      </c>
      <c r="V24" s="5" t="s">
        <v>11</v>
      </c>
      <c r="W24" s="5" t="s">
        <v>11</v>
      </c>
      <c r="X24" s="4" t="s">
        <v>17</v>
      </c>
      <c r="Y24" s="4" t="s">
        <v>17</v>
      </c>
      <c r="Z24" s="4" t="s">
        <v>17</v>
      </c>
      <c r="AA24" s="4" t="s">
        <v>17</v>
      </c>
      <c r="AB24" s="4" t="s">
        <v>17</v>
      </c>
      <c r="AC24" s="5" t="s">
        <v>11</v>
      </c>
      <c r="AD24" s="5" t="s">
        <v>11</v>
      </c>
      <c r="AE24" s="4" t="s">
        <v>17</v>
      </c>
      <c r="AF24" s="4" t="s">
        <v>17</v>
      </c>
      <c r="AG24" s="4" t="s">
        <v>17</v>
      </c>
      <c r="AH24" s="4" t="s">
        <v>17</v>
      </c>
      <c r="AI24" s="4" t="s">
        <v>17</v>
      </c>
      <c r="AJ24" s="5" t="s">
        <v>11</v>
      </c>
      <c r="AK24" s="5" t="s">
        <v>11</v>
      </c>
    </row>
    <row r="25" spans="1:37" ht="15.75" customHeight="1" x14ac:dyDescent="0.35">
      <c r="A25" s="272"/>
      <c r="B25" s="28" t="s">
        <v>29</v>
      </c>
      <c r="C25" s="4" t="s">
        <v>17</v>
      </c>
      <c r="D25" s="4" t="s">
        <v>17</v>
      </c>
      <c r="E25" s="5" t="s">
        <v>11</v>
      </c>
      <c r="F25" s="5" t="s">
        <v>11</v>
      </c>
      <c r="G25" s="4" t="s">
        <v>17</v>
      </c>
      <c r="H25" s="4" t="s">
        <v>17</v>
      </c>
      <c r="I25" s="4" t="s">
        <v>17</v>
      </c>
      <c r="J25" s="4" t="s">
        <v>17</v>
      </c>
      <c r="K25" s="4" t="s">
        <v>17</v>
      </c>
      <c r="L25" s="5" t="s">
        <v>11</v>
      </c>
      <c r="M25" s="5" t="s">
        <v>11</v>
      </c>
      <c r="N25" s="4" t="s">
        <v>17</v>
      </c>
      <c r="O25" s="4" t="s">
        <v>17</v>
      </c>
      <c r="P25" s="4" t="s">
        <v>17</v>
      </c>
      <c r="Q25" s="4" t="s">
        <v>17</v>
      </c>
      <c r="R25" s="4" t="s">
        <v>17</v>
      </c>
      <c r="S25" s="5" t="s">
        <v>11</v>
      </c>
      <c r="T25" s="5" t="s">
        <v>11</v>
      </c>
      <c r="U25" s="4" t="s">
        <v>17</v>
      </c>
      <c r="V25" s="4" t="s">
        <v>17</v>
      </c>
      <c r="W25" s="4" t="s">
        <v>17</v>
      </c>
      <c r="X25" s="4" t="s">
        <v>17</v>
      </c>
      <c r="Y25" s="4" t="s">
        <v>17</v>
      </c>
      <c r="Z25" s="5" t="s">
        <v>11</v>
      </c>
      <c r="AA25" s="5" t="s">
        <v>11</v>
      </c>
      <c r="AB25" s="4" t="s">
        <v>17</v>
      </c>
      <c r="AC25" s="4" t="s">
        <v>17</v>
      </c>
      <c r="AD25" s="4" t="s">
        <v>17</v>
      </c>
      <c r="AE25" s="4" t="s">
        <v>17</v>
      </c>
      <c r="AF25" s="4" t="s">
        <v>17</v>
      </c>
      <c r="AG25" s="5" t="s">
        <v>11</v>
      </c>
      <c r="AH25" s="5" t="s">
        <v>11</v>
      </c>
      <c r="AI25" s="4" t="s">
        <v>17</v>
      </c>
      <c r="AJ25" s="4" t="s">
        <v>17</v>
      </c>
      <c r="AK25" s="4" t="s">
        <v>17</v>
      </c>
    </row>
    <row r="26" spans="1:37" ht="15.75" customHeight="1" x14ac:dyDescent="0.35">
      <c r="A26" s="7"/>
      <c r="B26" s="29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spans="1:37" ht="15.75" customHeight="1" x14ac:dyDescent="0.35">
      <c r="A27" s="9"/>
      <c r="B27" s="32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 spans="1:37" ht="15.75" customHeight="1" x14ac:dyDescent="0.35">
      <c r="A28" s="279" t="s">
        <v>30</v>
      </c>
      <c r="B28" s="280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2</v>
      </c>
      <c r="K28" s="1" t="s">
        <v>3</v>
      </c>
      <c r="L28" s="1" t="s">
        <v>4</v>
      </c>
      <c r="M28" s="1" t="s">
        <v>5</v>
      </c>
      <c r="N28" s="1" t="s">
        <v>6</v>
      </c>
      <c r="O28" s="1" t="s">
        <v>7</v>
      </c>
      <c r="P28" s="1" t="s">
        <v>8</v>
      </c>
      <c r="Q28" s="1" t="s">
        <v>2</v>
      </c>
      <c r="R28" s="1" t="s">
        <v>3</v>
      </c>
      <c r="S28" s="1" t="s">
        <v>4</v>
      </c>
      <c r="T28" s="1" t="s">
        <v>5</v>
      </c>
      <c r="U28" s="1" t="s">
        <v>6</v>
      </c>
      <c r="V28" s="1" t="s">
        <v>7</v>
      </c>
      <c r="W28" s="1" t="s">
        <v>8</v>
      </c>
      <c r="X28" s="1" t="s">
        <v>2</v>
      </c>
      <c r="Y28" s="1" t="s">
        <v>3</v>
      </c>
      <c r="Z28" s="1" t="s">
        <v>4</v>
      </c>
      <c r="AA28" s="1" t="s">
        <v>5</v>
      </c>
      <c r="AB28" s="1" t="s">
        <v>6</v>
      </c>
      <c r="AC28" s="1" t="s">
        <v>7</v>
      </c>
      <c r="AD28" s="1" t="s">
        <v>8</v>
      </c>
      <c r="AE28" s="1" t="s">
        <v>2</v>
      </c>
      <c r="AF28" s="1" t="s">
        <v>3</v>
      </c>
      <c r="AG28" s="1" t="s">
        <v>4</v>
      </c>
      <c r="AH28" s="1" t="s">
        <v>5</v>
      </c>
      <c r="AI28" s="1" t="s">
        <v>6</v>
      </c>
      <c r="AJ28" s="1" t="s">
        <v>7</v>
      </c>
      <c r="AK28" s="1" t="s">
        <v>8</v>
      </c>
    </row>
    <row r="29" spans="1:37" ht="15.75" customHeight="1" x14ac:dyDescent="0.35">
      <c r="A29" s="273"/>
      <c r="B29" s="272"/>
      <c r="C29" s="2">
        <v>45355</v>
      </c>
      <c r="D29" s="2">
        <v>45356</v>
      </c>
      <c r="E29" s="2">
        <v>45357</v>
      </c>
      <c r="F29" s="2">
        <v>45358</v>
      </c>
      <c r="G29" s="2">
        <v>45359</v>
      </c>
      <c r="H29" s="2">
        <v>45360</v>
      </c>
      <c r="I29" s="2">
        <v>45361</v>
      </c>
      <c r="J29" s="2">
        <v>45362</v>
      </c>
      <c r="K29" s="2">
        <v>45363</v>
      </c>
      <c r="L29" s="2">
        <v>45364</v>
      </c>
      <c r="M29" s="2">
        <v>45365</v>
      </c>
      <c r="N29" s="2">
        <v>45366</v>
      </c>
      <c r="O29" s="2">
        <v>45367</v>
      </c>
      <c r="P29" s="2">
        <v>45368</v>
      </c>
      <c r="Q29" s="2">
        <v>45369</v>
      </c>
      <c r="R29" s="2">
        <v>45370</v>
      </c>
      <c r="S29" s="2">
        <v>45371</v>
      </c>
      <c r="T29" s="2">
        <v>45372</v>
      </c>
      <c r="U29" s="2">
        <v>45373</v>
      </c>
      <c r="V29" s="2">
        <v>45374</v>
      </c>
      <c r="W29" s="2">
        <v>45375</v>
      </c>
      <c r="X29" s="2">
        <v>45376</v>
      </c>
      <c r="Y29" s="2">
        <v>45377</v>
      </c>
      <c r="Z29" s="2">
        <v>45378</v>
      </c>
      <c r="AA29" s="2">
        <v>45379</v>
      </c>
      <c r="AB29" s="2">
        <v>45380</v>
      </c>
      <c r="AC29" s="2">
        <v>45381</v>
      </c>
      <c r="AD29" s="2">
        <v>45382</v>
      </c>
      <c r="AE29" s="2">
        <v>45383</v>
      </c>
      <c r="AF29" s="2">
        <v>45384</v>
      </c>
      <c r="AG29" s="2">
        <v>45385</v>
      </c>
      <c r="AH29" s="2">
        <v>45386</v>
      </c>
      <c r="AI29" s="2">
        <v>45387</v>
      </c>
      <c r="AJ29" s="2">
        <v>45388</v>
      </c>
      <c r="AK29" s="2">
        <v>45389</v>
      </c>
    </row>
    <row r="30" spans="1:37" ht="15.75" customHeight="1" x14ac:dyDescent="0.35">
      <c r="A30" s="273"/>
      <c r="B30" s="28" t="s">
        <v>31</v>
      </c>
      <c r="C30" s="4" t="s">
        <v>17</v>
      </c>
      <c r="D30" s="4" t="s">
        <v>17</v>
      </c>
      <c r="E30" s="4" t="s">
        <v>17</v>
      </c>
      <c r="F30" s="4" t="s">
        <v>17</v>
      </c>
      <c r="G30" s="4" t="s">
        <v>17</v>
      </c>
      <c r="H30" s="5" t="s">
        <v>11</v>
      </c>
      <c r="I30" s="5" t="s">
        <v>11</v>
      </c>
      <c r="J30" s="4" t="s">
        <v>17</v>
      </c>
      <c r="K30" s="4" t="s">
        <v>17</v>
      </c>
      <c r="L30" s="4" t="s">
        <v>17</v>
      </c>
      <c r="M30" s="4" t="s">
        <v>17</v>
      </c>
      <c r="N30" s="4" t="s">
        <v>17</v>
      </c>
      <c r="O30" s="5" t="s">
        <v>11</v>
      </c>
      <c r="P30" s="5" t="s">
        <v>11</v>
      </c>
      <c r="Q30" s="4" t="s">
        <v>17</v>
      </c>
      <c r="R30" s="4" t="s">
        <v>17</v>
      </c>
      <c r="S30" s="4" t="s">
        <v>17</v>
      </c>
      <c r="T30" s="4" t="s">
        <v>17</v>
      </c>
      <c r="U30" s="4" t="s">
        <v>17</v>
      </c>
      <c r="V30" s="5" t="s">
        <v>11</v>
      </c>
      <c r="W30" s="5" t="s">
        <v>11</v>
      </c>
      <c r="X30" s="4" t="s">
        <v>17</v>
      </c>
      <c r="Y30" s="4" t="s">
        <v>17</v>
      </c>
      <c r="Z30" s="4" t="s">
        <v>17</v>
      </c>
      <c r="AA30" s="4" t="s">
        <v>17</v>
      </c>
      <c r="AB30" s="4" t="s">
        <v>91</v>
      </c>
      <c r="AC30" s="5" t="s">
        <v>11</v>
      </c>
      <c r="AD30" s="5" t="s">
        <v>11</v>
      </c>
      <c r="AE30" s="4" t="s">
        <v>17</v>
      </c>
      <c r="AF30" s="4" t="s">
        <v>17</v>
      </c>
      <c r="AG30" s="4" t="s">
        <v>17</v>
      </c>
      <c r="AH30" s="4" t="s">
        <v>17</v>
      </c>
      <c r="AI30" s="4" t="s">
        <v>17</v>
      </c>
      <c r="AJ30" s="5" t="s">
        <v>11</v>
      </c>
      <c r="AK30" s="5" t="s">
        <v>11</v>
      </c>
    </row>
    <row r="31" spans="1:37" ht="15.75" customHeight="1" x14ac:dyDescent="0.35">
      <c r="A31" s="273"/>
      <c r="B31" s="28" t="s">
        <v>33</v>
      </c>
      <c r="C31" s="4" t="s">
        <v>17</v>
      </c>
      <c r="D31" s="4" t="s">
        <v>17</v>
      </c>
      <c r="E31" s="4" t="s">
        <v>17</v>
      </c>
      <c r="F31" s="4" t="s">
        <v>17</v>
      </c>
      <c r="G31" s="4" t="s">
        <v>17</v>
      </c>
      <c r="H31" s="5" t="s">
        <v>11</v>
      </c>
      <c r="I31" s="5" t="s">
        <v>11</v>
      </c>
      <c r="J31" s="4" t="s">
        <v>17</v>
      </c>
      <c r="K31" s="4" t="s">
        <v>17</v>
      </c>
      <c r="L31" s="4" t="s">
        <v>17</v>
      </c>
      <c r="M31" s="4" t="s">
        <v>17</v>
      </c>
      <c r="N31" s="4" t="s">
        <v>17</v>
      </c>
      <c r="O31" s="5" t="s">
        <v>11</v>
      </c>
      <c r="P31" s="5" t="s">
        <v>11</v>
      </c>
      <c r="Q31" s="4" t="s">
        <v>17</v>
      </c>
      <c r="R31" s="4" t="s">
        <v>17</v>
      </c>
      <c r="S31" s="4" t="s">
        <v>17</v>
      </c>
      <c r="T31" s="4" t="s">
        <v>17</v>
      </c>
      <c r="U31" s="4" t="s">
        <v>17</v>
      </c>
      <c r="V31" s="5" t="s">
        <v>11</v>
      </c>
      <c r="W31" s="5" t="s">
        <v>11</v>
      </c>
      <c r="X31" s="4" t="s">
        <v>17</v>
      </c>
      <c r="Y31" s="4" t="s">
        <v>17</v>
      </c>
      <c r="Z31" s="4" t="s">
        <v>17</v>
      </c>
      <c r="AA31" s="4" t="s">
        <v>17</v>
      </c>
      <c r="AB31" s="4" t="s">
        <v>17</v>
      </c>
      <c r="AC31" s="5" t="s">
        <v>11</v>
      </c>
      <c r="AD31" s="5" t="s">
        <v>11</v>
      </c>
      <c r="AE31" s="4" t="s">
        <v>17</v>
      </c>
      <c r="AF31" s="4" t="s">
        <v>17</v>
      </c>
      <c r="AG31" s="4" t="s">
        <v>17</v>
      </c>
      <c r="AH31" s="4" t="s">
        <v>17</v>
      </c>
      <c r="AI31" s="4" t="s">
        <v>17</v>
      </c>
      <c r="AJ31" s="5" t="s">
        <v>11</v>
      </c>
      <c r="AK31" s="5" t="s">
        <v>11</v>
      </c>
    </row>
    <row r="32" spans="1:37" ht="15.75" customHeight="1" x14ac:dyDescent="0.35">
      <c r="A32" s="273"/>
      <c r="B32" s="28" t="s">
        <v>32</v>
      </c>
      <c r="C32" s="4" t="s">
        <v>17</v>
      </c>
      <c r="D32" s="4" t="s">
        <v>17</v>
      </c>
      <c r="E32" s="5" t="s">
        <v>11</v>
      </c>
      <c r="F32" s="5" t="s">
        <v>11</v>
      </c>
      <c r="G32" s="4" t="s">
        <v>17</v>
      </c>
      <c r="H32" s="4" t="s">
        <v>17</v>
      </c>
      <c r="I32" s="4" t="s">
        <v>17</v>
      </c>
      <c r="J32" s="4" t="s">
        <v>17</v>
      </c>
      <c r="K32" s="4" t="s">
        <v>17</v>
      </c>
      <c r="L32" s="5" t="s">
        <v>11</v>
      </c>
      <c r="M32" s="5" t="s">
        <v>11</v>
      </c>
      <c r="N32" s="4" t="s">
        <v>17</v>
      </c>
      <c r="O32" s="4" t="s">
        <v>17</v>
      </c>
      <c r="P32" s="4" t="s">
        <v>17</v>
      </c>
      <c r="Q32" s="4" t="s">
        <v>17</v>
      </c>
      <c r="R32" s="4" t="s">
        <v>17</v>
      </c>
      <c r="S32" s="5" t="s">
        <v>11</v>
      </c>
      <c r="T32" s="5" t="s">
        <v>11</v>
      </c>
      <c r="U32" s="4" t="s">
        <v>17</v>
      </c>
      <c r="V32" s="4" t="s">
        <v>17</v>
      </c>
      <c r="W32" s="4" t="s">
        <v>17</v>
      </c>
      <c r="X32" s="4" t="s">
        <v>17</v>
      </c>
      <c r="Y32" s="4" t="s">
        <v>17</v>
      </c>
      <c r="Z32" s="5" t="s">
        <v>11</v>
      </c>
      <c r="AA32" s="5" t="s">
        <v>11</v>
      </c>
      <c r="AB32" s="4" t="s">
        <v>17</v>
      </c>
      <c r="AC32" s="4" t="s">
        <v>17</v>
      </c>
      <c r="AD32" s="4" t="s">
        <v>17</v>
      </c>
      <c r="AE32" s="4" t="s">
        <v>17</v>
      </c>
      <c r="AF32" s="4" t="s">
        <v>17</v>
      </c>
      <c r="AG32" s="5" t="s">
        <v>11</v>
      </c>
      <c r="AH32" s="5" t="s">
        <v>11</v>
      </c>
      <c r="AI32" s="4" t="s">
        <v>17</v>
      </c>
      <c r="AJ32" s="4" t="s">
        <v>17</v>
      </c>
      <c r="AK32" s="4" t="s">
        <v>17</v>
      </c>
    </row>
    <row r="33" spans="1:37" ht="15.75" customHeight="1" x14ac:dyDescent="0.35">
      <c r="A33" s="272"/>
      <c r="B33" s="28" t="s">
        <v>94</v>
      </c>
      <c r="C33" s="4" t="s">
        <v>17</v>
      </c>
      <c r="D33" s="4" t="s">
        <v>17</v>
      </c>
      <c r="E33" s="4" t="s">
        <v>17</v>
      </c>
      <c r="F33" s="4" t="s">
        <v>17</v>
      </c>
      <c r="G33" s="4" t="s">
        <v>89</v>
      </c>
      <c r="H33" s="5" t="s">
        <v>11</v>
      </c>
      <c r="I33" s="5" t="s">
        <v>11</v>
      </c>
      <c r="J33" s="4" t="s">
        <v>17</v>
      </c>
      <c r="K33" s="4" t="s">
        <v>17</v>
      </c>
      <c r="L33" s="4" t="s">
        <v>17</v>
      </c>
      <c r="M33" s="4" t="s">
        <v>17</v>
      </c>
      <c r="N33" s="4" t="s">
        <v>17</v>
      </c>
      <c r="O33" s="5" t="s">
        <v>11</v>
      </c>
      <c r="P33" s="5" t="s">
        <v>11</v>
      </c>
      <c r="Q33" s="4" t="s">
        <v>17</v>
      </c>
      <c r="R33" s="4" t="s">
        <v>17</v>
      </c>
      <c r="S33" s="4" t="s">
        <v>17</v>
      </c>
      <c r="T33" s="4" t="s">
        <v>17</v>
      </c>
      <c r="U33" s="4" t="s">
        <v>17</v>
      </c>
      <c r="V33" s="5" t="s">
        <v>11</v>
      </c>
      <c r="W33" s="5" t="s">
        <v>11</v>
      </c>
      <c r="X33" s="4" t="s">
        <v>17</v>
      </c>
      <c r="Y33" s="4" t="s">
        <v>17</v>
      </c>
      <c r="Z33" s="4" t="s">
        <v>17</v>
      </c>
      <c r="AA33" s="4" t="s">
        <v>17</v>
      </c>
      <c r="AB33" s="4" t="s">
        <v>17</v>
      </c>
      <c r="AC33" s="5" t="s">
        <v>11</v>
      </c>
      <c r="AD33" s="5" t="s">
        <v>11</v>
      </c>
      <c r="AE33" s="4" t="s">
        <v>17</v>
      </c>
      <c r="AF33" s="4" t="s">
        <v>17</v>
      </c>
      <c r="AG33" s="4" t="s">
        <v>17</v>
      </c>
      <c r="AH33" s="4" t="s">
        <v>17</v>
      </c>
      <c r="AI33" s="4" t="s">
        <v>17</v>
      </c>
      <c r="AJ33" s="5" t="s">
        <v>11</v>
      </c>
      <c r="AK33" s="5" t="s">
        <v>11</v>
      </c>
    </row>
    <row r="34" spans="1:37" ht="15.75" customHeight="1" x14ac:dyDescent="0.35">
      <c r="A34" s="7"/>
      <c r="B34" s="29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 spans="1:37" ht="15.75" customHeight="1" x14ac:dyDescent="0.35">
      <c r="A35" s="9"/>
      <c r="B35" s="32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 spans="1:37" ht="15.75" customHeight="1" x14ac:dyDescent="0.35">
      <c r="A36" s="281" t="s">
        <v>34</v>
      </c>
      <c r="B36" s="280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2</v>
      </c>
      <c r="K36" s="1" t="s">
        <v>3</v>
      </c>
      <c r="L36" s="1" t="s">
        <v>4</v>
      </c>
      <c r="M36" s="1" t="s">
        <v>5</v>
      </c>
      <c r="N36" s="1" t="s">
        <v>6</v>
      </c>
      <c r="O36" s="1" t="s">
        <v>7</v>
      </c>
      <c r="P36" s="1" t="s">
        <v>8</v>
      </c>
      <c r="Q36" s="1" t="s">
        <v>2</v>
      </c>
      <c r="R36" s="1" t="s">
        <v>3</v>
      </c>
      <c r="S36" s="1" t="s">
        <v>4</v>
      </c>
      <c r="T36" s="1" t="s">
        <v>5</v>
      </c>
      <c r="U36" s="1" t="s">
        <v>6</v>
      </c>
      <c r="V36" s="1" t="s">
        <v>7</v>
      </c>
      <c r="W36" s="1" t="s">
        <v>8</v>
      </c>
      <c r="X36" s="1" t="s">
        <v>2</v>
      </c>
      <c r="Y36" s="1" t="s">
        <v>3</v>
      </c>
      <c r="Z36" s="1" t="s">
        <v>4</v>
      </c>
      <c r="AA36" s="1" t="s">
        <v>5</v>
      </c>
      <c r="AB36" s="1" t="s">
        <v>6</v>
      </c>
      <c r="AC36" s="1" t="s">
        <v>7</v>
      </c>
      <c r="AD36" s="1" t="s">
        <v>8</v>
      </c>
      <c r="AE36" s="1" t="s">
        <v>2</v>
      </c>
      <c r="AF36" s="1" t="s">
        <v>3</v>
      </c>
      <c r="AG36" s="1" t="s">
        <v>4</v>
      </c>
      <c r="AH36" s="1" t="s">
        <v>5</v>
      </c>
      <c r="AI36" s="1" t="s">
        <v>6</v>
      </c>
      <c r="AJ36" s="1" t="s">
        <v>7</v>
      </c>
      <c r="AK36" s="1" t="s">
        <v>8</v>
      </c>
    </row>
    <row r="37" spans="1:37" ht="15.75" customHeight="1" x14ac:dyDescent="0.35">
      <c r="A37" s="270"/>
      <c r="B37" s="272"/>
      <c r="C37" s="2">
        <v>45355</v>
      </c>
      <c r="D37" s="2">
        <v>45356</v>
      </c>
      <c r="E37" s="2">
        <v>45357</v>
      </c>
      <c r="F37" s="2">
        <v>45358</v>
      </c>
      <c r="G37" s="2">
        <v>45359</v>
      </c>
      <c r="H37" s="2">
        <v>45360</v>
      </c>
      <c r="I37" s="2">
        <v>45361</v>
      </c>
      <c r="J37" s="2">
        <v>45362</v>
      </c>
      <c r="K37" s="2">
        <v>45363</v>
      </c>
      <c r="L37" s="2">
        <v>45364</v>
      </c>
      <c r="M37" s="2">
        <v>45365</v>
      </c>
      <c r="N37" s="2">
        <v>45366</v>
      </c>
      <c r="O37" s="2">
        <v>45367</v>
      </c>
      <c r="P37" s="2">
        <v>45368</v>
      </c>
      <c r="Q37" s="2">
        <v>45369</v>
      </c>
      <c r="R37" s="2">
        <v>45370</v>
      </c>
      <c r="S37" s="2">
        <v>45371</v>
      </c>
      <c r="T37" s="2">
        <v>45372</v>
      </c>
      <c r="U37" s="2">
        <v>45373</v>
      </c>
      <c r="V37" s="2">
        <v>45374</v>
      </c>
      <c r="W37" s="2">
        <v>45375</v>
      </c>
      <c r="X37" s="2">
        <v>45376</v>
      </c>
      <c r="Y37" s="2">
        <v>45377</v>
      </c>
      <c r="Z37" s="2">
        <v>45378</v>
      </c>
      <c r="AA37" s="2">
        <v>45379</v>
      </c>
      <c r="AB37" s="2">
        <v>45380</v>
      </c>
      <c r="AC37" s="2">
        <v>45381</v>
      </c>
      <c r="AD37" s="2">
        <v>45382</v>
      </c>
      <c r="AE37" s="2">
        <v>45383</v>
      </c>
      <c r="AF37" s="2">
        <v>45384</v>
      </c>
      <c r="AG37" s="2">
        <v>45385</v>
      </c>
      <c r="AH37" s="2">
        <v>45386</v>
      </c>
      <c r="AI37" s="2">
        <v>45387</v>
      </c>
      <c r="AJ37" s="2">
        <v>45388</v>
      </c>
      <c r="AK37" s="2">
        <v>45389</v>
      </c>
    </row>
    <row r="38" spans="1:37" ht="15.75" customHeight="1" x14ac:dyDescent="0.35">
      <c r="A38" s="270"/>
      <c r="B38" s="28" t="s">
        <v>12</v>
      </c>
      <c r="C38" s="4" t="s">
        <v>17</v>
      </c>
      <c r="D38" s="4" t="s">
        <v>17</v>
      </c>
      <c r="E38" s="4" t="s">
        <v>17</v>
      </c>
      <c r="F38" s="4" t="s">
        <v>17</v>
      </c>
      <c r="G38" s="4" t="s">
        <v>17</v>
      </c>
      <c r="H38" s="5" t="s">
        <v>11</v>
      </c>
      <c r="I38" s="5" t="s">
        <v>11</v>
      </c>
      <c r="J38" s="4" t="s">
        <v>17</v>
      </c>
      <c r="K38" s="4" t="s">
        <v>17</v>
      </c>
      <c r="L38" s="4" t="s">
        <v>17</v>
      </c>
      <c r="M38" s="4" t="s">
        <v>17</v>
      </c>
      <c r="N38" s="4" t="s">
        <v>17</v>
      </c>
      <c r="O38" s="5" t="s">
        <v>11</v>
      </c>
      <c r="P38" s="5" t="s">
        <v>11</v>
      </c>
      <c r="Q38" s="4" t="s">
        <v>17</v>
      </c>
      <c r="R38" s="4" t="s">
        <v>17</v>
      </c>
      <c r="S38" s="4" t="s">
        <v>17</v>
      </c>
      <c r="T38" s="4" t="s">
        <v>17</v>
      </c>
      <c r="U38" s="4" t="s">
        <v>17</v>
      </c>
      <c r="V38" s="5" t="s">
        <v>11</v>
      </c>
      <c r="W38" s="5" t="s">
        <v>11</v>
      </c>
      <c r="X38" s="4" t="s">
        <v>90</v>
      </c>
      <c r="Y38" s="4" t="s">
        <v>15</v>
      </c>
      <c r="Z38" s="4" t="s">
        <v>15</v>
      </c>
      <c r="AA38" s="4" t="s">
        <v>15</v>
      </c>
      <c r="AB38" s="4" t="s">
        <v>89</v>
      </c>
      <c r="AC38" s="5" t="s">
        <v>11</v>
      </c>
      <c r="AD38" s="5" t="s">
        <v>11</v>
      </c>
      <c r="AE38" s="4" t="s">
        <v>17</v>
      </c>
      <c r="AF38" s="4" t="s">
        <v>17</v>
      </c>
      <c r="AG38" s="4" t="s">
        <v>17</v>
      </c>
      <c r="AH38" s="4" t="s">
        <v>17</v>
      </c>
      <c r="AI38" s="4" t="s">
        <v>17</v>
      </c>
      <c r="AJ38" s="5" t="s">
        <v>11</v>
      </c>
      <c r="AK38" s="5" t="s">
        <v>11</v>
      </c>
    </row>
    <row r="39" spans="1:37" ht="15.75" customHeight="1" x14ac:dyDescent="0.35">
      <c r="A39" s="274"/>
      <c r="B39" s="28" t="s">
        <v>26</v>
      </c>
      <c r="C39" s="4" t="s">
        <v>17</v>
      </c>
      <c r="D39" s="4" t="s">
        <v>17</v>
      </c>
      <c r="E39" s="4" t="s">
        <v>17</v>
      </c>
      <c r="F39" s="4" t="s">
        <v>17</v>
      </c>
      <c r="G39" s="4" t="s">
        <v>89</v>
      </c>
      <c r="H39" s="5" t="s">
        <v>11</v>
      </c>
      <c r="I39" s="5" t="s">
        <v>11</v>
      </c>
      <c r="J39" s="4" t="s">
        <v>17</v>
      </c>
      <c r="K39" s="4" t="s">
        <v>17</v>
      </c>
      <c r="L39" s="4" t="s">
        <v>17</v>
      </c>
      <c r="M39" s="4" t="s">
        <v>17</v>
      </c>
      <c r="N39" s="4" t="s">
        <v>17</v>
      </c>
      <c r="O39" s="5" t="s">
        <v>11</v>
      </c>
      <c r="P39" s="5" t="s">
        <v>11</v>
      </c>
      <c r="Q39" s="4" t="s">
        <v>17</v>
      </c>
      <c r="R39" s="4" t="s">
        <v>17</v>
      </c>
      <c r="S39" s="4" t="s">
        <v>17</v>
      </c>
      <c r="T39" s="4" t="s">
        <v>17</v>
      </c>
      <c r="U39" s="4" t="s">
        <v>17</v>
      </c>
      <c r="V39" s="5" t="s">
        <v>11</v>
      </c>
      <c r="W39" s="5" t="s">
        <v>11</v>
      </c>
      <c r="X39" s="4" t="s">
        <v>17</v>
      </c>
      <c r="Y39" s="4" t="s">
        <v>17</v>
      </c>
      <c r="Z39" s="4" t="s">
        <v>17</v>
      </c>
      <c r="AA39" s="4" t="s">
        <v>17</v>
      </c>
      <c r="AB39" s="4" t="s">
        <v>17</v>
      </c>
      <c r="AC39" s="5" t="s">
        <v>11</v>
      </c>
      <c r="AD39" s="5" t="s">
        <v>11</v>
      </c>
      <c r="AE39" s="4" t="s">
        <v>17</v>
      </c>
      <c r="AF39" s="4" t="s">
        <v>17</v>
      </c>
      <c r="AG39" s="4" t="s">
        <v>17</v>
      </c>
      <c r="AH39" s="4" t="s">
        <v>17</v>
      </c>
      <c r="AI39" s="4" t="s">
        <v>17</v>
      </c>
      <c r="AJ39" s="5" t="s">
        <v>11</v>
      </c>
      <c r="AK39" s="5" t="s">
        <v>11</v>
      </c>
    </row>
    <row r="40" spans="1:37" ht="15.75" customHeight="1" x14ac:dyDescent="0.25"/>
    <row r="41" spans="1:37" ht="15.75" customHeight="1" x14ac:dyDescent="0.25"/>
    <row r="42" spans="1:37" ht="15.75" customHeight="1" x14ac:dyDescent="0.25"/>
    <row r="43" spans="1:37" ht="15.75" customHeight="1" x14ac:dyDescent="0.25"/>
    <row r="44" spans="1:37" ht="15.75" customHeight="1" x14ac:dyDescent="0.25"/>
    <row r="45" spans="1:37" ht="15.75" customHeight="1" x14ac:dyDescent="0.25"/>
    <row r="46" spans="1:37" ht="15.75" customHeight="1" x14ac:dyDescent="0.25"/>
    <row r="47" spans="1:37" ht="15.75" customHeight="1" x14ac:dyDescent="0.25"/>
    <row r="48" spans="1:3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36:A39"/>
    <mergeCell ref="B36:B37"/>
    <mergeCell ref="A1:A19"/>
    <mergeCell ref="B1:B2"/>
    <mergeCell ref="A22:A25"/>
    <mergeCell ref="B22:B23"/>
    <mergeCell ref="A28:A33"/>
    <mergeCell ref="B28:B2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1000"/>
  <sheetViews>
    <sheetView workbookViewId="0">
      <pane xSplit="2" topLeftCell="C1" activePane="topRight" state="frozen"/>
      <selection pane="topRight" activeCell="D2" sqref="D2"/>
    </sheetView>
  </sheetViews>
  <sheetFormatPr defaultColWidth="12.6328125" defaultRowHeight="15" customHeight="1" x14ac:dyDescent="0.25"/>
  <cols>
    <col min="1" max="6" width="12.6328125" customWidth="1"/>
  </cols>
  <sheetData>
    <row r="1" spans="1:30" ht="15.75" customHeight="1" x14ac:dyDescent="0.3">
      <c r="A1" s="282" t="s">
        <v>95</v>
      </c>
      <c r="B1" s="271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  <c r="I1" s="33" t="s">
        <v>8</v>
      </c>
      <c r="J1" s="33" t="s">
        <v>2</v>
      </c>
      <c r="K1" s="34" t="s">
        <v>3</v>
      </c>
      <c r="L1" s="34" t="s">
        <v>4</v>
      </c>
      <c r="M1" s="34" t="s">
        <v>5</v>
      </c>
      <c r="N1" s="34" t="s">
        <v>6</v>
      </c>
      <c r="O1" s="33" t="s">
        <v>7</v>
      </c>
      <c r="P1" s="34" t="s">
        <v>8</v>
      </c>
      <c r="Q1" s="34" t="s">
        <v>2</v>
      </c>
      <c r="R1" s="34" t="s">
        <v>3</v>
      </c>
      <c r="S1" s="34" t="s">
        <v>4</v>
      </c>
      <c r="T1" s="34" t="s">
        <v>5</v>
      </c>
      <c r="U1" s="33" t="s">
        <v>6</v>
      </c>
      <c r="V1" s="33" t="s">
        <v>7</v>
      </c>
      <c r="W1" s="34" t="s">
        <v>8</v>
      </c>
      <c r="X1" s="34" t="s">
        <v>2</v>
      </c>
      <c r="Y1" s="33" t="s">
        <v>3</v>
      </c>
      <c r="Z1" s="34" t="s">
        <v>4</v>
      </c>
      <c r="AA1" s="34" t="s">
        <v>5</v>
      </c>
      <c r="AB1" s="34" t="s">
        <v>6</v>
      </c>
      <c r="AC1" s="34" t="s">
        <v>7</v>
      </c>
      <c r="AD1" s="34" t="s">
        <v>8</v>
      </c>
    </row>
    <row r="2" spans="1:30" ht="15.75" customHeight="1" x14ac:dyDescent="0.3">
      <c r="A2" s="273"/>
      <c r="B2" s="272"/>
      <c r="C2" s="35">
        <v>45390</v>
      </c>
      <c r="D2" s="35">
        <v>45391</v>
      </c>
      <c r="E2" s="35">
        <v>45392</v>
      </c>
      <c r="F2" s="35">
        <v>45393</v>
      </c>
      <c r="G2" s="35">
        <v>45394</v>
      </c>
      <c r="H2" s="36">
        <v>45395</v>
      </c>
      <c r="I2" s="37">
        <v>45396</v>
      </c>
      <c r="J2" s="37">
        <v>45397</v>
      </c>
      <c r="K2" s="36">
        <v>45398</v>
      </c>
      <c r="L2" s="36">
        <v>45399</v>
      </c>
      <c r="M2" s="36">
        <v>45400</v>
      </c>
      <c r="N2" s="36">
        <v>45401</v>
      </c>
      <c r="O2" s="37">
        <v>45402</v>
      </c>
      <c r="P2" s="36">
        <v>45403</v>
      </c>
      <c r="Q2" s="36">
        <v>45404</v>
      </c>
      <c r="R2" s="36">
        <v>45405</v>
      </c>
      <c r="S2" s="36">
        <v>45406</v>
      </c>
      <c r="T2" s="36">
        <v>45407</v>
      </c>
      <c r="U2" s="37">
        <v>45408</v>
      </c>
      <c r="V2" s="37">
        <v>45409</v>
      </c>
      <c r="W2" s="36">
        <v>45410</v>
      </c>
      <c r="X2" s="36">
        <v>45411</v>
      </c>
      <c r="Y2" s="37">
        <v>45412</v>
      </c>
      <c r="Z2" s="38">
        <v>45413</v>
      </c>
      <c r="AA2" s="38">
        <v>45414</v>
      </c>
      <c r="AB2" s="38">
        <v>45415</v>
      </c>
      <c r="AC2" s="38">
        <v>45416</v>
      </c>
      <c r="AD2" s="38">
        <v>45417</v>
      </c>
    </row>
    <row r="3" spans="1:30" ht="15.75" customHeight="1" x14ac:dyDescent="0.3">
      <c r="A3" s="273"/>
      <c r="B3" s="33" t="s">
        <v>9</v>
      </c>
      <c r="C3" s="33" t="s">
        <v>10</v>
      </c>
      <c r="D3" s="33" t="s">
        <v>10</v>
      </c>
      <c r="E3" s="33" t="s">
        <v>10</v>
      </c>
      <c r="F3" s="39" t="s">
        <v>11</v>
      </c>
      <c r="G3" s="39" t="s">
        <v>11</v>
      </c>
      <c r="H3" s="40" t="s">
        <v>10</v>
      </c>
      <c r="I3" s="40" t="s">
        <v>10</v>
      </c>
      <c r="J3" s="40" t="s">
        <v>10</v>
      </c>
      <c r="K3" s="40" t="s">
        <v>10</v>
      </c>
      <c r="L3" s="40" t="s">
        <v>10</v>
      </c>
      <c r="M3" s="41" t="s">
        <v>11</v>
      </c>
      <c r="N3" s="41" t="s">
        <v>11</v>
      </c>
      <c r="O3" s="40" t="s">
        <v>91</v>
      </c>
      <c r="P3" s="40" t="s">
        <v>91</v>
      </c>
      <c r="Q3" s="40" t="s">
        <v>91</v>
      </c>
      <c r="R3" s="40" t="s">
        <v>10</v>
      </c>
      <c r="S3" s="40" t="s">
        <v>10</v>
      </c>
      <c r="T3" s="41" t="s">
        <v>11</v>
      </c>
      <c r="U3" s="41" t="s">
        <v>11</v>
      </c>
      <c r="V3" s="40" t="s">
        <v>10</v>
      </c>
      <c r="W3" s="40" t="s">
        <v>10</v>
      </c>
      <c r="X3" s="40" t="s">
        <v>10</v>
      </c>
      <c r="Y3" s="40" t="s">
        <v>10</v>
      </c>
      <c r="Z3" s="3" t="s">
        <v>10</v>
      </c>
      <c r="AA3" s="41" t="s">
        <v>11</v>
      </c>
      <c r="AB3" s="3" t="s">
        <v>10</v>
      </c>
      <c r="AC3" s="3" t="s">
        <v>10</v>
      </c>
      <c r="AD3" s="3" t="s">
        <v>10</v>
      </c>
    </row>
    <row r="4" spans="1:30" ht="15.75" customHeight="1" x14ac:dyDescent="0.3">
      <c r="A4" s="273"/>
      <c r="B4" s="33" t="s">
        <v>16</v>
      </c>
      <c r="C4" s="33" t="s">
        <v>17</v>
      </c>
      <c r="D4" s="42" t="s">
        <v>15</v>
      </c>
      <c r="E4" s="42" t="s">
        <v>15</v>
      </c>
      <c r="F4" s="42" t="s">
        <v>90</v>
      </c>
      <c r="G4" s="42" t="s">
        <v>15</v>
      </c>
      <c r="H4" s="41" t="s">
        <v>11</v>
      </c>
      <c r="I4" s="41" t="s">
        <v>11</v>
      </c>
      <c r="J4" s="42" t="s">
        <v>15</v>
      </c>
      <c r="K4" s="3" t="s">
        <v>17</v>
      </c>
      <c r="L4" s="3" t="s">
        <v>17</v>
      </c>
      <c r="M4" s="3" t="s">
        <v>17</v>
      </c>
      <c r="N4" s="3" t="s">
        <v>17</v>
      </c>
      <c r="O4" s="41" t="s">
        <v>11</v>
      </c>
      <c r="P4" s="41" t="s">
        <v>11</v>
      </c>
      <c r="Q4" s="40" t="s">
        <v>17</v>
      </c>
      <c r="R4" s="3" t="s">
        <v>17</v>
      </c>
      <c r="S4" s="3" t="s">
        <v>17</v>
      </c>
      <c r="T4" s="3" t="s">
        <v>17</v>
      </c>
      <c r="U4" s="3" t="s">
        <v>17</v>
      </c>
      <c r="V4" s="41" t="s">
        <v>11</v>
      </c>
      <c r="W4" s="41" t="s">
        <v>11</v>
      </c>
      <c r="X4" s="40" t="s">
        <v>17</v>
      </c>
      <c r="Y4" s="40" t="s">
        <v>17</v>
      </c>
      <c r="Z4" s="3" t="s">
        <v>17</v>
      </c>
      <c r="AA4" s="3" t="s">
        <v>17</v>
      </c>
      <c r="AB4" s="3" t="s">
        <v>17</v>
      </c>
      <c r="AC4" s="3" t="s">
        <v>17</v>
      </c>
      <c r="AD4" s="41" t="s">
        <v>11</v>
      </c>
    </row>
    <row r="5" spans="1:30" ht="15.75" customHeight="1" x14ac:dyDescent="0.3">
      <c r="A5" s="273"/>
      <c r="B5" s="33" t="s">
        <v>18</v>
      </c>
      <c r="C5" s="33" t="s">
        <v>17</v>
      </c>
      <c r="D5" s="39" t="s">
        <v>11</v>
      </c>
      <c r="E5" s="39" t="s">
        <v>11</v>
      </c>
      <c r="F5" s="33" t="s">
        <v>17</v>
      </c>
      <c r="G5" s="33" t="s">
        <v>17</v>
      </c>
      <c r="H5" s="3" t="s">
        <v>17</v>
      </c>
      <c r="I5" s="3" t="s">
        <v>17</v>
      </c>
      <c r="J5" s="40" t="s">
        <v>17</v>
      </c>
      <c r="K5" s="3" t="s">
        <v>17</v>
      </c>
      <c r="L5" s="3" t="s">
        <v>17</v>
      </c>
      <c r="M5" s="41" t="s">
        <v>11</v>
      </c>
      <c r="N5" s="41" t="s">
        <v>11</v>
      </c>
      <c r="O5" s="3" t="s">
        <v>17</v>
      </c>
      <c r="P5" s="3" t="s">
        <v>17</v>
      </c>
      <c r="Q5" s="40" t="s">
        <v>17</v>
      </c>
      <c r="R5" s="3" t="s">
        <v>17</v>
      </c>
      <c r="S5" s="3" t="s">
        <v>17</v>
      </c>
      <c r="T5" s="41" t="s">
        <v>11</v>
      </c>
      <c r="U5" s="41" t="s">
        <v>11</v>
      </c>
      <c r="V5" s="3" t="s">
        <v>17</v>
      </c>
      <c r="W5" s="3" t="s">
        <v>17</v>
      </c>
      <c r="X5" s="40" t="s">
        <v>17</v>
      </c>
      <c r="Y5" s="40" t="s">
        <v>17</v>
      </c>
      <c r="Z5" s="3" t="s">
        <v>17</v>
      </c>
      <c r="AA5" s="3" t="s">
        <v>17</v>
      </c>
      <c r="AB5" s="41" t="s">
        <v>11</v>
      </c>
      <c r="AC5" s="3" t="s">
        <v>17</v>
      </c>
      <c r="AD5" s="3" t="s">
        <v>17</v>
      </c>
    </row>
    <row r="6" spans="1:30" ht="15.75" customHeight="1" x14ac:dyDescent="0.3">
      <c r="A6" s="273"/>
      <c r="B6" s="33" t="s">
        <v>19</v>
      </c>
      <c r="C6" s="33" t="s">
        <v>17</v>
      </c>
      <c r="D6" s="33" t="s">
        <v>17</v>
      </c>
      <c r="E6" s="33" t="s">
        <v>17</v>
      </c>
      <c r="F6" s="42" t="s">
        <v>90</v>
      </c>
      <c r="G6" s="42" t="s">
        <v>15</v>
      </c>
      <c r="H6" s="41" t="s">
        <v>11</v>
      </c>
      <c r="I6" s="41" t="s">
        <v>11</v>
      </c>
      <c r="J6" s="40" t="s">
        <v>17</v>
      </c>
      <c r="K6" s="3" t="s">
        <v>17</v>
      </c>
      <c r="L6" s="3" t="s">
        <v>17</v>
      </c>
      <c r="M6" s="42" t="s">
        <v>15</v>
      </c>
      <c r="N6" s="3" t="s">
        <v>17</v>
      </c>
      <c r="O6" s="41" t="s">
        <v>11</v>
      </c>
      <c r="P6" s="41" t="s">
        <v>11</v>
      </c>
      <c r="Q6" s="40" t="s">
        <v>17</v>
      </c>
      <c r="R6" s="3" t="s">
        <v>17</v>
      </c>
      <c r="S6" s="3" t="s">
        <v>17</v>
      </c>
      <c r="T6" s="3" t="s">
        <v>17</v>
      </c>
      <c r="U6" s="3" t="s">
        <v>17</v>
      </c>
      <c r="V6" s="41" t="s">
        <v>11</v>
      </c>
      <c r="W6" s="41" t="s">
        <v>11</v>
      </c>
      <c r="X6" s="40" t="s">
        <v>17</v>
      </c>
      <c r="Y6" s="40" t="s">
        <v>17</v>
      </c>
      <c r="Z6" s="3" t="s">
        <v>17</v>
      </c>
      <c r="AA6" s="3" t="s">
        <v>17</v>
      </c>
      <c r="AB6" s="3" t="s">
        <v>17</v>
      </c>
      <c r="AC6" s="3" t="s">
        <v>17</v>
      </c>
      <c r="AD6" s="41" t="s">
        <v>11</v>
      </c>
    </row>
    <row r="7" spans="1:30" ht="15.75" customHeight="1" x14ac:dyDescent="0.3">
      <c r="A7" s="273"/>
      <c r="B7" s="33" t="s">
        <v>20</v>
      </c>
      <c r="C7" s="33" t="s">
        <v>17</v>
      </c>
      <c r="D7" s="33" t="s">
        <v>17</v>
      </c>
      <c r="E7" s="39" t="s">
        <v>11</v>
      </c>
      <c r="F7" s="39" t="s">
        <v>11</v>
      </c>
      <c r="G7" s="33" t="s">
        <v>17</v>
      </c>
      <c r="H7" s="3" t="s">
        <v>17</v>
      </c>
      <c r="I7" s="3" t="s">
        <v>17</v>
      </c>
      <c r="J7" s="40" t="s">
        <v>17</v>
      </c>
      <c r="K7" s="3" t="s">
        <v>17</v>
      </c>
      <c r="L7" s="41" t="s">
        <v>11</v>
      </c>
      <c r="M7" s="41" t="s">
        <v>11</v>
      </c>
      <c r="N7" s="3" t="s">
        <v>17</v>
      </c>
      <c r="O7" s="40" t="s">
        <v>10</v>
      </c>
      <c r="P7" s="3" t="s">
        <v>17</v>
      </c>
      <c r="Q7" s="40" t="s">
        <v>17</v>
      </c>
      <c r="R7" s="3" t="s">
        <v>17</v>
      </c>
      <c r="S7" s="41" t="s">
        <v>11</v>
      </c>
      <c r="T7" s="41" t="s">
        <v>11</v>
      </c>
      <c r="U7" s="3" t="s">
        <v>15</v>
      </c>
      <c r="V7" s="3" t="s">
        <v>15</v>
      </c>
      <c r="W7" s="3" t="s">
        <v>15</v>
      </c>
      <c r="X7" s="3" t="s">
        <v>15</v>
      </c>
      <c r="Y7" s="40" t="s">
        <v>15</v>
      </c>
      <c r="Z7" s="41" t="s">
        <v>11</v>
      </c>
      <c r="AA7" s="41" t="s">
        <v>11</v>
      </c>
      <c r="AB7" s="3" t="s">
        <v>15</v>
      </c>
      <c r="AC7" s="3" t="s">
        <v>15</v>
      </c>
      <c r="AD7" s="3" t="s">
        <v>15</v>
      </c>
    </row>
    <row r="8" spans="1:30" ht="15.75" customHeight="1" x14ac:dyDescent="0.3">
      <c r="A8" s="273"/>
      <c r="B8" s="33" t="s">
        <v>25</v>
      </c>
      <c r="C8" s="33" t="s">
        <v>17</v>
      </c>
      <c r="D8" s="33" t="s">
        <v>17</v>
      </c>
      <c r="E8" s="33" t="s">
        <v>17</v>
      </c>
      <c r="F8" s="33" t="s">
        <v>17</v>
      </c>
      <c r="G8" s="39" t="s">
        <v>11</v>
      </c>
      <c r="H8" s="41" t="s">
        <v>11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  <c r="N8" s="41" t="s">
        <v>11</v>
      </c>
      <c r="O8" s="41" t="s">
        <v>11</v>
      </c>
      <c r="P8" s="40" t="s">
        <v>10</v>
      </c>
      <c r="Q8" s="40" t="s">
        <v>10</v>
      </c>
      <c r="R8" s="3" t="s">
        <v>17</v>
      </c>
      <c r="S8" s="3" t="s">
        <v>17</v>
      </c>
      <c r="T8" s="3" t="s">
        <v>17</v>
      </c>
      <c r="U8" s="41" t="s">
        <v>11</v>
      </c>
      <c r="V8" s="41" t="s">
        <v>11</v>
      </c>
      <c r="W8" s="3" t="s">
        <v>17</v>
      </c>
      <c r="X8" s="3" t="s">
        <v>17</v>
      </c>
      <c r="Y8" s="40" t="s">
        <v>17</v>
      </c>
      <c r="Z8" s="3" t="s">
        <v>17</v>
      </c>
      <c r="AA8" s="3" t="s">
        <v>17</v>
      </c>
      <c r="AB8" s="3" t="s">
        <v>17</v>
      </c>
      <c r="AC8" s="41" t="s">
        <v>11</v>
      </c>
      <c r="AD8" s="3" t="s">
        <v>14</v>
      </c>
    </row>
    <row r="9" spans="1:30" ht="15.75" customHeight="1" x14ac:dyDescent="0.3">
      <c r="A9" s="273"/>
      <c r="B9" s="33" t="s">
        <v>92</v>
      </c>
      <c r="C9" s="33" t="s">
        <v>10</v>
      </c>
      <c r="D9" s="39" t="s">
        <v>11</v>
      </c>
      <c r="E9" s="39" t="s">
        <v>11</v>
      </c>
      <c r="F9" s="33" t="s">
        <v>10</v>
      </c>
      <c r="G9" s="33" t="s">
        <v>10</v>
      </c>
      <c r="H9" s="40" t="s">
        <v>10</v>
      </c>
      <c r="I9" s="40" t="s">
        <v>10</v>
      </c>
      <c r="J9" s="40" t="s">
        <v>10</v>
      </c>
      <c r="K9" s="41" t="s">
        <v>11</v>
      </c>
      <c r="L9" s="41" t="s">
        <v>11</v>
      </c>
      <c r="M9" s="40" t="s">
        <v>10</v>
      </c>
      <c r="N9" s="40" t="s">
        <v>10</v>
      </c>
      <c r="O9" s="40" t="s">
        <v>10</v>
      </c>
      <c r="P9" s="42" t="s">
        <v>15</v>
      </c>
      <c r="Q9" s="42" t="s">
        <v>15</v>
      </c>
      <c r="R9" s="41" t="s">
        <v>11</v>
      </c>
      <c r="S9" s="41" t="s">
        <v>11</v>
      </c>
      <c r="T9" s="40" t="s">
        <v>10</v>
      </c>
      <c r="U9" s="40" t="s">
        <v>10</v>
      </c>
      <c r="V9" s="40" t="s">
        <v>10</v>
      </c>
      <c r="W9" s="40" t="s">
        <v>10</v>
      </c>
      <c r="X9" s="40" t="s">
        <v>10</v>
      </c>
      <c r="Y9" s="43" t="s">
        <v>11</v>
      </c>
      <c r="Z9" s="3" t="s">
        <v>10</v>
      </c>
      <c r="AA9" s="3" t="s">
        <v>10</v>
      </c>
      <c r="AB9" s="3" t="s">
        <v>10</v>
      </c>
      <c r="AC9" s="3" t="s">
        <v>10</v>
      </c>
      <c r="AD9" s="3" t="s">
        <v>10</v>
      </c>
    </row>
    <row r="10" spans="1:30" ht="15.75" customHeight="1" x14ac:dyDescent="0.3">
      <c r="A10" s="273"/>
      <c r="B10" s="33" t="s">
        <v>24</v>
      </c>
      <c r="C10" s="33" t="s">
        <v>17</v>
      </c>
      <c r="D10" s="33" t="s">
        <v>17</v>
      </c>
      <c r="E10" s="33" t="s">
        <v>14</v>
      </c>
      <c r="F10" s="33" t="s">
        <v>14</v>
      </c>
      <c r="G10" s="33" t="s">
        <v>14</v>
      </c>
      <c r="H10" s="41" t="s">
        <v>11</v>
      </c>
      <c r="I10" s="41" t="s">
        <v>11</v>
      </c>
      <c r="J10" s="40" t="s">
        <v>14</v>
      </c>
      <c r="K10" s="40" t="s">
        <v>14</v>
      </c>
      <c r="L10" s="40" t="s">
        <v>14</v>
      </c>
      <c r="M10" s="40" t="s">
        <v>14</v>
      </c>
      <c r="N10" s="40" t="s">
        <v>14</v>
      </c>
      <c r="O10" s="41" t="s">
        <v>11</v>
      </c>
      <c r="P10" s="41" t="s">
        <v>11</v>
      </c>
      <c r="Q10" s="40" t="s">
        <v>14</v>
      </c>
      <c r="R10" s="40" t="s">
        <v>14</v>
      </c>
      <c r="S10" s="40" t="s">
        <v>14</v>
      </c>
      <c r="T10" s="40" t="s">
        <v>14</v>
      </c>
      <c r="U10" s="40" t="s">
        <v>14</v>
      </c>
      <c r="V10" s="41" t="s">
        <v>11</v>
      </c>
      <c r="W10" s="41" t="s">
        <v>11</v>
      </c>
      <c r="X10" s="40" t="s">
        <v>14</v>
      </c>
      <c r="Y10" s="40" t="s">
        <v>14</v>
      </c>
      <c r="Z10" s="3" t="s">
        <v>14</v>
      </c>
      <c r="AA10" s="3" t="s">
        <v>14</v>
      </c>
      <c r="AB10" s="3" t="s">
        <v>14</v>
      </c>
      <c r="AC10" s="41" t="s">
        <v>11</v>
      </c>
      <c r="AD10" s="3" t="s">
        <v>14</v>
      </c>
    </row>
    <row r="11" spans="1:30" ht="15.75" customHeight="1" x14ac:dyDescent="0.3">
      <c r="A11" s="273"/>
      <c r="B11" s="33" t="s">
        <v>23</v>
      </c>
      <c r="C11" s="33" t="s">
        <v>14</v>
      </c>
      <c r="D11" s="33" t="s">
        <v>14</v>
      </c>
      <c r="E11" s="39" t="s">
        <v>11</v>
      </c>
      <c r="F11" s="39" t="s">
        <v>11</v>
      </c>
      <c r="G11" s="33" t="s">
        <v>17</v>
      </c>
      <c r="H11" s="40" t="s">
        <v>14</v>
      </c>
      <c r="I11" s="40" t="s">
        <v>14</v>
      </c>
      <c r="J11" s="42" t="s">
        <v>15</v>
      </c>
      <c r="K11" s="42" t="s">
        <v>15</v>
      </c>
      <c r="L11" s="41" t="s">
        <v>11</v>
      </c>
      <c r="M11" s="41" t="s">
        <v>11</v>
      </c>
      <c r="N11" s="42" t="s">
        <v>15</v>
      </c>
      <c r="O11" s="42" t="s">
        <v>15</v>
      </c>
      <c r="P11" s="42" t="s">
        <v>15</v>
      </c>
      <c r="Q11" s="40" t="s">
        <v>14</v>
      </c>
      <c r="R11" s="40" t="s">
        <v>14</v>
      </c>
      <c r="S11" s="41" t="s">
        <v>11</v>
      </c>
      <c r="T11" s="41" t="s">
        <v>11</v>
      </c>
      <c r="U11" s="40" t="s">
        <v>14</v>
      </c>
      <c r="V11" s="40" t="s">
        <v>14</v>
      </c>
      <c r="W11" s="40" t="s">
        <v>14</v>
      </c>
      <c r="X11" s="40" t="s">
        <v>14</v>
      </c>
      <c r="Y11" s="40" t="s">
        <v>14</v>
      </c>
      <c r="Z11" s="41" t="s">
        <v>11</v>
      </c>
      <c r="AA11" s="3" t="s">
        <v>14</v>
      </c>
      <c r="AB11" s="3" t="s">
        <v>14</v>
      </c>
      <c r="AC11" s="3" t="s">
        <v>14</v>
      </c>
      <c r="AD11" s="3" t="s">
        <v>14</v>
      </c>
    </row>
    <row r="12" spans="1:30" ht="15.75" customHeight="1" x14ac:dyDescent="0.3">
      <c r="A12" s="273"/>
      <c r="B12" s="33" t="s">
        <v>21</v>
      </c>
      <c r="C12" s="39" t="s">
        <v>11</v>
      </c>
      <c r="D12" s="39" t="s">
        <v>11</v>
      </c>
      <c r="E12" s="33" t="s">
        <v>10</v>
      </c>
      <c r="F12" s="33" t="s">
        <v>10</v>
      </c>
      <c r="G12" s="33" t="s">
        <v>10</v>
      </c>
      <c r="H12" s="40" t="s">
        <v>14</v>
      </c>
      <c r="I12" s="40" t="s">
        <v>14</v>
      </c>
      <c r="J12" s="41" t="s">
        <v>11</v>
      </c>
      <c r="K12" s="41" t="s">
        <v>11</v>
      </c>
      <c r="L12" s="3" t="s">
        <v>17</v>
      </c>
      <c r="M12" s="40" t="s">
        <v>10</v>
      </c>
      <c r="N12" s="40" t="s">
        <v>10</v>
      </c>
      <c r="O12" s="40" t="s">
        <v>14</v>
      </c>
      <c r="P12" s="40" t="s">
        <v>14</v>
      </c>
      <c r="Q12" s="41" t="s">
        <v>11</v>
      </c>
      <c r="R12" s="41" t="s">
        <v>11</v>
      </c>
      <c r="S12" s="40" t="s">
        <v>10</v>
      </c>
      <c r="T12" s="40" t="s">
        <v>10</v>
      </c>
      <c r="U12" s="40" t="s">
        <v>10</v>
      </c>
      <c r="V12" s="40" t="s">
        <v>14</v>
      </c>
      <c r="W12" s="40" t="s">
        <v>14</v>
      </c>
      <c r="X12" s="41" t="s">
        <v>11</v>
      </c>
      <c r="Y12" s="3" t="s">
        <v>10</v>
      </c>
      <c r="Z12" s="3" t="s">
        <v>10</v>
      </c>
      <c r="AA12" s="3" t="s">
        <v>10</v>
      </c>
      <c r="AB12" s="3" t="s">
        <v>10</v>
      </c>
      <c r="AC12" s="3" t="s">
        <v>17</v>
      </c>
      <c r="AD12" s="3" t="s">
        <v>17</v>
      </c>
    </row>
    <row r="13" spans="1:30" ht="15.75" customHeight="1" x14ac:dyDescent="0.3">
      <c r="A13" s="273"/>
      <c r="B13" s="33" t="s">
        <v>93</v>
      </c>
      <c r="C13" s="33" t="s">
        <v>17</v>
      </c>
      <c r="D13" s="33" t="s">
        <v>17</v>
      </c>
      <c r="E13" s="33" t="s">
        <v>17</v>
      </c>
      <c r="F13" s="33" t="s">
        <v>17</v>
      </c>
      <c r="G13" s="33" t="s">
        <v>17</v>
      </c>
      <c r="H13" s="41" t="s">
        <v>11</v>
      </c>
      <c r="I13" s="41" t="s">
        <v>11</v>
      </c>
      <c r="J13" s="40" t="s">
        <v>17</v>
      </c>
      <c r="K13" s="3" t="s">
        <v>17</v>
      </c>
      <c r="L13" s="3" t="s">
        <v>17</v>
      </c>
      <c r="M13" s="3" t="s">
        <v>17</v>
      </c>
      <c r="N13" s="3" t="s">
        <v>17</v>
      </c>
      <c r="O13" s="41" t="s">
        <v>11</v>
      </c>
      <c r="P13" s="41" t="s">
        <v>11</v>
      </c>
      <c r="Q13" s="40" t="s">
        <v>17</v>
      </c>
      <c r="R13" s="3" t="s">
        <v>17</v>
      </c>
      <c r="S13" s="3" t="s">
        <v>17</v>
      </c>
      <c r="T13" s="3" t="s">
        <v>17</v>
      </c>
      <c r="U13" s="3" t="s">
        <v>17</v>
      </c>
      <c r="V13" s="41" t="s">
        <v>11</v>
      </c>
      <c r="W13" s="41" t="s">
        <v>11</v>
      </c>
      <c r="X13" s="40" t="s">
        <v>17</v>
      </c>
      <c r="Y13" s="40" t="s">
        <v>17</v>
      </c>
      <c r="Z13" s="3" t="s">
        <v>17</v>
      </c>
      <c r="AA13" s="3" t="s">
        <v>17</v>
      </c>
      <c r="AB13" s="3" t="s">
        <v>17</v>
      </c>
      <c r="AC13" s="3" t="s">
        <v>14</v>
      </c>
      <c r="AD13" s="41" t="s">
        <v>11</v>
      </c>
    </row>
    <row r="14" spans="1:30" ht="15.75" customHeight="1" x14ac:dyDescent="0.3">
      <c r="A14" s="272"/>
      <c r="B14" s="33" t="s">
        <v>22</v>
      </c>
      <c r="C14" s="33" t="s">
        <v>14</v>
      </c>
      <c r="D14" s="33" t="s">
        <v>14</v>
      </c>
      <c r="E14" s="33" t="s">
        <v>14</v>
      </c>
      <c r="F14" s="33" t="s">
        <v>14</v>
      </c>
      <c r="G14" s="33" t="s">
        <v>14</v>
      </c>
      <c r="H14" s="41" t="s">
        <v>11</v>
      </c>
      <c r="I14" s="41" t="s">
        <v>11</v>
      </c>
      <c r="J14" s="40" t="s">
        <v>14</v>
      </c>
      <c r="K14" s="40" t="s">
        <v>14</v>
      </c>
      <c r="L14" s="40" t="s">
        <v>14</v>
      </c>
      <c r="M14" s="40" t="s">
        <v>14</v>
      </c>
      <c r="N14" s="40" t="s">
        <v>14</v>
      </c>
      <c r="O14" s="41" t="s">
        <v>11</v>
      </c>
      <c r="P14" s="41" t="s">
        <v>11</v>
      </c>
      <c r="Q14" s="40" t="s">
        <v>14</v>
      </c>
      <c r="R14" s="40" t="s">
        <v>14</v>
      </c>
      <c r="S14" s="40" t="s">
        <v>14</v>
      </c>
      <c r="T14" s="40" t="s">
        <v>14</v>
      </c>
      <c r="U14" s="40" t="s">
        <v>14</v>
      </c>
      <c r="V14" s="41" t="s">
        <v>11</v>
      </c>
      <c r="W14" s="41" t="s">
        <v>11</v>
      </c>
      <c r="X14" s="40" t="s">
        <v>14</v>
      </c>
      <c r="Y14" s="40" t="s">
        <v>14</v>
      </c>
      <c r="Z14" s="3" t="s">
        <v>14</v>
      </c>
      <c r="AA14" s="3" t="s">
        <v>14</v>
      </c>
      <c r="AB14" s="3" t="s">
        <v>14</v>
      </c>
      <c r="AC14" s="41" t="s">
        <v>11</v>
      </c>
      <c r="AD14" s="3" t="s">
        <v>17</v>
      </c>
    </row>
    <row r="15" spans="1:30" ht="15.75" customHeight="1" x14ac:dyDescent="0.3">
      <c r="A15" s="13"/>
      <c r="B15" s="13"/>
      <c r="C15" s="13"/>
      <c r="D15" s="13"/>
      <c r="E15" s="13"/>
      <c r="F15" s="13"/>
      <c r="G15" s="13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9"/>
      <c r="Z15" s="9"/>
      <c r="AA15" s="9"/>
      <c r="AB15" s="9"/>
      <c r="AC15" s="9"/>
      <c r="AD15" s="9"/>
    </row>
    <row r="16" spans="1:30" ht="15.75" customHeight="1" x14ac:dyDescent="0.3">
      <c r="A16" s="13"/>
      <c r="B16" s="33" t="s">
        <v>10</v>
      </c>
      <c r="C16" s="44">
        <f t="shared" ref="C16:X16" si="0">COUNTIF(C3:C14,$B$16)</f>
        <v>2</v>
      </c>
      <c r="D16" s="44">
        <f t="shared" si="0"/>
        <v>1</v>
      </c>
      <c r="E16" s="44">
        <f t="shared" si="0"/>
        <v>2</v>
      </c>
      <c r="F16" s="44">
        <f t="shared" si="0"/>
        <v>2</v>
      </c>
      <c r="G16" s="44">
        <f t="shared" si="0"/>
        <v>2</v>
      </c>
      <c r="H16" s="44">
        <f t="shared" si="0"/>
        <v>2</v>
      </c>
      <c r="I16" s="44">
        <f t="shared" si="0"/>
        <v>2</v>
      </c>
      <c r="J16" s="44">
        <f t="shared" si="0"/>
        <v>2</v>
      </c>
      <c r="K16" s="44">
        <f t="shared" si="0"/>
        <v>1</v>
      </c>
      <c r="L16" s="44">
        <f t="shared" si="0"/>
        <v>1</v>
      </c>
      <c r="M16" s="44">
        <f t="shared" si="0"/>
        <v>2</v>
      </c>
      <c r="N16" s="44">
        <f t="shared" si="0"/>
        <v>2</v>
      </c>
      <c r="O16" s="44">
        <f t="shared" si="0"/>
        <v>2</v>
      </c>
      <c r="P16" s="44">
        <f t="shared" si="0"/>
        <v>1</v>
      </c>
      <c r="Q16" s="44">
        <f t="shared" si="0"/>
        <v>1</v>
      </c>
      <c r="R16" s="44">
        <f t="shared" si="0"/>
        <v>1</v>
      </c>
      <c r="S16" s="44">
        <f t="shared" si="0"/>
        <v>2</v>
      </c>
      <c r="T16" s="44">
        <f t="shared" si="0"/>
        <v>2</v>
      </c>
      <c r="U16" s="44">
        <f t="shared" si="0"/>
        <v>2</v>
      </c>
      <c r="V16" s="44">
        <f t="shared" si="0"/>
        <v>2</v>
      </c>
      <c r="W16" s="44">
        <f t="shared" si="0"/>
        <v>2</v>
      </c>
      <c r="X16" s="44">
        <f t="shared" si="0"/>
        <v>2</v>
      </c>
      <c r="Y16" s="8">
        <v>1</v>
      </c>
      <c r="Z16" s="8">
        <v>3</v>
      </c>
      <c r="AA16" s="8">
        <v>2</v>
      </c>
      <c r="AB16" s="8">
        <v>3</v>
      </c>
      <c r="AC16" s="8">
        <v>2</v>
      </c>
      <c r="AD16" s="8">
        <v>2</v>
      </c>
    </row>
    <row r="17" spans="1:30" ht="15.75" customHeight="1" x14ac:dyDescent="0.3">
      <c r="A17" s="13"/>
      <c r="B17" s="33" t="s">
        <v>17</v>
      </c>
      <c r="C17" s="44">
        <f t="shared" ref="C17:X17" si="1">COUNTIF(C3:C14,$B$17)</f>
        <v>7</v>
      </c>
      <c r="D17" s="44">
        <f t="shared" si="1"/>
        <v>5</v>
      </c>
      <c r="E17" s="44">
        <f t="shared" si="1"/>
        <v>3</v>
      </c>
      <c r="F17" s="44">
        <f t="shared" si="1"/>
        <v>3</v>
      </c>
      <c r="G17" s="44">
        <f t="shared" si="1"/>
        <v>4</v>
      </c>
      <c r="H17" s="44">
        <f t="shared" si="1"/>
        <v>2</v>
      </c>
      <c r="I17" s="44">
        <f t="shared" si="1"/>
        <v>3</v>
      </c>
      <c r="J17" s="44">
        <f t="shared" si="1"/>
        <v>5</v>
      </c>
      <c r="K17" s="44">
        <f t="shared" si="1"/>
        <v>6</v>
      </c>
      <c r="L17" s="44">
        <f t="shared" si="1"/>
        <v>6</v>
      </c>
      <c r="M17" s="44">
        <f t="shared" si="1"/>
        <v>3</v>
      </c>
      <c r="N17" s="44">
        <f t="shared" si="1"/>
        <v>4</v>
      </c>
      <c r="O17" s="44">
        <f t="shared" si="1"/>
        <v>1</v>
      </c>
      <c r="P17" s="44">
        <f t="shared" si="1"/>
        <v>2</v>
      </c>
      <c r="Q17" s="44">
        <f t="shared" si="1"/>
        <v>5</v>
      </c>
      <c r="R17" s="44">
        <f t="shared" si="1"/>
        <v>6</v>
      </c>
      <c r="S17" s="44">
        <f t="shared" si="1"/>
        <v>5</v>
      </c>
      <c r="T17" s="44">
        <f t="shared" si="1"/>
        <v>4</v>
      </c>
      <c r="U17" s="44">
        <f t="shared" si="1"/>
        <v>3</v>
      </c>
      <c r="V17" s="44">
        <f t="shared" si="1"/>
        <v>1</v>
      </c>
      <c r="W17" s="44">
        <f t="shared" si="1"/>
        <v>2</v>
      </c>
      <c r="X17" s="44">
        <f t="shared" si="1"/>
        <v>5</v>
      </c>
      <c r="Y17" s="45">
        <v>5</v>
      </c>
      <c r="Z17" s="8">
        <v>5</v>
      </c>
      <c r="AA17" s="8">
        <v>5</v>
      </c>
      <c r="AB17" s="8">
        <v>4</v>
      </c>
      <c r="AC17" s="8">
        <v>3</v>
      </c>
      <c r="AD17" s="8">
        <v>2</v>
      </c>
    </row>
    <row r="18" spans="1:30" ht="15.75" customHeight="1" x14ac:dyDescent="0.3">
      <c r="A18" s="13"/>
      <c r="B18" s="33" t="s">
        <v>14</v>
      </c>
      <c r="C18" s="44">
        <f t="shared" ref="C18:X18" si="2">COUNTIF(C3:C14,$B$18)</f>
        <v>2</v>
      </c>
      <c r="D18" s="44">
        <f t="shared" si="2"/>
        <v>2</v>
      </c>
      <c r="E18" s="44">
        <f t="shared" si="2"/>
        <v>2</v>
      </c>
      <c r="F18" s="44">
        <f t="shared" si="2"/>
        <v>2</v>
      </c>
      <c r="G18" s="44">
        <f t="shared" si="2"/>
        <v>2</v>
      </c>
      <c r="H18" s="44">
        <f t="shared" si="2"/>
        <v>2</v>
      </c>
      <c r="I18" s="44">
        <f t="shared" si="2"/>
        <v>2</v>
      </c>
      <c r="J18" s="44">
        <f t="shared" si="2"/>
        <v>2</v>
      </c>
      <c r="K18" s="44">
        <f t="shared" si="2"/>
        <v>2</v>
      </c>
      <c r="L18" s="44">
        <f t="shared" si="2"/>
        <v>2</v>
      </c>
      <c r="M18" s="44">
        <f t="shared" si="2"/>
        <v>2</v>
      </c>
      <c r="N18" s="44">
        <f t="shared" si="2"/>
        <v>2</v>
      </c>
      <c r="O18" s="44">
        <f t="shared" si="2"/>
        <v>1</v>
      </c>
      <c r="P18" s="44">
        <f t="shared" si="2"/>
        <v>1</v>
      </c>
      <c r="Q18" s="44">
        <f t="shared" si="2"/>
        <v>3</v>
      </c>
      <c r="R18" s="44">
        <f t="shared" si="2"/>
        <v>3</v>
      </c>
      <c r="S18" s="44">
        <f t="shared" si="2"/>
        <v>2</v>
      </c>
      <c r="T18" s="44">
        <f t="shared" si="2"/>
        <v>2</v>
      </c>
      <c r="U18" s="44">
        <f t="shared" si="2"/>
        <v>3</v>
      </c>
      <c r="V18" s="44">
        <f t="shared" si="2"/>
        <v>2</v>
      </c>
      <c r="W18" s="44">
        <f t="shared" si="2"/>
        <v>2</v>
      </c>
      <c r="X18" s="44">
        <f t="shared" si="2"/>
        <v>3</v>
      </c>
      <c r="Y18" s="45">
        <v>3</v>
      </c>
      <c r="Z18" s="8">
        <v>2</v>
      </c>
      <c r="AA18" s="8">
        <v>3</v>
      </c>
      <c r="AB18" s="8">
        <v>3</v>
      </c>
      <c r="AC18" s="8">
        <v>3</v>
      </c>
      <c r="AD18" s="8">
        <v>4</v>
      </c>
    </row>
    <row r="19" spans="1:30" ht="15.75" customHeight="1" x14ac:dyDescent="0.3">
      <c r="A19" s="13"/>
      <c r="B19" s="13"/>
      <c r="C19" s="13"/>
      <c r="D19" s="13"/>
      <c r="E19" s="13"/>
      <c r="F19" s="13"/>
      <c r="G19" s="13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9"/>
      <c r="Z19" s="9"/>
      <c r="AA19" s="9"/>
      <c r="AB19" s="9"/>
      <c r="AC19" s="9"/>
      <c r="AD19" s="9"/>
    </row>
    <row r="20" spans="1:30" ht="15.75" customHeight="1" x14ac:dyDescent="0.3">
      <c r="A20" s="282" t="s">
        <v>27</v>
      </c>
      <c r="B20" s="278" t="s">
        <v>1</v>
      </c>
      <c r="C20" s="33" t="s">
        <v>2</v>
      </c>
      <c r="D20" s="33" t="s">
        <v>3</v>
      </c>
      <c r="E20" s="33" t="s">
        <v>4</v>
      </c>
      <c r="F20" s="33" t="s">
        <v>5</v>
      </c>
      <c r="G20" s="33" t="s">
        <v>6</v>
      </c>
      <c r="H20" s="34" t="s">
        <v>7</v>
      </c>
      <c r="I20" s="34" t="s">
        <v>8</v>
      </c>
      <c r="J20" s="34" t="s">
        <v>2</v>
      </c>
      <c r="K20" s="34" t="s">
        <v>3</v>
      </c>
      <c r="L20" s="34" t="s">
        <v>4</v>
      </c>
      <c r="M20" s="34" t="s">
        <v>5</v>
      </c>
      <c r="N20" s="34" t="s">
        <v>6</v>
      </c>
      <c r="O20" s="34" t="s">
        <v>7</v>
      </c>
      <c r="P20" s="34" t="s">
        <v>8</v>
      </c>
      <c r="Q20" s="34" t="s">
        <v>2</v>
      </c>
      <c r="R20" s="34" t="s">
        <v>3</v>
      </c>
      <c r="S20" s="34" t="s">
        <v>4</v>
      </c>
      <c r="T20" s="34" t="s">
        <v>5</v>
      </c>
      <c r="U20" s="34" t="s">
        <v>6</v>
      </c>
      <c r="V20" s="34" t="s">
        <v>7</v>
      </c>
      <c r="W20" s="34" t="s">
        <v>8</v>
      </c>
      <c r="X20" s="34" t="s">
        <v>2</v>
      </c>
      <c r="Y20" s="40" t="s">
        <v>3</v>
      </c>
      <c r="Z20" s="3" t="s">
        <v>4</v>
      </c>
      <c r="AA20" s="3" t="s">
        <v>5</v>
      </c>
      <c r="AB20" s="3" t="s">
        <v>6</v>
      </c>
      <c r="AC20" s="3" t="s">
        <v>7</v>
      </c>
      <c r="AD20" s="3" t="s">
        <v>8</v>
      </c>
    </row>
    <row r="21" spans="1:30" ht="15.75" customHeight="1" x14ac:dyDescent="0.3">
      <c r="A21" s="273"/>
      <c r="B21" s="272"/>
      <c r="C21" s="35">
        <v>45390</v>
      </c>
      <c r="D21" s="35">
        <v>45391</v>
      </c>
      <c r="E21" s="35">
        <v>45392</v>
      </c>
      <c r="F21" s="35">
        <v>45393</v>
      </c>
      <c r="G21" s="35">
        <v>45394</v>
      </c>
      <c r="H21" s="36">
        <v>45395</v>
      </c>
      <c r="I21" s="36">
        <v>45396</v>
      </c>
      <c r="J21" s="36">
        <v>45397</v>
      </c>
      <c r="K21" s="36">
        <v>45398</v>
      </c>
      <c r="L21" s="36">
        <v>45399</v>
      </c>
      <c r="M21" s="36">
        <v>45400</v>
      </c>
      <c r="N21" s="36">
        <v>45401</v>
      </c>
      <c r="O21" s="36">
        <v>45402</v>
      </c>
      <c r="P21" s="36">
        <v>45403</v>
      </c>
      <c r="Q21" s="36">
        <v>45404</v>
      </c>
      <c r="R21" s="36">
        <v>45405</v>
      </c>
      <c r="S21" s="36">
        <v>45406</v>
      </c>
      <c r="T21" s="36">
        <v>45407</v>
      </c>
      <c r="U21" s="36">
        <v>45408</v>
      </c>
      <c r="V21" s="36">
        <v>45409</v>
      </c>
      <c r="W21" s="36">
        <v>45410</v>
      </c>
      <c r="X21" s="36">
        <v>45411</v>
      </c>
      <c r="Y21" s="37">
        <v>45412</v>
      </c>
      <c r="Z21" s="38">
        <v>45413</v>
      </c>
      <c r="AA21" s="38">
        <v>45414</v>
      </c>
      <c r="AB21" s="38">
        <v>45415</v>
      </c>
      <c r="AC21" s="38">
        <v>45416</v>
      </c>
      <c r="AD21" s="38">
        <v>45417</v>
      </c>
    </row>
    <row r="22" spans="1:30" ht="15.75" customHeight="1" x14ac:dyDescent="0.3">
      <c r="A22" s="273"/>
      <c r="B22" s="30" t="s">
        <v>28</v>
      </c>
      <c r="C22" s="33" t="s">
        <v>17</v>
      </c>
      <c r="D22" s="33" t="s">
        <v>17</v>
      </c>
      <c r="E22" s="39" t="s">
        <v>11</v>
      </c>
      <c r="F22" s="39" t="s">
        <v>11</v>
      </c>
      <c r="G22" s="3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41" t="s">
        <v>11</v>
      </c>
      <c r="M22" s="41" t="s">
        <v>11</v>
      </c>
      <c r="N22" s="3" t="s">
        <v>17</v>
      </c>
      <c r="O22" s="3" t="s">
        <v>17</v>
      </c>
      <c r="P22" s="3" t="s">
        <v>17</v>
      </c>
      <c r="Q22" s="3" t="s">
        <v>17</v>
      </c>
      <c r="R22" s="3" t="s">
        <v>17</v>
      </c>
      <c r="S22" s="41" t="s">
        <v>11</v>
      </c>
      <c r="T22" s="41" t="s">
        <v>11</v>
      </c>
      <c r="U22" s="3" t="s">
        <v>17</v>
      </c>
      <c r="V22" s="3" t="s">
        <v>17</v>
      </c>
      <c r="W22" s="3" t="s">
        <v>17</v>
      </c>
      <c r="X22" s="3" t="s">
        <v>91</v>
      </c>
      <c r="Y22" s="40" t="s">
        <v>91</v>
      </c>
      <c r="Z22" s="41" t="s">
        <v>11</v>
      </c>
      <c r="AA22" s="41" t="s">
        <v>11</v>
      </c>
      <c r="AB22" s="3" t="s">
        <v>15</v>
      </c>
      <c r="AC22" s="3" t="s">
        <v>15</v>
      </c>
      <c r="AD22" s="3" t="s">
        <v>15</v>
      </c>
    </row>
    <row r="23" spans="1:30" ht="15.75" customHeight="1" x14ac:dyDescent="0.3">
      <c r="A23" s="272"/>
      <c r="B23" s="30" t="s">
        <v>29</v>
      </c>
      <c r="C23" s="42" t="s">
        <v>15</v>
      </c>
      <c r="D23" s="42" t="s">
        <v>15</v>
      </c>
      <c r="E23" s="42" t="s">
        <v>15</v>
      </c>
      <c r="F23" s="42" t="s">
        <v>15</v>
      </c>
      <c r="G23" s="42" t="s">
        <v>15</v>
      </c>
      <c r="H23" s="41" t="s">
        <v>11</v>
      </c>
      <c r="I23" s="41" t="s">
        <v>11</v>
      </c>
      <c r="J23" s="3" t="s">
        <v>17</v>
      </c>
      <c r="K23" s="3" t="s">
        <v>17</v>
      </c>
      <c r="L23" s="3" t="s">
        <v>17</v>
      </c>
      <c r="M23" s="3" t="s">
        <v>17</v>
      </c>
      <c r="N23" s="3" t="s">
        <v>17</v>
      </c>
      <c r="O23" s="41" t="s">
        <v>11</v>
      </c>
      <c r="P23" s="41" t="s">
        <v>11</v>
      </c>
      <c r="Q23" s="3" t="s">
        <v>17</v>
      </c>
      <c r="R23" s="3" t="s">
        <v>17</v>
      </c>
      <c r="S23" s="3" t="s">
        <v>17</v>
      </c>
      <c r="T23" s="3" t="s">
        <v>17</v>
      </c>
      <c r="U23" s="3" t="s">
        <v>17</v>
      </c>
      <c r="V23" s="41" t="s">
        <v>11</v>
      </c>
      <c r="W23" s="41" t="s">
        <v>11</v>
      </c>
      <c r="X23" s="3" t="s">
        <v>17</v>
      </c>
      <c r="Y23" s="40" t="s">
        <v>17</v>
      </c>
      <c r="Z23" s="3" t="s">
        <v>17</v>
      </c>
      <c r="AA23" s="3" t="s">
        <v>17</v>
      </c>
      <c r="AB23" s="3" t="s">
        <v>17</v>
      </c>
      <c r="AC23" s="3" t="s">
        <v>17</v>
      </c>
      <c r="AD23" s="41" t="s">
        <v>11</v>
      </c>
    </row>
    <row r="24" spans="1:30" ht="15.75" customHeight="1" x14ac:dyDescent="0.3">
      <c r="A24" s="13"/>
      <c r="B24" s="13"/>
      <c r="C24" s="13"/>
      <c r="D24" s="13"/>
      <c r="E24" s="13"/>
      <c r="F24" s="13"/>
      <c r="G24" s="13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9"/>
      <c r="Z24" s="9"/>
      <c r="AA24" s="9"/>
      <c r="AB24" s="9"/>
      <c r="AC24" s="9"/>
      <c r="AD24" s="9"/>
    </row>
    <row r="25" spans="1:30" ht="15.75" customHeight="1" x14ac:dyDescent="0.3">
      <c r="A25" s="282" t="s">
        <v>30</v>
      </c>
      <c r="B25" s="278" t="s">
        <v>1</v>
      </c>
      <c r="C25" s="33" t="s">
        <v>2</v>
      </c>
      <c r="D25" s="33" t="s">
        <v>3</v>
      </c>
      <c r="E25" s="33" t="s">
        <v>4</v>
      </c>
      <c r="F25" s="33" t="s">
        <v>5</v>
      </c>
      <c r="G25" s="33" t="s">
        <v>6</v>
      </c>
      <c r="H25" s="34" t="s">
        <v>7</v>
      </c>
      <c r="I25" s="34" t="s">
        <v>8</v>
      </c>
      <c r="J25" s="34" t="s">
        <v>2</v>
      </c>
      <c r="K25" s="34" t="s">
        <v>3</v>
      </c>
      <c r="L25" s="34" t="s">
        <v>4</v>
      </c>
      <c r="M25" s="34" t="s">
        <v>5</v>
      </c>
      <c r="N25" s="34" t="s">
        <v>6</v>
      </c>
      <c r="O25" s="34" t="s">
        <v>7</v>
      </c>
      <c r="P25" s="34" t="s">
        <v>8</v>
      </c>
      <c r="Q25" s="34" t="s">
        <v>2</v>
      </c>
      <c r="R25" s="34" t="s">
        <v>3</v>
      </c>
      <c r="S25" s="34" t="s">
        <v>4</v>
      </c>
      <c r="T25" s="34" t="s">
        <v>5</v>
      </c>
      <c r="U25" s="34" t="s">
        <v>6</v>
      </c>
      <c r="V25" s="34" t="s">
        <v>7</v>
      </c>
      <c r="W25" s="34" t="s">
        <v>8</v>
      </c>
      <c r="X25" s="34" t="s">
        <v>2</v>
      </c>
      <c r="Y25" s="40" t="s">
        <v>3</v>
      </c>
      <c r="Z25" s="3" t="s">
        <v>4</v>
      </c>
      <c r="AA25" s="3" t="s">
        <v>5</v>
      </c>
      <c r="AB25" s="3" t="s">
        <v>6</v>
      </c>
      <c r="AC25" s="3" t="s">
        <v>7</v>
      </c>
      <c r="AD25" s="3" t="s">
        <v>8</v>
      </c>
    </row>
    <row r="26" spans="1:30" ht="15.75" customHeight="1" x14ac:dyDescent="0.3">
      <c r="A26" s="273"/>
      <c r="B26" s="272"/>
      <c r="C26" s="35">
        <v>45390</v>
      </c>
      <c r="D26" s="35">
        <v>45391</v>
      </c>
      <c r="E26" s="35">
        <v>45392</v>
      </c>
      <c r="F26" s="35">
        <v>45393</v>
      </c>
      <c r="G26" s="35">
        <v>45394</v>
      </c>
      <c r="H26" s="36">
        <v>45395</v>
      </c>
      <c r="I26" s="36">
        <v>45396</v>
      </c>
      <c r="J26" s="36">
        <v>45397</v>
      </c>
      <c r="K26" s="36">
        <v>45398</v>
      </c>
      <c r="L26" s="36">
        <v>45399</v>
      </c>
      <c r="M26" s="36">
        <v>45400</v>
      </c>
      <c r="N26" s="36">
        <v>45401</v>
      </c>
      <c r="O26" s="36">
        <v>45402</v>
      </c>
      <c r="P26" s="36">
        <v>45403</v>
      </c>
      <c r="Q26" s="36">
        <v>45404</v>
      </c>
      <c r="R26" s="36">
        <v>45405</v>
      </c>
      <c r="S26" s="36">
        <v>45406</v>
      </c>
      <c r="T26" s="36">
        <v>45407</v>
      </c>
      <c r="U26" s="36">
        <v>45408</v>
      </c>
      <c r="V26" s="36">
        <v>45409</v>
      </c>
      <c r="W26" s="36">
        <v>45410</v>
      </c>
      <c r="X26" s="36">
        <v>45411</v>
      </c>
      <c r="Y26" s="37">
        <v>45412</v>
      </c>
      <c r="Z26" s="38">
        <v>45413</v>
      </c>
      <c r="AA26" s="38">
        <v>45414</v>
      </c>
      <c r="AB26" s="38">
        <v>45415</v>
      </c>
      <c r="AC26" s="38">
        <v>45416</v>
      </c>
      <c r="AD26" s="38">
        <v>45417</v>
      </c>
    </row>
    <row r="27" spans="1:30" ht="15.75" customHeight="1" x14ac:dyDescent="0.3">
      <c r="A27" s="273"/>
      <c r="B27" s="30" t="s">
        <v>31</v>
      </c>
      <c r="C27" s="33" t="s">
        <v>17</v>
      </c>
      <c r="D27" s="33" t="s">
        <v>17</v>
      </c>
      <c r="E27" s="33" t="s">
        <v>17</v>
      </c>
      <c r="F27" s="33" t="s">
        <v>17</v>
      </c>
      <c r="G27" s="33" t="s">
        <v>17</v>
      </c>
      <c r="H27" s="41" t="s">
        <v>11</v>
      </c>
      <c r="I27" s="41" t="s">
        <v>11</v>
      </c>
      <c r="J27" s="3" t="s">
        <v>17</v>
      </c>
      <c r="K27" s="3" t="s">
        <v>17</v>
      </c>
      <c r="L27" s="3" t="s">
        <v>17</v>
      </c>
      <c r="M27" s="3" t="s">
        <v>17</v>
      </c>
      <c r="N27" s="3" t="s">
        <v>17</v>
      </c>
      <c r="O27" s="41" t="s">
        <v>11</v>
      </c>
      <c r="P27" s="41" t="s">
        <v>11</v>
      </c>
      <c r="Q27" s="3" t="s">
        <v>17</v>
      </c>
      <c r="R27" s="3" t="s">
        <v>17</v>
      </c>
      <c r="S27" s="3" t="s">
        <v>17</v>
      </c>
      <c r="T27" s="3" t="s">
        <v>17</v>
      </c>
      <c r="U27" s="3" t="s">
        <v>17</v>
      </c>
      <c r="V27" s="41" t="s">
        <v>11</v>
      </c>
      <c r="W27" s="41" t="s">
        <v>11</v>
      </c>
      <c r="X27" s="3" t="s">
        <v>17</v>
      </c>
      <c r="Y27" s="40" t="s">
        <v>17</v>
      </c>
      <c r="Z27" s="3" t="s">
        <v>17</v>
      </c>
      <c r="AA27" s="3" t="s">
        <v>17</v>
      </c>
      <c r="AB27" s="3" t="s">
        <v>17</v>
      </c>
      <c r="AC27" s="3" t="s">
        <v>17</v>
      </c>
      <c r="AD27" s="41" t="s">
        <v>11</v>
      </c>
    </row>
    <row r="28" spans="1:30" ht="15.75" customHeight="1" x14ac:dyDescent="0.3">
      <c r="A28" s="273"/>
      <c r="B28" s="30" t="s">
        <v>33</v>
      </c>
      <c r="C28" s="33" t="s">
        <v>17</v>
      </c>
      <c r="D28" s="33" t="s">
        <v>17</v>
      </c>
      <c r="E28" s="33" t="s">
        <v>17</v>
      </c>
      <c r="F28" s="33" t="s">
        <v>17</v>
      </c>
      <c r="G28" s="33" t="s">
        <v>17</v>
      </c>
      <c r="H28" s="41" t="s">
        <v>11</v>
      </c>
      <c r="I28" s="41" t="s">
        <v>11</v>
      </c>
      <c r="J28" s="3" t="s">
        <v>17</v>
      </c>
      <c r="K28" s="3" t="s">
        <v>17</v>
      </c>
      <c r="L28" s="3" t="s">
        <v>17</v>
      </c>
      <c r="M28" s="3" t="s">
        <v>17</v>
      </c>
      <c r="N28" s="3" t="s">
        <v>17</v>
      </c>
      <c r="O28" s="41" t="s">
        <v>11</v>
      </c>
      <c r="P28" s="41" t="s">
        <v>11</v>
      </c>
      <c r="Q28" s="3" t="s">
        <v>17</v>
      </c>
      <c r="R28" s="3" t="s">
        <v>17</v>
      </c>
      <c r="S28" s="3" t="s">
        <v>17</v>
      </c>
      <c r="T28" s="3" t="s">
        <v>17</v>
      </c>
      <c r="U28" s="3" t="s">
        <v>17</v>
      </c>
      <c r="V28" s="41" t="s">
        <v>11</v>
      </c>
      <c r="W28" s="41" t="s">
        <v>11</v>
      </c>
      <c r="X28" s="3" t="s">
        <v>17</v>
      </c>
      <c r="Y28" s="40" t="s">
        <v>17</v>
      </c>
      <c r="Z28" s="3" t="s">
        <v>17</v>
      </c>
      <c r="AA28" s="3" t="s">
        <v>17</v>
      </c>
      <c r="AB28" s="3" t="s">
        <v>17</v>
      </c>
      <c r="AC28" s="41" t="s">
        <v>11</v>
      </c>
      <c r="AD28" s="3" t="s">
        <v>17</v>
      </c>
    </row>
    <row r="29" spans="1:30" ht="15.75" customHeight="1" x14ac:dyDescent="0.3">
      <c r="A29" s="273"/>
      <c r="B29" s="30" t="s">
        <v>32</v>
      </c>
      <c r="C29" s="33" t="s">
        <v>17</v>
      </c>
      <c r="D29" s="33" t="s">
        <v>17</v>
      </c>
      <c r="E29" s="33" t="s">
        <v>17</v>
      </c>
      <c r="F29" s="33" t="s">
        <v>17</v>
      </c>
      <c r="G29" s="33" t="s">
        <v>17</v>
      </c>
      <c r="H29" s="41" t="s">
        <v>11</v>
      </c>
      <c r="I29" s="41" t="s">
        <v>11</v>
      </c>
      <c r="J29" s="3" t="s">
        <v>17</v>
      </c>
      <c r="K29" s="3" t="s">
        <v>17</v>
      </c>
      <c r="L29" s="3" t="s">
        <v>17</v>
      </c>
      <c r="M29" s="3" t="s">
        <v>17</v>
      </c>
      <c r="N29" s="3" t="s">
        <v>17</v>
      </c>
      <c r="O29" s="41" t="s">
        <v>11</v>
      </c>
      <c r="P29" s="41" t="s">
        <v>11</v>
      </c>
      <c r="Q29" s="3" t="s">
        <v>17</v>
      </c>
      <c r="R29" s="3" t="s">
        <v>17</v>
      </c>
      <c r="S29" s="3" t="s">
        <v>17</v>
      </c>
      <c r="T29" s="3" t="s">
        <v>17</v>
      </c>
      <c r="U29" s="3" t="s">
        <v>17</v>
      </c>
      <c r="V29" s="41" t="s">
        <v>11</v>
      </c>
      <c r="W29" s="41" t="s">
        <v>11</v>
      </c>
      <c r="X29" s="3" t="s">
        <v>17</v>
      </c>
      <c r="Y29" s="40" t="s">
        <v>17</v>
      </c>
      <c r="Z29" s="3" t="s">
        <v>17</v>
      </c>
      <c r="AA29" s="3" t="s">
        <v>17</v>
      </c>
      <c r="AB29" s="3" t="s">
        <v>17</v>
      </c>
      <c r="AC29" s="3" t="s">
        <v>17</v>
      </c>
      <c r="AD29" s="41" t="s">
        <v>11</v>
      </c>
    </row>
    <row r="30" spans="1:30" ht="15.75" customHeight="1" x14ac:dyDescent="0.3">
      <c r="A30" s="272"/>
      <c r="B30" s="30" t="s">
        <v>94</v>
      </c>
      <c r="C30" s="33" t="s">
        <v>17</v>
      </c>
      <c r="D30" s="33" t="s">
        <v>17</v>
      </c>
      <c r="E30" s="33" t="s">
        <v>17</v>
      </c>
      <c r="F30" s="33" t="s">
        <v>17</v>
      </c>
      <c r="G30" s="33" t="s">
        <v>17</v>
      </c>
      <c r="H30" s="41" t="s">
        <v>11</v>
      </c>
      <c r="I30" s="41" t="s">
        <v>11</v>
      </c>
      <c r="J30" s="3" t="s">
        <v>17</v>
      </c>
      <c r="K30" s="3" t="s">
        <v>17</v>
      </c>
      <c r="L30" s="3" t="s">
        <v>17</v>
      </c>
      <c r="M30" s="3" t="s">
        <v>17</v>
      </c>
      <c r="N30" s="3" t="s">
        <v>17</v>
      </c>
      <c r="O30" s="41" t="s">
        <v>11</v>
      </c>
      <c r="P30" s="41" t="s">
        <v>11</v>
      </c>
      <c r="Q30" s="3" t="s">
        <v>17</v>
      </c>
      <c r="R30" s="3" t="s">
        <v>17</v>
      </c>
      <c r="S30" s="3" t="s">
        <v>17</v>
      </c>
      <c r="T30" s="3" t="s">
        <v>17</v>
      </c>
      <c r="U30" s="3" t="s">
        <v>17</v>
      </c>
      <c r="V30" s="41" t="s">
        <v>11</v>
      </c>
      <c r="W30" s="41" t="s">
        <v>11</v>
      </c>
      <c r="X30" s="3" t="s">
        <v>17</v>
      </c>
      <c r="Y30" s="40" t="s">
        <v>17</v>
      </c>
      <c r="Z30" s="3" t="s">
        <v>17</v>
      </c>
      <c r="AA30" s="3" t="s">
        <v>17</v>
      </c>
      <c r="AB30" s="3" t="s">
        <v>17</v>
      </c>
      <c r="AC30" s="41" t="s">
        <v>11</v>
      </c>
      <c r="AD30" s="3" t="s">
        <v>17</v>
      </c>
    </row>
    <row r="31" spans="1:30" ht="15.75" customHeight="1" x14ac:dyDescent="0.3">
      <c r="A31" s="13"/>
      <c r="B31" s="13"/>
      <c r="C31" s="13"/>
      <c r="D31" s="13"/>
      <c r="E31" s="13"/>
      <c r="F31" s="13"/>
      <c r="G31" s="13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9"/>
      <c r="Z31" s="9"/>
      <c r="AA31" s="9"/>
      <c r="AB31" s="9"/>
      <c r="AC31" s="9"/>
      <c r="AD31" s="9"/>
    </row>
    <row r="32" spans="1:30" ht="15.75" customHeight="1" x14ac:dyDescent="0.3">
      <c r="A32" s="282" t="s">
        <v>34</v>
      </c>
      <c r="B32" s="278" t="s">
        <v>1</v>
      </c>
      <c r="C32" s="33" t="s">
        <v>2</v>
      </c>
      <c r="D32" s="33" t="s">
        <v>3</v>
      </c>
      <c r="E32" s="33" t="s">
        <v>4</v>
      </c>
      <c r="F32" s="33" t="s">
        <v>5</v>
      </c>
      <c r="G32" s="33" t="s">
        <v>6</v>
      </c>
      <c r="H32" s="34" t="s">
        <v>7</v>
      </c>
      <c r="I32" s="34" t="s">
        <v>8</v>
      </c>
      <c r="J32" s="34" t="s">
        <v>2</v>
      </c>
      <c r="K32" s="34" t="s">
        <v>3</v>
      </c>
      <c r="L32" s="34" t="s">
        <v>4</v>
      </c>
      <c r="M32" s="34" t="s">
        <v>5</v>
      </c>
      <c r="N32" s="34" t="s">
        <v>6</v>
      </c>
      <c r="O32" s="34" t="s">
        <v>7</v>
      </c>
      <c r="P32" s="34" t="s">
        <v>8</v>
      </c>
      <c r="Q32" s="34" t="s">
        <v>2</v>
      </c>
      <c r="R32" s="34" t="s">
        <v>3</v>
      </c>
      <c r="S32" s="34" t="s">
        <v>4</v>
      </c>
      <c r="T32" s="34" t="s">
        <v>5</v>
      </c>
      <c r="U32" s="34" t="s">
        <v>6</v>
      </c>
      <c r="V32" s="34" t="s">
        <v>7</v>
      </c>
      <c r="W32" s="34" t="s">
        <v>8</v>
      </c>
      <c r="X32" s="34" t="s">
        <v>2</v>
      </c>
      <c r="Y32" s="40" t="s">
        <v>3</v>
      </c>
      <c r="Z32" s="3" t="s">
        <v>4</v>
      </c>
      <c r="AA32" s="3" t="s">
        <v>5</v>
      </c>
      <c r="AB32" s="3" t="s">
        <v>6</v>
      </c>
      <c r="AC32" s="3" t="s">
        <v>7</v>
      </c>
      <c r="AD32" s="3" t="s">
        <v>8</v>
      </c>
    </row>
    <row r="33" spans="1:30" ht="15.75" customHeight="1" x14ac:dyDescent="0.3">
      <c r="A33" s="273"/>
      <c r="B33" s="272"/>
      <c r="C33" s="35">
        <v>45390</v>
      </c>
      <c r="D33" s="35">
        <v>45391</v>
      </c>
      <c r="E33" s="35">
        <v>45392</v>
      </c>
      <c r="F33" s="35">
        <v>45393</v>
      </c>
      <c r="G33" s="35">
        <v>45394</v>
      </c>
      <c r="H33" s="36">
        <v>45395</v>
      </c>
      <c r="I33" s="36">
        <v>45396</v>
      </c>
      <c r="J33" s="36">
        <v>45397</v>
      </c>
      <c r="K33" s="36">
        <v>45398</v>
      </c>
      <c r="L33" s="36">
        <v>45399</v>
      </c>
      <c r="M33" s="36">
        <v>45400</v>
      </c>
      <c r="N33" s="36">
        <v>45401</v>
      </c>
      <c r="O33" s="36">
        <v>45402</v>
      </c>
      <c r="P33" s="36">
        <v>45403</v>
      </c>
      <c r="Q33" s="36">
        <v>45404</v>
      </c>
      <c r="R33" s="36">
        <v>45405</v>
      </c>
      <c r="S33" s="36">
        <v>45406</v>
      </c>
      <c r="T33" s="36">
        <v>45407</v>
      </c>
      <c r="U33" s="36">
        <v>45408</v>
      </c>
      <c r="V33" s="36">
        <v>45409</v>
      </c>
      <c r="W33" s="36">
        <v>45410</v>
      </c>
      <c r="X33" s="36">
        <v>45411</v>
      </c>
      <c r="Y33" s="37">
        <v>45412</v>
      </c>
      <c r="Z33" s="38">
        <v>45413</v>
      </c>
      <c r="AA33" s="38">
        <v>45414</v>
      </c>
      <c r="AB33" s="38">
        <v>45415</v>
      </c>
      <c r="AC33" s="38">
        <v>45416</v>
      </c>
      <c r="AD33" s="38">
        <v>45417</v>
      </c>
    </row>
    <row r="34" spans="1:30" ht="15.75" customHeight="1" x14ac:dyDescent="0.3">
      <c r="A34" s="273"/>
      <c r="B34" s="30" t="s">
        <v>12</v>
      </c>
      <c r="C34" s="33" t="s">
        <v>17</v>
      </c>
      <c r="D34" s="33" t="s">
        <v>17</v>
      </c>
      <c r="E34" s="33" t="s">
        <v>17</v>
      </c>
      <c r="F34" s="33" t="s">
        <v>17</v>
      </c>
      <c r="G34" s="33" t="s">
        <v>17</v>
      </c>
      <c r="H34" s="41" t="s">
        <v>11</v>
      </c>
      <c r="I34" s="41" t="s">
        <v>11</v>
      </c>
      <c r="J34" s="3" t="s">
        <v>17</v>
      </c>
      <c r="K34" s="3" t="s">
        <v>17</v>
      </c>
      <c r="L34" s="42" t="s">
        <v>89</v>
      </c>
      <c r="M34" s="3" t="s">
        <v>17</v>
      </c>
      <c r="N34" s="3" t="s">
        <v>17</v>
      </c>
      <c r="O34" s="41" t="s">
        <v>11</v>
      </c>
      <c r="P34" s="41" t="s">
        <v>11</v>
      </c>
      <c r="Q34" s="3" t="s">
        <v>17</v>
      </c>
      <c r="R34" s="3" t="s">
        <v>17</v>
      </c>
      <c r="S34" s="3" t="s">
        <v>17</v>
      </c>
      <c r="T34" s="3" t="s">
        <v>17</v>
      </c>
      <c r="U34" s="3" t="s">
        <v>17</v>
      </c>
      <c r="V34" s="41" t="s">
        <v>11</v>
      </c>
      <c r="W34" s="41" t="s">
        <v>11</v>
      </c>
      <c r="X34" s="3" t="s">
        <v>17</v>
      </c>
      <c r="Y34" s="40" t="s">
        <v>17</v>
      </c>
      <c r="Z34" s="3" t="s">
        <v>17</v>
      </c>
      <c r="AA34" s="3" t="s">
        <v>17</v>
      </c>
      <c r="AB34" s="3" t="s">
        <v>17</v>
      </c>
      <c r="AC34" s="3" t="s">
        <v>17</v>
      </c>
      <c r="AD34" s="41" t="s">
        <v>11</v>
      </c>
    </row>
    <row r="35" spans="1:30" ht="15.75" customHeight="1" x14ac:dyDescent="0.3">
      <c r="A35" s="272"/>
      <c r="B35" s="30" t="s">
        <v>26</v>
      </c>
      <c r="C35" s="33" t="s">
        <v>17</v>
      </c>
      <c r="D35" s="33" t="s">
        <v>17</v>
      </c>
      <c r="E35" s="33" t="s">
        <v>17</v>
      </c>
      <c r="F35" s="33" t="s">
        <v>17</v>
      </c>
      <c r="G35" s="33" t="s">
        <v>17</v>
      </c>
      <c r="H35" s="41" t="s">
        <v>11</v>
      </c>
      <c r="I35" s="41" t="s">
        <v>11</v>
      </c>
      <c r="J35" s="3" t="s">
        <v>17</v>
      </c>
      <c r="K35" s="3" t="s">
        <v>17</v>
      </c>
      <c r="L35" s="3" t="s">
        <v>17</v>
      </c>
      <c r="M35" s="3" t="s">
        <v>17</v>
      </c>
      <c r="N35" s="3" t="s">
        <v>17</v>
      </c>
      <c r="O35" s="41" t="s">
        <v>11</v>
      </c>
      <c r="P35" s="41" t="s">
        <v>11</v>
      </c>
      <c r="Q35" s="3" t="s">
        <v>17</v>
      </c>
      <c r="R35" s="3" t="s">
        <v>17</v>
      </c>
      <c r="S35" s="3" t="s">
        <v>17</v>
      </c>
      <c r="T35" s="3" t="s">
        <v>17</v>
      </c>
      <c r="U35" s="3" t="s">
        <v>17</v>
      </c>
      <c r="V35" s="41" t="s">
        <v>11</v>
      </c>
      <c r="W35" s="41" t="s">
        <v>11</v>
      </c>
      <c r="X35" s="3" t="s">
        <v>17</v>
      </c>
      <c r="Y35" s="40" t="s">
        <v>17</v>
      </c>
      <c r="Z35" s="3" t="s">
        <v>17</v>
      </c>
      <c r="AA35" s="3" t="s">
        <v>17</v>
      </c>
      <c r="AB35" s="3" t="s">
        <v>17</v>
      </c>
      <c r="AC35" s="41" t="s">
        <v>11</v>
      </c>
      <c r="AD35" s="3" t="s">
        <v>17</v>
      </c>
    </row>
    <row r="36" spans="1:30" ht="15.75" customHeight="1" x14ac:dyDescent="0.3">
      <c r="A36" s="13"/>
      <c r="B36" s="13"/>
      <c r="C36" s="13"/>
      <c r="D36" s="13"/>
      <c r="E36" s="13"/>
      <c r="F36" s="13"/>
      <c r="G36" s="13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9"/>
      <c r="Z36" s="9"/>
      <c r="AA36" s="9"/>
      <c r="AB36" s="9"/>
      <c r="AC36" s="9"/>
      <c r="AD36" s="9"/>
    </row>
    <row r="37" spans="1:30" ht="15.75" customHeight="1" x14ac:dyDescent="0.3">
      <c r="A37" s="282" t="s">
        <v>96</v>
      </c>
      <c r="B37" s="278" t="s">
        <v>1</v>
      </c>
      <c r="C37" s="33" t="s">
        <v>2</v>
      </c>
      <c r="D37" s="33" t="s">
        <v>3</v>
      </c>
      <c r="E37" s="33" t="s">
        <v>4</v>
      </c>
      <c r="F37" s="33" t="s">
        <v>5</v>
      </c>
      <c r="G37" s="33" t="s">
        <v>6</v>
      </c>
      <c r="H37" s="34" t="s">
        <v>7</v>
      </c>
      <c r="I37" s="34" t="s">
        <v>8</v>
      </c>
      <c r="J37" s="34" t="s">
        <v>2</v>
      </c>
      <c r="K37" s="34" t="s">
        <v>3</v>
      </c>
      <c r="L37" s="34" t="s">
        <v>4</v>
      </c>
      <c r="M37" s="34" t="s">
        <v>5</v>
      </c>
      <c r="N37" s="34" t="s">
        <v>6</v>
      </c>
      <c r="O37" s="34" t="s">
        <v>7</v>
      </c>
      <c r="P37" s="34" t="s">
        <v>8</v>
      </c>
      <c r="Q37" s="34" t="s">
        <v>2</v>
      </c>
      <c r="R37" s="34" t="s">
        <v>3</v>
      </c>
      <c r="S37" s="34" t="s">
        <v>4</v>
      </c>
      <c r="T37" s="34" t="s">
        <v>5</v>
      </c>
      <c r="U37" s="34" t="s">
        <v>6</v>
      </c>
      <c r="V37" s="34" t="s">
        <v>7</v>
      </c>
      <c r="W37" s="34" t="s">
        <v>8</v>
      </c>
      <c r="X37" s="34" t="s">
        <v>2</v>
      </c>
      <c r="Y37" s="40" t="s">
        <v>3</v>
      </c>
      <c r="Z37" s="3" t="s">
        <v>4</v>
      </c>
      <c r="AA37" s="3" t="s">
        <v>5</v>
      </c>
      <c r="AB37" s="3" t="s">
        <v>6</v>
      </c>
      <c r="AC37" s="3" t="s">
        <v>7</v>
      </c>
      <c r="AD37" s="3" t="s">
        <v>8</v>
      </c>
    </row>
    <row r="38" spans="1:30" ht="15.75" customHeight="1" x14ac:dyDescent="0.3">
      <c r="A38" s="273"/>
      <c r="B38" s="272"/>
      <c r="C38" s="35">
        <v>45390</v>
      </c>
      <c r="D38" s="35">
        <v>45391</v>
      </c>
      <c r="E38" s="35">
        <v>45392</v>
      </c>
      <c r="F38" s="35">
        <v>45393</v>
      </c>
      <c r="G38" s="35">
        <v>45394</v>
      </c>
      <c r="H38" s="36">
        <v>45395</v>
      </c>
      <c r="I38" s="36">
        <v>45396</v>
      </c>
      <c r="J38" s="36">
        <v>45397</v>
      </c>
      <c r="K38" s="36">
        <v>45398</v>
      </c>
      <c r="L38" s="36">
        <v>45399</v>
      </c>
      <c r="M38" s="36">
        <v>45400</v>
      </c>
      <c r="N38" s="36">
        <v>45401</v>
      </c>
      <c r="O38" s="36">
        <v>45402</v>
      </c>
      <c r="P38" s="36">
        <v>45403</v>
      </c>
      <c r="Q38" s="36">
        <v>45404</v>
      </c>
      <c r="R38" s="36">
        <v>45405</v>
      </c>
      <c r="S38" s="36">
        <v>45406</v>
      </c>
      <c r="T38" s="36">
        <v>45407</v>
      </c>
      <c r="U38" s="36">
        <v>45408</v>
      </c>
      <c r="V38" s="36">
        <v>45409</v>
      </c>
      <c r="W38" s="36">
        <v>45410</v>
      </c>
      <c r="X38" s="36">
        <v>45411</v>
      </c>
      <c r="Y38" s="37">
        <v>45412</v>
      </c>
      <c r="Z38" s="38">
        <v>45413</v>
      </c>
      <c r="AA38" s="38">
        <v>45414</v>
      </c>
      <c r="AB38" s="38">
        <v>45415</v>
      </c>
      <c r="AC38" s="38">
        <v>45416</v>
      </c>
      <c r="AD38" s="38">
        <v>45417</v>
      </c>
    </row>
    <row r="39" spans="1:30" ht="15.75" customHeight="1" x14ac:dyDescent="0.3">
      <c r="A39" s="273"/>
      <c r="B39" s="46" t="s">
        <v>97</v>
      </c>
      <c r="C39" s="33" t="s">
        <v>17</v>
      </c>
      <c r="D39" s="33" t="s">
        <v>17</v>
      </c>
      <c r="E39" s="33" t="s">
        <v>17</v>
      </c>
      <c r="F39" s="33" t="s">
        <v>17</v>
      </c>
      <c r="G39" s="33" t="s">
        <v>17</v>
      </c>
      <c r="H39" s="41" t="s">
        <v>11</v>
      </c>
      <c r="I39" s="41" t="s">
        <v>11</v>
      </c>
      <c r="J39" s="3" t="s">
        <v>17</v>
      </c>
      <c r="K39" s="3" t="s">
        <v>17</v>
      </c>
      <c r="L39" s="3" t="s">
        <v>17</v>
      </c>
      <c r="M39" s="3" t="s">
        <v>17</v>
      </c>
      <c r="N39" s="3" t="s">
        <v>17</v>
      </c>
      <c r="O39" s="41" t="s">
        <v>11</v>
      </c>
      <c r="P39" s="41" t="s">
        <v>11</v>
      </c>
      <c r="Q39" s="3" t="s">
        <v>17</v>
      </c>
      <c r="R39" s="3" t="s">
        <v>17</v>
      </c>
      <c r="S39" s="3" t="s">
        <v>17</v>
      </c>
      <c r="T39" s="3" t="s">
        <v>17</v>
      </c>
      <c r="U39" s="3" t="s">
        <v>17</v>
      </c>
      <c r="V39" s="41" t="s">
        <v>11</v>
      </c>
      <c r="W39" s="41" t="s">
        <v>11</v>
      </c>
      <c r="X39" s="3" t="s">
        <v>17</v>
      </c>
      <c r="Y39" s="40" t="s">
        <v>17</v>
      </c>
      <c r="Z39" s="3" t="s">
        <v>17</v>
      </c>
      <c r="AA39" s="3" t="s">
        <v>17</v>
      </c>
      <c r="AB39" s="3" t="s">
        <v>17</v>
      </c>
      <c r="AC39" s="41" t="s">
        <v>11</v>
      </c>
      <c r="AD39" s="3" t="s">
        <v>17</v>
      </c>
    </row>
    <row r="40" spans="1:30" ht="15.75" customHeight="1" x14ac:dyDescent="0.3">
      <c r="A40" s="273"/>
      <c r="B40" s="46" t="s">
        <v>98</v>
      </c>
      <c r="C40" s="33" t="s">
        <v>17</v>
      </c>
      <c r="D40" s="33" t="s">
        <v>17</v>
      </c>
      <c r="E40" s="33" t="s">
        <v>17</v>
      </c>
      <c r="F40" s="33" t="s">
        <v>17</v>
      </c>
      <c r="G40" s="33" t="s">
        <v>17</v>
      </c>
      <c r="H40" s="41" t="s">
        <v>11</v>
      </c>
      <c r="I40" s="41" t="s">
        <v>11</v>
      </c>
      <c r="J40" s="3" t="s">
        <v>17</v>
      </c>
      <c r="K40" s="3" t="s">
        <v>17</v>
      </c>
      <c r="L40" s="3" t="s">
        <v>17</v>
      </c>
      <c r="M40" s="3" t="s">
        <v>17</v>
      </c>
      <c r="N40" s="3" t="s">
        <v>17</v>
      </c>
      <c r="O40" s="41" t="s">
        <v>11</v>
      </c>
      <c r="P40" s="41" t="s">
        <v>11</v>
      </c>
      <c r="Q40" s="3" t="s">
        <v>17</v>
      </c>
      <c r="R40" s="3" t="s">
        <v>17</v>
      </c>
      <c r="S40" s="3" t="s">
        <v>17</v>
      </c>
      <c r="T40" s="3" t="s">
        <v>17</v>
      </c>
      <c r="U40" s="3" t="s">
        <v>17</v>
      </c>
      <c r="V40" s="41" t="s">
        <v>11</v>
      </c>
      <c r="W40" s="41" t="s">
        <v>11</v>
      </c>
      <c r="X40" s="3" t="s">
        <v>17</v>
      </c>
      <c r="Y40" s="40" t="s">
        <v>17</v>
      </c>
      <c r="Z40" s="3" t="s">
        <v>17</v>
      </c>
      <c r="AA40" s="3" t="s">
        <v>17</v>
      </c>
      <c r="AB40" s="3" t="s">
        <v>17</v>
      </c>
      <c r="AC40" s="3" t="s">
        <v>17</v>
      </c>
      <c r="AD40" s="41" t="s">
        <v>11</v>
      </c>
    </row>
    <row r="41" spans="1:30" ht="15.75" customHeight="1" x14ac:dyDescent="0.3">
      <c r="A41" s="273"/>
      <c r="B41" s="46" t="s">
        <v>99</v>
      </c>
      <c r="C41" s="33" t="s">
        <v>17</v>
      </c>
      <c r="D41" s="33" t="s">
        <v>17</v>
      </c>
      <c r="E41" s="33" t="s">
        <v>17</v>
      </c>
      <c r="F41" s="33" t="s">
        <v>17</v>
      </c>
      <c r="G41" s="33" t="s">
        <v>17</v>
      </c>
      <c r="H41" s="41" t="s">
        <v>11</v>
      </c>
      <c r="I41" s="41" t="s">
        <v>11</v>
      </c>
      <c r="J41" s="3" t="s">
        <v>17</v>
      </c>
      <c r="K41" s="3" t="s">
        <v>17</v>
      </c>
      <c r="L41" s="3" t="s">
        <v>17</v>
      </c>
      <c r="M41" s="3" t="s">
        <v>17</v>
      </c>
      <c r="N41" s="3" t="s">
        <v>17</v>
      </c>
      <c r="O41" s="41" t="s">
        <v>11</v>
      </c>
      <c r="P41" s="41" t="s">
        <v>11</v>
      </c>
      <c r="Q41" s="3" t="s">
        <v>17</v>
      </c>
      <c r="R41" s="3" t="s">
        <v>17</v>
      </c>
      <c r="S41" s="3" t="s">
        <v>17</v>
      </c>
      <c r="T41" s="3" t="s">
        <v>17</v>
      </c>
      <c r="U41" s="3" t="s">
        <v>17</v>
      </c>
      <c r="V41" s="41" t="s">
        <v>11</v>
      </c>
      <c r="W41" s="41" t="s">
        <v>11</v>
      </c>
      <c r="X41" s="3" t="s">
        <v>17</v>
      </c>
      <c r="Y41" s="40" t="s">
        <v>17</v>
      </c>
      <c r="Z41" s="3" t="s">
        <v>17</v>
      </c>
      <c r="AA41" s="3" t="s">
        <v>17</v>
      </c>
      <c r="AB41" s="3" t="s">
        <v>17</v>
      </c>
      <c r="AC41" s="41" t="s">
        <v>11</v>
      </c>
      <c r="AD41" s="3" t="s">
        <v>17</v>
      </c>
    </row>
    <row r="42" spans="1:30" ht="15.75" customHeight="1" x14ac:dyDescent="0.3">
      <c r="A42" s="272"/>
      <c r="B42" s="46" t="s">
        <v>100</v>
      </c>
      <c r="C42" s="33" t="s">
        <v>17</v>
      </c>
      <c r="D42" s="33" t="s">
        <v>17</v>
      </c>
      <c r="E42" s="33" t="s">
        <v>17</v>
      </c>
      <c r="F42" s="33" t="s">
        <v>17</v>
      </c>
      <c r="G42" s="33" t="s">
        <v>17</v>
      </c>
      <c r="H42" s="41" t="s">
        <v>11</v>
      </c>
      <c r="I42" s="41" t="s">
        <v>11</v>
      </c>
      <c r="J42" s="3" t="s">
        <v>17</v>
      </c>
      <c r="K42" s="3" t="s">
        <v>17</v>
      </c>
      <c r="L42" s="3" t="s">
        <v>17</v>
      </c>
      <c r="M42" s="3" t="s">
        <v>17</v>
      </c>
      <c r="N42" s="3" t="s">
        <v>17</v>
      </c>
      <c r="O42" s="41" t="s">
        <v>11</v>
      </c>
      <c r="P42" s="41" t="s">
        <v>11</v>
      </c>
      <c r="Q42" s="3" t="s">
        <v>17</v>
      </c>
      <c r="R42" s="3" t="s">
        <v>17</v>
      </c>
      <c r="S42" s="3" t="s">
        <v>17</v>
      </c>
      <c r="T42" s="3" t="s">
        <v>17</v>
      </c>
      <c r="U42" s="3" t="s">
        <v>17</v>
      </c>
      <c r="V42" s="41" t="s">
        <v>11</v>
      </c>
      <c r="W42" s="41" t="s">
        <v>11</v>
      </c>
      <c r="X42" s="3" t="s">
        <v>17</v>
      </c>
      <c r="Y42" s="40" t="s">
        <v>17</v>
      </c>
      <c r="Z42" s="3" t="s">
        <v>17</v>
      </c>
      <c r="AA42" s="3" t="s">
        <v>17</v>
      </c>
      <c r="AB42" s="3" t="s">
        <v>17</v>
      </c>
      <c r="AC42" s="3" t="s">
        <v>17</v>
      </c>
      <c r="AD42" s="41" t="s">
        <v>11</v>
      </c>
    </row>
    <row r="43" spans="1:30" ht="15.75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7"/>
      <c r="Z43" s="7"/>
      <c r="AA43" s="7"/>
      <c r="AB43" s="7"/>
      <c r="AC43" s="7"/>
      <c r="AD43" s="7"/>
    </row>
    <row r="44" spans="1:30" ht="15.7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7"/>
      <c r="Z44" s="7"/>
      <c r="AA44" s="7"/>
      <c r="AB44" s="7"/>
      <c r="AC44" s="7"/>
      <c r="AD44" s="7"/>
    </row>
    <row r="45" spans="1:30" ht="15.75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7"/>
      <c r="Z45" s="7"/>
      <c r="AA45" s="7"/>
      <c r="AB45" s="7"/>
      <c r="AC45" s="7"/>
      <c r="AD45" s="7"/>
    </row>
    <row r="46" spans="1:30" ht="15.75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7"/>
      <c r="Z46" s="7"/>
      <c r="AA46" s="7"/>
      <c r="AB46" s="7"/>
      <c r="AC46" s="7"/>
      <c r="AD46" s="7"/>
    </row>
    <row r="47" spans="1:30" ht="15.75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7"/>
      <c r="Z47" s="7"/>
      <c r="AA47" s="7"/>
      <c r="AB47" s="7"/>
      <c r="AC47" s="7"/>
      <c r="AD47" s="7"/>
    </row>
    <row r="48" spans="1:30" ht="15.75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7"/>
      <c r="Z48" s="7"/>
      <c r="AA48" s="7"/>
      <c r="AB48" s="7"/>
      <c r="AC48" s="7"/>
      <c r="AD48" s="7"/>
    </row>
    <row r="49" spans="1:30" ht="15.75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7"/>
      <c r="Z49" s="7"/>
      <c r="AA49" s="7"/>
      <c r="AB49" s="7"/>
      <c r="AC49" s="7"/>
      <c r="AD49" s="7"/>
    </row>
    <row r="50" spans="1:30" ht="15.7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7"/>
      <c r="Z50" s="7"/>
      <c r="AA50" s="7"/>
      <c r="AB50" s="7"/>
      <c r="AC50" s="7"/>
      <c r="AD50" s="7"/>
    </row>
    <row r="51" spans="1:30" ht="15.75" customHeigh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7"/>
      <c r="Z51" s="7"/>
      <c r="AA51" s="7"/>
      <c r="AB51" s="7"/>
      <c r="AC51" s="7"/>
      <c r="AD51" s="7"/>
    </row>
    <row r="52" spans="1:30" ht="15.75" customHeight="1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7"/>
      <c r="Z52" s="7"/>
      <c r="AA52" s="7"/>
      <c r="AB52" s="7"/>
      <c r="AC52" s="7"/>
      <c r="AD52" s="7"/>
    </row>
    <row r="53" spans="1:30" ht="15.75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7"/>
      <c r="Z53" s="7"/>
      <c r="AA53" s="7"/>
      <c r="AB53" s="7"/>
      <c r="AC53" s="7"/>
      <c r="AD53" s="7"/>
    </row>
    <row r="54" spans="1:30" ht="15.7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7"/>
      <c r="Z54" s="7"/>
      <c r="AA54" s="7"/>
      <c r="AB54" s="7"/>
      <c r="AC54" s="7"/>
      <c r="AD54" s="7"/>
    </row>
    <row r="55" spans="1:30" ht="15.75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7"/>
      <c r="Z55" s="7"/>
      <c r="AA55" s="7"/>
      <c r="AB55" s="7"/>
      <c r="AC55" s="7"/>
      <c r="AD55" s="7"/>
    </row>
    <row r="56" spans="1:30" ht="15.7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7"/>
      <c r="Z56" s="7"/>
      <c r="AA56" s="7"/>
      <c r="AB56" s="7"/>
      <c r="AC56" s="7"/>
      <c r="AD56" s="7"/>
    </row>
    <row r="57" spans="1:30" ht="15.75" customHeigh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7"/>
      <c r="Z57" s="7"/>
      <c r="AA57" s="7"/>
      <c r="AB57" s="7"/>
      <c r="AC57" s="7"/>
      <c r="AD57" s="7"/>
    </row>
    <row r="58" spans="1:30" ht="15.75" customHeight="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7"/>
      <c r="Z58" s="7"/>
      <c r="AA58" s="7"/>
      <c r="AB58" s="7"/>
      <c r="AC58" s="7"/>
      <c r="AD58" s="7"/>
    </row>
    <row r="59" spans="1:30" ht="15.75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7"/>
      <c r="Z59" s="7"/>
      <c r="AA59" s="7"/>
      <c r="AB59" s="7"/>
      <c r="AC59" s="7"/>
      <c r="AD59" s="7"/>
    </row>
    <row r="60" spans="1:30" ht="15.75" customHeight="1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7"/>
      <c r="Z60" s="7"/>
      <c r="AA60" s="7"/>
      <c r="AB60" s="7"/>
      <c r="AC60" s="7"/>
      <c r="AD60" s="7"/>
    </row>
    <row r="61" spans="1:30" ht="15.75" customHeight="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7"/>
      <c r="Z61" s="7"/>
      <c r="AA61" s="7"/>
      <c r="AB61" s="7"/>
      <c r="AC61" s="7"/>
      <c r="AD61" s="7"/>
    </row>
    <row r="62" spans="1:30" ht="15.7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7"/>
      <c r="Z62" s="7"/>
      <c r="AA62" s="7"/>
      <c r="AB62" s="7"/>
      <c r="AC62" s="7"/>
      <c r="AD62" s="7"/>
    </row>
    <row r="63" spans="1:30" ht="15.75" customHeight="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7"/>
      <c r="Z63" s="7"/>
      <c r="AA63" s="7"/>
      <c r="AB63" s="7"/>
      <c r="AC63" s="7"/>
      <c r="AD63" s="7"/>
    </row>
    <row r="64" spans="1:30" ht="15.75" customHeight="1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7"/>
      <c r="Z64" s="7"/>
      <c r="AA64" s="7"/>
      <c r="AB64" s="7"/>
      <c r="AC64" s="7"/>
      <c r="AD64" s="7"/>
    </row>
    <row r="65" spans="1:30" ht="15.75" customHeight="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7"/>
      <c r="Z65" s="7"/>
      <c r="AA65" s="7"/>
      <c r="AB65" s="7"/>
      <c r="AC65" s="7"/>
      <c r="AD65" s="7"/>
    </row>
    <row r="66" spans="1:30" ht="15.75" customHeight="1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7"/>
      <c r="Z66" s="7"/>
      <c r="AA66" s="7"/>
      <c r="AB66" s="7"/>
      <c r="AC66" s="7"/>
      <c r="AD66" s="7"/>
    </row>
    <row r="67" spans="1:30" ht="15.75" customHeight="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7"/>
      <c r="Z67" s="7"/>
      <c r="AA67" s="7"/>
      <c r="AB67" s="7"/>
      <c r="AC67" s="7"/>
      <c r="AD67" s="7"/>
    </row>
    <row r="68" spans="1:30" ht="15.7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7"/>
      <c r="Z68" s="7"/>
      <c r="AA68" s="7"/>
      <c r="AB68" s="7"/>
      <c r="AC68" s="7"/>
      <c r="AD68" s="7"/>
    </row>
    <row r="69" spans="1:30" ht="15.75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7"/>
      <c r="Z69" s="7"/>
      <c r="AA69" s="7"/>
      <c r="AB69" s="7"/>
      <c r="AC69" s="7"/>
      <c r="AD69" s="7"/>
    </row>
    <row r="70" spans="1:30" ht="15.75" customHeight="1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7"/>
      <c r="Z70" s="7"/>
      <c r="AA70" s="7"/>
      <c r="AB70" s="7"/>
      <c r="AC70" s="7"/>
      <c r="AD70" s="7"/>
    </row>
    <row r="71" spans="1:30" ht="15.75" customHeight="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7"/>
      <c r="Z71" s="7"/>
      <c r="AA71" s="7"/>
      <c r="AB71" s="7"/>
      <c r="AC71" s="7"/>
      <c r="AD71" s="7"/>
    </row>
    <row r="72" spans="1:30" ht="15.75" customHeight="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7"/>
      <c r="Z72" s="7"/>
      <c r="AA72" s="7"/>
      <c r="AB72" s="7"/>
      <c r="AC72" s="7"/>
      <c r="AD72" s="7"/>
    </row>
    <row r="73" spans="1:30" ht="15.75" customHeight="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7"/>
      <c r="Z73" s="7"/>
      <c r="AA73" s="7"/>
      <c r="AB73" s="7"/>
      <c r="AC73" s="7"/>
      <c r="AD73" s="7"/>
    </row>
    <row r="74" spans="1:30" ht="15.7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7"/>
      <c r="Z74" s="7"/>
      <c r="AA74" s="7"/>
      <c r="AB74" s="7"/>
      <c r="AC74" s="7"/>
      <c r="AD74" s="7"/>
    </row>
    <row r="75" spans="1:30" ht="15.75" customHeigh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7"/>
      <c r="Z75" s="7"/>
      <c r="AA75" s="7"/>
      <c r="AB75" s="7"/>
      <c r="AC75" s="7"/>
      <c r="AD75" s="7"/>
    </row>
    <row r="76" spans="1:30" ht="15.75" customHeigh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7"/>
      <c r="Z76" s="7"/>
      <c r="AA76" s="7"/>
      <c r="AB76" s="7"/>
      <c r="AC76" s="7"/>
      <c r="AD76" s="7"/>
    </row>
    <row r="77" spans="1:30" ht="15.75" customHeigh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7"/>
      <c r="Z77" s="7"/>
      <c r="AA77" s="7"/>
      <c r="AB77" s="7"/>
      <c r="AC77" s="7"/>
      <c r="AD77" s="7"/>
    </row>
    <row r="78" spans="1:30" ht="15.75" customHeigh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7"/>
      <c r="Z78" s="7"/>
      <c r="AA78" s="7"/>
      <c r="AB78" s="7"/>
      <c r="AC78" s="7"/>
      <c r="AD78" s="7"/>
    </row>
    <row r="79" spans="1:30" ht="15.75" customHeight="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7"/>
      <c r="Z79" s="7"/>
      <c r="AA79" s="7"/>
      <c r="AB79" s="7"/>
      <c r="AC79" s="7"/>
      <c r="AD79" s="7"/>
    </row>
    <row r="80" spans="1:30" ht="15.7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7"/>
      <c r="Z80" s="7"/>
      <c r="AA80" s="7"/>
      <c r="AB80" s="7"/>
      <c r="AC80" s="7"/>
      <c r="AD80" s="7"/>
    </row>
    <row r="81" spans="1:30" ht="15.75" customHeight="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7"/>
      <c r="Z81" s="7"/>
      <c r="AA81" s="7"/>
      <c r="AB81" s="7"/>
      <c r="AC81" s="7"/>
      <c r="AD81" s="7"/>
    </row>
    <row r="82" spans="1:30" ht="15.75" customHeight="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7"/>
      <c r="Z82" s="7"/>
      <c r="AA82" s="7"/>
      <c r="AB82" s="7"/>
      <c r="AC82" s="7"/>
      <c r="AD82" s="7"/>
    </row>
    <row r="83" spans="1:30" ht="15.75" customHeight="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7"/>
      <c r="Z83" s="7"/>
      <c r="AA83" s="7"/>
      <c r="AB83" s="7"/>
      <c r="AC83" s="7"/>
      <c r="AD83" s="7"/>
    </row>
    <row r="84" spans="1:30" ht="15.75" customHeigh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7"/>
      <c r="Z84" s="7"/>
      <c r="AA84" s="7"/>
      <c r="AB84" s="7"/>
      <c r="AC84" s="7"/>
      <c r="AD84" s="7"/>
    </row>
    <row r="85" spans="1:30" ht="15.75" customHeight="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7"/>
      <c r="Z85" s="7"/>
      <c r="AA85" s="7"/>
      <c r="AB85" s="7"/>
      <c r="AC85" s="7"/>
      <c r="AD85" s="7"/>
    </row>
    <row r="86" spans="1:30" ht="15.7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7"/>
      <c r="Z86" s="7"/>
      <c r="AA86" s="7"/>
      <c r="AB86" s="7"/>
      <c r="AC86" s="7"/>
      <c r="AD86" s="7"/>
    </row>
    <row r="87" spans="1:30" ht="15.75" customHeight="1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7"/>
      <c r="Z87" s="7"/>
      <c r="AA87" s="7"/>
      <c r="AB87" s="7"/>
      <c r="AC87" s="7"/>
      <c r="AD87" s="7"/>
    </row>
    <row r="88" spans="1:30" ht="15.75" customHeight="1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7"/>
      <c r="Z88" s="7"/>
      <c r="AA88" s="7"/>
      <c r="AB88" s="7"/>
      <c r="AC88" s="7"/>
      <c r="AD88" s="7"/>
    </row>
    <row r="89" spans="1:30" ht="15.75" customHeight="1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7"/>
      <c r="Z89" s="7"/>
      <c r="AA89" s="7"/>
      <c r="AB89" s="7"/>
      <c r="AC89" s="7"/>
      <c r="AD89" s="7"/>
    </row>
    <row r="90" spans="1:30" ht="15.75" customHeight="1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7"/>
      <c r="Z90" s="7"/>
      <c r="AA90" s="7"/>
      <c r="AB90" s="7"/>
      <c r="AC90" s="7"/>
      <c r="AD90" s="7"/>
    </row>
    <row r="91" spans="1:30" ht="15.75" customHeight="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7"/>
      <c r="Z91" s="7"/>
      <c r="AA91" s="7"/>
      <c r="AB91" s="7"/>
      <c r="AC91" s="7"/>
      <c r="AD91" s="7"/>
    </row>
    <row r="92" spans="1:30" ht="15.7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7"/>
      <c r="Z92" s="7"/>
      <c r="AA92" s="7"/>
      <c r="AB92" s="7"/>
      <c r="AC92" s="7"/>
      <c r="AD92" s="7"/>
    </row>
    <row r="93" spans="1:30" ht="15.75" customHeight="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7"/>
      <c r="Z93" s="7"/>
      <c r="AA93" s="7"/>
      <c r="AB93" s="7"/>
      <c r="AC93" s="7"/>
      <c r="AD93" s="7"/>
    </row>
    <row r="94" spans="1:30" ht="15.75" customHeight="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7"/>
      <c r="Z94" s="7"/>
      <c r="AA94" s="7"/>
      <c r="AB94" s="7"/>
      <c r="AC94" s="7"/>
      <c r="AD94" s="7"/>
    </row>
    <row r="95" spans="1:30" ht="15.75" customHeight="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7"/>
      <c r="Z95" s="7"/>
      <c r="AA95" s="7"/>
      <c r="AB95" s="7"/>
      <c r="AC95" s="7"/>
      <c r="AD95" s="7"/>
    </row>
    <row r="96" spans="1:30" ht="15.75" customHeight="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7"/>
      <c r="Z96" s="7"/>
      <c r="AA96" s="7"/>
      <c r="AB96" s="7"/>
      <c r="AC96" s="7"/>
      <c r="AD96" s="7"/>
    </row>
    <row r="97" spans="1:30" ht="15.75" customHeight="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7"/>
      <c r="Z97" s="7"/>
      <c r="AA97" s="7"/>
      <c r="AB97" s="7"/>
      <c r="AC97" s="7"/>
      <c r="AD97" s="7"/>
    </row>
    <row r="98" spans="1:30" ht="15.7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7"/>
      <c r="Z98" s="7"/>
      <c r="AA98" s="7"/>
      <c r="AB98" s="7"/>
      <c r="AC98" s="7"/>
      <c r="AD98" s="7"/>
    </row>
    <row r="99" spans="1:30" ht="15.75" customHeight="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7"/>
      <c r="Z99" s="7"/>
      <c r="AA99" s="7"/>
      <c r="AB99" s="7"/>
      <c r="AC99" s="7"/>
      <c r="AD99" s="7"/>
    </row>
    <row r="100" spans="1:30" ht="15.75" customHeight="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7"/>
      <c r="Z100" s="7"/>
      <c r="AA100" s="7"/>
      <c r="AB100" s="7"/>
      <c r="AC100" s="7"/>
      <c r="AD100" s="7"/>
    </row>
    <row r="101" spans="1:30" ht="15.75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7"/>
      <c r="Z101" s="7"/>
      <c r="AA101" s="7"/>
      <c r="AB101" s="7"/>
      <c r="AC101" s="7"/>
      <c r="AD101" s="7"/>
    </row>
    <row r="102" spans="1:30" ht="15.75" customHeight="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7"/>
      <c r="Z102" s="7"/>
      <c r="AA102" s="7"/>
      <c r="AB102" s="7"/>
      <c r="AC102" s="7"/>
      <c r="AD102" s="7"/>
    </row>
    <row r="103" spans="1:30" ht="15.75" customHeight="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7"/>
      <c r="Z103" s="7"/>
      <c r="AA103" s="7"/>
      <c r="AB103" s="7"/>
      <c r="AC103" s="7"/>
      <c r="AD103" s="7"/>
    </row>
    <row r="104" spans="1:30" ht="15.7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7"/>
      <c r="Z104" s="7"/>
      <c r="AA104" s="7"/>
      <c r="AB104" s="7"/>
      <c r="AC104" s="7"/>
      <c r="AD104" s="7"/>
    </row>
    <row r="105" spans="1:30" ht="15.75" customHeight="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7"/>
      <c r="Z105" s="7"/>
      <c r="AA105" s="7"/>
      <c r="AB105" s="7"/>
      <c r="AC105" s="7"/>
      <c r="AD105" s="7"/>
    </row>
    <row r="106" spans="1:30" ht="15.75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7"/>
      <c r="Z106" s="7"/>
      <c r="AA106" s="7"/>
      <c r="AB106" s="7"/>
      <c r="AC106" s="7"/>
      <c r="AD106" s="7"/>
    </row>
    <row r="107" spans="1:30" ht="15.75" customHeight="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7"/>
      <c r="Z107" s="7"/>
      <c r="AA107" s="7"/>
      <c r="AB107" s="7"/>
      <c r="AC107" s="7"/>
      <c r="AD107" s="7"/>
    </row>
    <row r="108" spans="1:30" ht="15.75" customHeight="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7"/>
      <c r="Z108" s="7"/>
      <c r="AA108" s="7"/>
      <c r="AB108" s="7"/>
      <c r="AC108" s="7"/>
      <c r="AD108" s="7"/>
    </row>
    <row r="109" spans="1:30" ht="15.75" customHeight="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7"/>
      <c r="Z109" s="7"/>
      <c r="AA109" s="7"/>
      <c r="AB109" s="7"/>
      <c r="AC109" s="7"/>
      <c r="AD109" s="7"/>
    </row>
    <row r="110" spans="1:30" ht="15.7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7"/>
      <c r="Z110" s="7"/>
      <c r="AA110" s="7"/>
      <c r="AB110" s="7"/>
      <c r="AC110" s="7"/>
      <c r="AD110" s="7"/>
    </row>
    <row r="111" spans="1:30" ht="15.75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7"/>
      <c r="Z111" s="7"/>
      <c r="AA111" s="7"/>
      <c r="AB111" s="7"/>
      <c r="AC111" s="7"/>
      <c r="AD111" s="7"/>
    </row>
    <row r="112" spans="1:30" ht="15.75" customHeight="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7"/>
      <c r="Z112" s="7"/>
      <c r="AA112" s="7"/>
      <c r="AB112" s="7"/>
      <c r="AC112" s="7"/>
      <c r="AD112" s="7"/>
    </row>
    <row r="113" spans="1:30" ht="15.75" customHeight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7"/>
      <c r="Z113" s="7"/>
      <c r="AA113" s="7"/>
      <c r="AB113" s="7"/>
      <c r="AC113" s="7"/>
      <c r="AD113" s="7"/>
    </row>
    <row r="114" spans="1:30" ht="15.75" customHeight="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7"/>
      <c r="Z114" s="7"/>
      <c r="AA114" s="7"/>
      <c r="AB114" s="7"/>
      <c r="AC114" s="7"/>
      <c r="AD114" s="7"/>
    </row>
    <row r="115" spans="1:30" ht="15.75" customHeight="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7"/>
      <c r="Z115" s="7"/>
      <c r="AA115" s="7"/>
      <c r="AB115" s="7"/>
      <c r="AC115" s="7"/>
      <c r="AD115" s="7"/>
    </row>
    <row r="116" spans="1:30" ht="15.7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7"/>
      <c r="Z116" s="7"/>
      <c r="AA116" s="7"/>
      <c r="AB116" s="7"/>
      <c r="AC116" s="7"/>
      <c r="AD116" s="7"/>
    </row>
    <row r="117" spans="1:30" ht="15.75" customHeight="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7"/>
      <c r="Z117" s="7"/>
      <c r="AA117" s="7"/>
      <c r="AB117" s="7"/>
      <c r="AC117" s="7"/>
      <c r="AD117" s="7"/>
    </row>
    <row r="118" spans="1:30" ht="15.75" customHeight="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7"/>
      <c r="Z118" s="7"/>
      <c r="AA118" s="7"/>
      <c r="AB118" s="7"/>
      <c r="AC118" s="7"/>
      <c r="AD118" s="7"/>
    </row>
    <row r="119" spans="1:30" ht="15.75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7"/>
      <c r="Z119" s="7"/>
      <c r="AA119" s="7"/>
      <c r="AB119" s="7"/>
      <c r="AC119" s="7"/>
      <c r="AD119" s="7"/>
    </row>
    <row r="120" spans="1:30" ht="15.75" customHeight="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7"/>
      <c r="Z120" s="7"/>
      <c r="AA120" s="7"/>
      <c r="AB120" s="7"/>
      <c r="AC120" s="7"/>
      <c r="AD120" s="7"/>
    </row>
    <row r="121" spans="1:30" ht="15.75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7"/>
      <c r="Z121" s="7"/>
      <c r="AA121" s="7"/>
      <c r="AB121" s="7"/>
      <c r="AC121" s="7"/>
      <c r="AD121" s="7"/>
    </row>
    <row r="122" spans="1:30" ht="15.7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7"/>
      <c r="Z122" s="7"/>
      <c r="AA122" s="7"/>
      <c r="AB122" s="7"/>
      <c r="AC122" s="7"/>
      <c r="AD122" s="7"/>
    </row>
    <row r="123" spans="1:30" ht="15.75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7"/>
      <c r="Z123" s="7"/>
      <c r="AA123" s="7"/>
      <c r="AB123" s="7"/>
      <c r="AC123" s="7"/>
      <c r="AD123" s="7"/>
    </row>
    <row r="124" spans="1:30" ht="15.75" customHeight="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7"/>
      <c r="Z124" s="7"/>
      <c r="AA124" s="7"/>
      <c r="AB124" s="7"/>
      <c r="AC124" s="7"/>
      <c r="AD124" s="7"/>
    </row>
    <row r="125" spans="1:30" ht="15.75" customHeight="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7"/>
      <c r="Z125" s="7"/>
      <c r="AA125" s="7"/>
      <c r="AB125" s="7"/>
      <c r="AC125" s="7"/>
      <c r="AD125" s="7"/>
    </row>
    <row r="126" spans="1:30" ht="15.75" customHeight="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7"/>
      <c r="Z126" s="7"/>
      <c r="AA126" s="7"/>
      <c r="AB126" s="7"/>
      <c r="AC126" s="7"/>
      <c r="AD126" s="7"/>
    </row>
    <row r="127" spans="1:30" ht="15.75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7"/>
      <c r="Z127" s="7"/>
      <c r="AA127" s="7"/>
      <c r="AB127" s="7"/>
      <c r="AC127" s="7"/>
      <c r="AD127" s="7"/>
    </row>
    <row r="128" spans="1:30" ht="15.7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7"/>
      <c r="Z128" s="7"/>
      <c r="AA128" s="7"/>
      <c r="AB128" s="7"/>
      <c r="AC128" s="7"/>
      <c r="AD128" s="7"/>
    </row>
    <row r="129" spans="1:30" ht="15.75" customHeight="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7"/>
      <c r="Z129" s="7"/>
      <c r="AA129" s="7"/>
      <c r="AB129" s="7"/>
      <c r="AC129" s="7"/>
      <c r="AD129" s="7"/>
    </row>
    <row r="130" spans="1:30" ht="15.75" customHeight="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7"/>
      <c r="Z130" s="7"/>
      <c r="AA130" s="7"/>
      <c r="AB130" s="7"/>
      <c r="AC130" s="7"/>
      <c r="AD130" s="7"/>
    </row>
    <row r="131" spans="1:30" ht="15.75" customHeight="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7"/>
      <c r="Z131" s="7"/>
      <c r="AA131" s="7"/>
      <c r="AB131" s="7"/>
      <c r="AC131" s="7"/>
      <c r="AD131" s="7"/>
    </row>
    <row r="132" spans="1:30" ht="15.75" customHeight="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7"/>
      <c r="Z132" s="7"/>
      <c r="AA132" s="7"/>
      <c r="AB132" s="7"/>
      <c r="AC132" s="7"/>
      <c r="AD132" s="7"/>
    </row>
    <row r="133" spans="1:30" ht="15.75" customHeight="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7"/>
      <c r="Z133" s="7"/>
      <c r="AA133" s="7"/>
      <c r="AB133" s="7"/>
      <c r="AC133" s="7"/>
      <c r="AD133" s="7"/>
    </row>
    <row r="134" spans="1:30" ht="15.7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7"/>
      <c r="Z134" s="7"/>
      <c r="AA134" s="7"/>
      <c r="AB134" s="7"/>
      <c r="AC134" s="7"/>
      <c r="AD134" s="7"/>
    </row>
    <row r="135" spans="1:30" ht="15.75" customHeight="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7"/>
      <c r="Z135" s="7"/>
      <c r="AA135" s="7"/>
      <c r="AB135" s="7"/>
      <c r="AC135" s="7"/>
      <c r="AD135" s="7"/>
    </row>
    <row r="136" spans="1:30" ht="15.75" customHeight="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7"/>
      <c r="Z136" s="7"/>
      <c r="AA136" s="7"/>
      <c r="AB136" s="7"/>
      <c r="AC136" s="7"/>
      <c r="AD136" s="7"/>
    </row>
    <row r="137" spans="1:30" ht="15.75" customHeight="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7"/>
      <c r="Z137" s="7"/>
      <c r="AA137" s="7"/>
      <c r="AB137" s="7"/>
      <c r="AC137" s="7"/>
      <c r="AD137" s="7"/>
    </row>
    <row r="138" spans="1:30" ht="15.75" customHeight="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7"/>
      <c r="Z138" s="7"/>
      <c r="AA138" s="7"/>
      <c r="AB138" s="7"/>
      <c r="AC138" s="7"/>
      <c r="AD138" s="7"/>
    </row>
    <row r="139" spans="1:30" ht="15.75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7"/>
      <c r="Z139" s="7"/>
      <c r="AA139" s="7"/>
      <c r="AB139" s="7"/>
      <c r="AC139" s="7"/>
      <c r="AD139" s="7"/>
    </row>
    <row r="140" spans="1:30" ht="15.7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7"/>
      <c r="Z140" s="7"/>
      <c r="AA140" s="7"/>
      <c r="AB140" s="7"/>
      <c r="AC140" s="7"/>
      <c r="AD140" s="7"/>
    </row>
    <row r="141" spans="1:30" ht="15.75" customHeight="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7"/>
      <c r="Z141" s="7"/>
      <c r="AA141" s="7"/>
      <c r="AB141" s="7"/>
      <c r="AC141" s="7"/>
      <c r="AD141" s="7"/>
    </row>
    <row r="142" spans="1:30" ht="15.75" customHeight="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7"/>
      <c r="Z142" s="7"/>
      <c r="AA142" s="7"/>
      <c r="AB142" s="7"/>
      <c r="AC142" s="7"/>
      <c r="AD142" s="7"/>
    </row>
    <row r="143" spans="1:30" ht="15.75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7"/>
      <c r="Z143" s="7"/>
      <c r="AA143" s="7"/>
      <c r="AB143" s="7"/>
      <c r="AC143" s="7"/>
      <c r="AD143" s="7"/>
    </row>
    <row r="144" spans="1:30" ht="15.75" customHeight="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7"/>
      <c r="Z144" s="7"/>
      <c r="AA144" s="7"/>
      <c r="AB144" s="7"/>
      <c r="AC144" s="7"/>
      <c r="AD144" s="7"/>
    </row>
    <row r="145" spans="1:30" ht="15.75" customHeight="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7"/>
      <c r="Z145" s="7"/>
      <c r="AA145" s="7"/>
      <c r="AB145" s="7"/>
      <c r="AC145" s="7"/>
      <c r="AD145" s="7"/>
    </row>
    <row r="146" spans="1:30" ht="15.7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7"/>
      <c r="Z146" s="7"/>
      <c r="AA146" s="7"/>
      <c r="AB146" s="7"/>
      <c r="AC146" s="7"/>
      <c r="AD146" s="7"/>
    </row>
    <row r="147" spans="1:30" ht="15.75" customHeight="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7"/>
      <c r="Z147" s="7"/>
      <c r="AA147" s="7"/>
      <c r="AB147" s="7"/>
      <c r="AC147" s="7"/>
      <c r="AD147" s="7"/>
    </row>
    <row r="148" spans="1:30" ht="15.75" customHeight="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7"/>
      <c r="Z148" s="7"/>
      <c r="AA148" s="7"/>
      <c r="AB148" s="7"/>
      <c r="AC148" s="7"/>
      <c r="AD148" s="7"/>
    </row>
    <row r="149" spans="1:30" ht="15.75" customHeight="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7"/>
      <c r="Z149" s="7"/>
      <c r="AA149" s="7"/>
      <c r="AB149" s="7"/>
      <c r="AC149" s="7"/>
      <c r="AD149" s="7"/>
    </row>
    <row r="150" spans="1:30" ht="15.75" customHeight="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7"/>
      <c r="Z150" s="7"/>
      <c r="AA150" s="7"/>
      <c r="AB150" s="7"/>
      <c r="AC150" s="7"/>
      <c r="AD150" s="7"/>
    </row>
    <row r="151" spans="1:30" ht="15.75" customHeight="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7"/>
      <c r="Z151" s="7"/>
      <c r="AA151" s="7"/>
      <c r="AB151" s="7"/>
      <c r="AC151" s="7"/>
      <c r="AD151" s="7"/>
    </row>
    <row r="152" spans="1:30" ht="15.7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7"/>
      <c r="Z152" s="7"/>
      <c r="AA152" s="7"/>
      <c r="AB152" s="7"/>
      <c r="AC152" s="7"/>
      <c r="AD152" s="7"/>
    </row>
    <row r="153" spans="1:30" ht="15.75" customHeight="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7"/>
      <c r="Z153" s="7"/>
      <c r="AA153" s="7"/>
      <c r="AB153" s="7"/>
      <c r="AC153" s="7"/>
      <c r="AD153" s="7"/>
    </row>
    <row r="154" spans="1:30" ht="15.75" customHeight="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7"/>
      <c r="Z154" s="7"/>
      <c r="AA154" s="7"/>
      <c r="AB154" s="7"/>
      <c r="AC154" s="7"/>
      <c r="AD154" s="7"/>
    </row>
    <row r="155" spans="1:30" ht="15.75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7"/>
      <c r="Z155" s="7"/>
      <c r="AA155" s="7"/>
      <c r="AB155" s="7"/>
      <c r="AC155" s="7"/>
      <c r="AD155" s="7"/>
    </row>
    <row r="156" spans="1:30" ht="15.75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7"/>
      <c r="Z156" s="7"/>
      <c r="AA156" s="7"/>
      <c r="AB156" s="7"/>
      <c r="AC156" s="7"/>
      <c r="AD156" s="7"/>
    </row>
    <row r="157" spans="1:30" ht="15.75" customHeight="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7"/>
      <c r="Z157" s="7"/>
      <c r="AA157" s="7"/>
      <c r="AB157" s="7"/>
      <c r="AC157" s="7"/>
      <c r="AD157" s="7"/>
    </row>
    <row r="158" spans="1:30" ht="15.7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7"/>
      <c r="Z158" s="7"/>
      <c r="AA158" s="7"/>
      <c r="AB158" s="7"/>
      <c r="AC158" s="7"/>
      <c r="AD158" s="7"/>
    </row>
    <row r="159" spans="1:30" ht="15.75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7"/>
      <c r="Z159" s="7"/>
      <c r="AA159" s="7"/>
      <c r="AB159" s="7"/>
      <c r="AC159" s="7"/>
      <c r="AD159" s="7"/>
    </row>
    <row r="160" spans="1:30" ht="15.75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7"/>
      <c r="Z160" s="7"/>
      <c r="AA160" s="7"/>
      <c r="AB160" s="7"/>
      <c r="AC160" s="7"/>
      <c r="AD160" s="7"/>
    </row>
    <row r="161" spans="1:30" ht="15.75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7"/>
      <c r="Z161" s="7"/>
      <c r="AA161" s="7"/>
      <c r="AB161" s="7"/>
      <c r="AC161" s="7"/>
      <c r="AD161" s="7"/>
    </row>
    <row r="162" spans="1:30" ht="15.75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7"/>
      <c r="Z162" s="7"/>
      <c r="AA162" s="7"/>
      <c r="AB162" s="7"/>
      <c r="AC162" s="7"/>
      <c r="AD162" s="7"/>
    </row>
    <row r="163" spans="1:30" ht="15.7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7"/>
      <c r="Z163" s="7"/>
      <c r="AA163" s="7"/>
      <c r="AB163" s="7"/>
      <c r="AC163" s="7"/>
      <c r="AD163" s="7"/>
    </row>
    <row r="164" spans="1:30" ht="15.7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7"/>
      <c r="Z164" s="7"/>
      <c r="AA164" s="7"/>
      <c r="AB164" s="7"/>
      <c r="AC164" s="7"/>
      <c r="AD164" s="7"/>
    </row>
    <row r="165" spans="1:30" ht="15.75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7"/>
      <c r="Z165" s="7"/>
      <c r="AA165" s="7"/>
      <c r="AB165" s="7"/>
      <c r="AC165" s="7"/>
      <c r="AD165" s="7"/>
    </row>
    <row r="166" spans="1:30" ht="15.75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7"/>
      <c r="Z166" s="7"/>
      <c r="AA166" s="7"/>
      <c r="AB166" s="7"/>
      <c r="AC166" s="7"/>
      <c r="AD166" s="7"/>
    </row>
    <row r="167" spans="1:30" ht="15.75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7"/>
      <c r="Z167" s="7"/>
      <c r="AA167" s="7"/>
      <c r="AB167" s="7"/>
      <c r="AC167" s="7"/>
      <c r="AD167" s="7"/>
    </row>
    <row r="168" spans="1:30" ht="15.75" customHeight="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7"/>
      <c r="Z168" s="7"/>
      <c r="AA168" s="7"/>
      <c r="AB168" s="7"/>
      <c r="AC168" s="7"/>
      <c r="AD168" s="7"/>
    </row>
    <row r="169" spans="1:30" ht="15.75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7"/>
      <c r="Z169" s="7"/>
      <c r="AA169" s="7"/>
      <c r="AB169" s="7"/>
      <c r="AC169" s="7"/>
      <c r="AD169" s="7"/>
    </row>
    <row r="170" spans="1:30" ht="15.7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7"/>
      <c r="Z170" s="7"/>
      <c r="AA170" s="7"/>
      <c r="AB170" s="7"/>
      <c r="AC170" s="7"/>
      <c r="AD170" s="7"/>
    </row>
    <row r="171" spans="1:30" ht="15.75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7"/>
      <c r="Z171" s="7"/>
      <c r="AA171" s="7"/>
      <c r="AB171" s="7"/>
      <c r="AC171" s="7"/>
      <c r="AD171" s="7"/>
    </row>
    <row r="172" spans="1:30" ht="15.75" customHeight="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7"/>
      <c r="Z172" s="7"/>
      <c r="AA172" s="7"/>
      <c r="AB172" s="7"/>
      <c r="AC172" s="7"/>
      <c r="AD172" s="7"/>
    </row>
    <row r="173" spans="1:30" ht="15.75" customHeight="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7"/>
      <c r="Z173" s="7"/>
      <c r="AA173" s="7"/>
      <c r="AB173" s="7"/>
      <c r="AC173" s="7"/>
      <c r="AD173" s="7"/>
    </row>
    <row r="174" spans="1:30" ht="15.75" customHeight="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7"/>
      <c r="Z174" s="7"/>
      <c r="AA174" s="7"/>
      <c r="AB174" s="7"/>
      <c r="AC174" s="7"/>
      <c r="AD174" s="7"/>
    </row>
    <row r="175" spans="1:30" ht="15.75" customHeight="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7"/>
      <c r="Z175" s="7"/>
      <c r="AA175" s="7"/>
      <c r="AB175" s="7"/>
      <c r="AC175" s="7"/>
      <c r="AD175" s="7"/>
    </row>
    <row r="176" spans="1:30" ht="15.7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7"/>
      <c r="Z176" s="7"/>
      <c r="AA176" s="7"/>
      <c r="AB176" s="7"/>
      <c r="AC176" s="7"/>
      <c r="AD176" s="7"/>
    </row>
    <row r="177" spans="1:30" ht="15.75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7"/>
      <c r="Z177" s="7"/>
      <c r="AA177" s="7"/>
      <c r="AB177" s="7"/>
      <c r="AC177" s="7"/>
      <c r="AD177" s="7"/>
    </row>
    <row r="178" spans="1:30" ht="15.75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7"/>
      <c r="Z178" s="7"/>
      <c r="AA178" s="7"/>
      <c r="AB178" s="7"/>
      <c r="AC178" s="7"/>
      <c r="AD178" s="7"/>
    </row>
    <row r="179" spans="1:30" ht="15.75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7"/>
      <c r="Z179" s="7"/>
      <c r="AA179" s="7"/>
      <c r="AB179" s="7"/>
      <c r="AC179" s="7"/>
      <c r="AD179" s="7"/>
    </row>
    <row r="180" spans="1:30" ht="15.75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7"/>
      <c r="Z180" s="7"/>
      <c r="AA180" s="7"/>
      <c r="AB180" s="7"/>
      <c r="AC180" s="7"/>
      <c r="AD180" s="7"/>
    </row>
    <row r="181" spans="1:30" ht="15.75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7"/>
      <c r="Z181" s="7"/>
      <c r="AA181" s="7"/>
      <c r="AB181" s="7"/>
      <c r="AC181" s="7"/>
      <c r="AD181" s="7"/>
    </row>
    <row r="182" spans="1:30" ht="15.7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7"/>
      <c r="Z182" s="7"/>
      <c r="AA182" s="7"/>
      <c r="AB182" s="7"/>
      <c r="AC182" s="7"/>
      <c r="AD182" s="7"/>
    </row>
    <row r="183" spans="1:30" ht="15.75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7"/>
      <c r="Z183" s="7"/>
      <c r="AA183" s="7"/>
      <c r="AB183" s="7"/>
      <c r="AC183" s="7"/>
      <c r="AD183" s="7"/>
    </row>
    <row r="184" spans="1:30" ht="15.75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7"/>
      <c r="Z184" s="7"/>
      <c r="AA184" s="7"/>
      <c r="AB184" s="7"/>
      <c r="AC184" s="7"/>
      <c r="AD184" s="7"/>
    </row>
    <row r="185" spans="1:30" ht="15.75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7"/>
      <c r="Z185" s="7"/>
      <c r="AA185" s="7"/>
      <c r="AB185" s="7"/>
      <c r="AC185" s="7"/>
      <c r="AD185" s="7"/>
    </row>
    <row r="186" spans="1:30" ht="15.75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7"/>
      <c r="Z186" s="7"/>
      <c r="AA186" s="7"/>
      <c r="AB186" s="7"/>
      <c r="AC186" s="7"/>
      <c r="AD186" s="7"/>
    </row>
    <row r="187" spans="1:30" ht="15.75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7"/>
      <c r="Z187" s="7"/>
      <c r="AA187" s="7"/>
      <c r="AB187" s="7"/>
      <c r="AC187" s="7"/>
      <c r="AD187" s="7"/>
    </row>
    <row r="188" spans="1:30" ht="15.7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7"/>
      <c r="Z188" s="7"/>
      <c r="AA188" s="7"/>
      <c r="AB188" s="7"/>
      <c r="AC188" s="7"/>
      <c r="AD188" s="7"/>
    </row>
    <row r="189" spans="1:30" ht="15.7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7"/>
      <c r="Z189" s="7"/>
      <c r="AA189" s="7"/>
      <c r="AB189" s="7"/>
      <c r="AC189" s="7"/>
      <c r="AD189" s="7"/>
    </row>
    <row r="190" spans="1:30" ht="15.75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7"/>
      <c r="Z190" s="7"/>
      <c r="AA190" s="7"/>
      <c r="AB190" s="7"/>
      <c r="AC190" s="7"/>
      <c r="AD190" s="7"/>
    </row>
    <row r="191" spans="1:30" ht="15.75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7"/>
      <c r="Z191" s="7"/>
      <c r="AA191" s="7"/>
      <c r="AB191" s="7"/>
      <c r="AC191" s="7"/>
      <c r="AD191" s="7"/>
    </row>
    <row r="192" spans="1:30" ht="15.75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7"/>
      <c r="Z192" s="7"/>
      <c r="AA192" s="7"/>
      <c r="AB192" s="7"/>
      <c r="AC192" s="7"/>
      <c r="AD192" s="7"/>
    </row>
    <row r="193" spans="1:30" ht="15.75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7"/>
      <c r="Z193" s="7"/>
      <c r="AA193" s="7"/>
      <c r="AB193" s="7"/>
      <c r="AC193" s="7"/>
      <c r="AD193" s="7"/>
    </row>
    <row r="194" spans="1:30" ht="15.7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7"/>
      <c r="Z194" s="7"/>
      <c r="AA194" s="7"/>
      <c r="AB194" s="7"/>
      <c r="AC194" s="7"/>
      <c r="AD194" s="7"/>
    </row>
    <row r="195" spans="1:30" ht="15.75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7"/>
      <c r="Z195" s="7"/>
      <c r="AA195" s="7"/>
      <c r="AB195" s="7"/>
      <c r="AC195" s="7"/>
      <c r="AD195" s="7"/>
    </row>
    <row r="196" spans="1:30" ht="15.75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7"/>
      <c r="Z196" s="7"/>
      <c r="AA196" s="7"/>
      <c r="AB196" s="7"/>
      <c r="AC196" s="7"/>
      <c r="AD196" s="7"/>
    </row>
    <row r="197" spans="1:30" ht="15.75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7"/>
      <c r="Z197" s="7"/>
      <c r="AA197" s="7"/>
      <c r="AB197" s="7"/>
      <c r="AC197" s="7"/>
      <c r="AD197" s="7"/>
    </row>
    <row r="198" spans="1:30" ht="15.75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7"/>
      <c r="Z198" s="7"/>
      <c r="AA198" s="7"/>
      <c r="AB198" s="7"/>
      <c r="AC198" s="7"/>
      <c r="AD198" s="7"/>
    </row>
    <row r="199" spans="1:30" ht="15.75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7"/>
      <c r="Z199" s="7"/>
      <c r="AA199" s="7"/>
      <c r="AB199" s="7"/>
      <c r="AC199" s="7"/>
      <c r="AD199" s="7"/>
    </row>
    <row r="200" spans="1:30" ht="15.7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7"/>
      <c r="Z200" s="7"/>
      <c r="AA200" s="7"/>
      <c r="AB200" s="7"/>
      <c r="AC200" s="7"/>
      <c r="AD200" s="7"/>
    </row>
    <row r="201" spans="1:30" ht="15.75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7"/>
      <c r="Z201" s="7"/>
      <c r="AA201" s="7"/>
      <c r="AB201" s="7"/>
      <c r="AC201" s="7"/>
      <c r="AD201" s="7"/>
    </row>
    <row r="202" spans="1:30" ht="15.75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7"/>
      <c r="Z202" s="7"/>
      <c r="AA202" s="7"/>
      <c r="AB202" s="7"/>
      <c r="AC202" s="7"/>
      <c r="AD202" s="7"/>
    </row>
    <row r="203" spans="1:30" ht="15.75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7"/>
      <c r="Z203" s="7"/>
      <c r="AA203" s="7"/>
      <c r="AB203" s="7"/>
      <c r="AC203" s="7"/>
      <c r="AD203" s="7"/>
    </row>
    <row r="204" spans="1:30" ht="15.75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7"/>
      <c r="Z204" s="7"/>
      <c r="AA204" s="7"/>
      <c r="AB204" s="7"/>
      <c r="AC204" s="7"/>
      <c r="AD204" s="7"/>
    </row>
    <row r="205" spans="1:30" ht="15.75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7"/>
      <c r="Z205" s="7"/>
      <c r="AA205" s="7"/>
      <c r="AB205" s="7"/>
      <c r="AC205" s="7"/>
      <c r="AD205" s="7"/>
    </row>
    <row r="206" spans="1:30" ht="15.7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7"/>
      <c r="Z206" s="7"/>
      <c r="AA206" s="7"/>
      <c r="AB206" s="7"/>
      <c r="AC206" s="7"/>
      <c r="AD206" s="7"/>
    </row>
    <row r="207" spans="1:30" ht="15.75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7"/>
      <c r="Z207" s="7"/>
      <c r="AA207" s="7"/>
      <c r="AB207" s="7"/>
      <c r="AC207" s="7"/>
      <c r="AD207" s="7"/>
    </row>
    <row r="208" spans="1:30" ht="15.75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7"/>
      <c r="Z208" s="7"/>
      <c r="AA208" s="7"/>
      <c r="AB208" s="7"/>
      <c r="AC208" s="7"/>
      <c r="AD208" s="7"/>
    </row>
    <row r="209" spans="1:30" ht="15.75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7"/>
      <c r="Z209" s="7"/>
      <c r="AA209" s="7"/>
      <c r="AB209" s="7"/>
      <c r="AC209" s="7"/>
      <c r="AD209" s="7"/>
    </row>
    <row r="210" spans="1:30" ht="15.75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7"/>
      <c r="Z210" s="7"/>
      <c r="AA210" s="7"/>
      <c r="AB210" s="7"/>
      <c r="AC210" s="7"/>
      <c r="AD210" s="7"/>
    </row>
    <row r="211" spans="1:30" ht="15.75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7"/>
      <c r="Z211" s="7"/>
      <c r="AA211" s="7"/>
      <c r="AB211" s="7"/>
      <c r="AC211" s="7"/>
      <c r="AD211" s="7"/>
    </row>
    <row r="212" spans="1:30" ht="15.7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7"/>
      <c r="Z212" s="7"/>
      <c r="AA212" s="7"/>
      <c r="AB212" s="7"/>
      <c r="AC212" s="7"/>
      <c r="AD212" s="7"/>
    </row>
    <row r="213" spans="1:30" ht="15.75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7"/>
      <c r="Z213" s="7"/>
      <c r="AA213" s="7"/>
      <c r="AB213" s="7"/>
      <c r="AC213" s="7"/>
      <c r="AD213" s="7"/>
    </row>
    <row r="214" spans="1:30" ht="15.75" customHeight="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7"/>
      <c r="Z214" s="7"/>
      <c r="AA214" s="7"/>
      <c r="AB214" s="7"/>
      <c r="AC214" s="7"/>
      <c r="AD214" s="7"/>
    </row>
    <row r="215" spans="1:30" ht="15.75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7"/>
      <c r="Z215" s="7"/>
      <c r="AA215" s="7"/>
      <c r="AB215" s="7"/>
      <c r="AC215" s="7"/>
      <c r="AD215" s="7"/>
    </row>
    <row r="216" spans="1:30" ht="15.75" customHeight="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7"/>
      <c r="Z216" s="7"/>
      <c r="AA216" s="7"/>
      <c r="AB216" s="7"/>
      <c r="AC216" s="7"/>
      <c r="AD216" s="7"/>
    </row>
    <row r="217" spans="1:30" ht="15.75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7"/>
      <c r="Z217" s="7"/>
      <c r="AA217" s="7"/>
      <c r="AB217" s="7"/>
      <c r="AC217" s="7"/>
      <c r="AD217" s="7"/>
    </row>
    <row r="218" spans="1:30" ht="15.7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7"/>
      <c r="Z218" s="7"/>
      <c r="AA218" s="7"/>
      <c r="AB218" s="7"/>
      <c r="AC218" s="7"/>
      <c r="AD218" s="7"/>
    </row>
    <row r="219" spans="1:30" ht="15.75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7"/>
      <c r="Z219" s="7"/>
      <c r="AA219" s="7"/>
      <c r="AB219" s="7"/>
      <c r="AC219" s="7"/>
      <c r="AD219" s="7"/>
    </row>
    <row r="220" spans="1:30" ht="15.75" customHeight="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7"/>
      <c r="Z220" s="7"/>
      <c r="AA220" s="7"/>
      <c r="AB220" s="7"/>
      <c r="AC220" s="7"/>
      <c r="AD220" s="7"/>
    </row>
    <row r="221" spans="1:30" ht="15.75" customHeight="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7"/>
      <c r="Z221" s="7"/>
      <c r="AA221" s="7"/>
      <c r="AB221" s="7"/>
      <c r="AC221" s="7"/>
      <c r="AD221" s="7"/>
    </row>
    <row r="222" spans="1:30" ht="15.75" customHeight="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7"/>
      <c r="Z222" s="7"/>
      <c r="AA222" s="7"/>
      <c r="AB222" s="7"/>
      <c r="AC222" s="7"/>
      <c r="AD222" s="7"/>
    </row>
    <row r="223" spans="1:30" ht="15.75" customHeight="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7"/>
      <c r="Z223" s="7"/>
      <c r="AA223" s="7"/>
      <c r="AB223" s="7"/>
      <c r="AC223" s="7"/>
      <c r="AD223" s="7"/>
    </row>
    <row r="224" spans="1:30" ht="15.7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7"/>
      <c r="Z224" s="7"/>
      <c r="AA224" s="7"/>
      <c r="AB224" s="7"/>
      <c r="AC224" s="7"/>
      <c r="AD224" s="7"/>
    </row>
    <row r="225" spans="1:30" ht="15.75" customHeight="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7"/>
      <c r="Z225" s="7"/>
      <c r="AA225" s="7"/>
      <c r="AB225" s="7"/>
      <c r="AC225" s="7"/>
      <c r="AD225" s="7"/>
    </row>
    <row r="226" spans="1:30" ht="15.75" customHeight="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7"/>
      <c r="Z226" s="7"/>
      <c r="AA226" s="7"/>
      <c r="AB226" s="7"/>
      <c r="AC226" s="7"/>
      <c r="AD226" s="7"/>
    </row>
    <row r="227" spans="1:30" ht="15.75" customHeight="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7"/>
      <c r="Z227" s="7"/>
      <c r="AA227" s="7"/>
      <c r="AB227" s="7"/>
      <c r="AC227" s="7"/>
      <c r="AD227" s="7"/>
    </row>
    <row r="228" spans="1:30" ht="15.75" customHeight="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7"/>
      <c r="Z228" s="7"/>
      <c r="AA228" s="7"/>
      <c r="AB228" s="7"/>
      <c r="AC228" s="7"/>
      <c r="AD228" s="7"/>
    </row>
    <row r="229" spans="1:30" ht="15.75" customHeight="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7"/>
      <c r="Z229" s="7"/>
      <c r="AA229" s="7"/>
      <c r="AB229" s="7"/>
      <c r="AC229" s="7"/>
      <c r="AD229" s="7"/>
    </row>
    <row r="230" spans="1:30" ht="15.7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7"/>
      <c r="Z230" s="7"/>
      <c r="AA230" s="7"/>
      <c r="AB230" s="7"/>
      <c r="AC230" s="7"/>
      <c r="AD230" s="7"/>
    </row>
    <row r="231" spans="1:30" ht="15.75" customHeight="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7"/>
      <c r="Z231" s="7"/>
      <c r="AA231" s="7"/>
      <c r="AB231" s="7"/>
      <c r="AC231" s="7"/>
      <c r="AD231" s="7"/>
    </row>
    <row r="232" spans="1:30" ht="15.75" customHeight="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7"/>
      <c r="Z232" s="7"/>
      <c r="AA232" s="7"/>
      <c r="AB232" s="7"/>
      <c r="AC232" s="7"/>
      <c r="AD232" s="7"/>
    </row>
    <row r="233" spans="1:30" ht="15.75" customHeight="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7"/>
      <c r="Z233" s="7"/>
      <c r="AA233" s="7"/>
      <c r="AB233" s="7"/>
      <c r="AC233" s="7"/>
      <c r="AD233" s="7"/>
    </row>
    <row r="234" spans="1:30" ht="15.75" customHeight="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7"/>
      <c r="Z234" s="7"/>
      <c r="AA234" s="7"/>
      <c r="AB234" s="7"/>
      <c r="AC234" s="7"/>
      <c r="AD234" s="7"/>
    </row>
    <row r="235" spans="1:30" ht="15.75" customHeight="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7"/>
      <c r="Z235" s="7"/>
      <c r="AA235" s="7"/>
      <c r="AB235" s="7"/>
      <c r="AC235" s="7"/>
      <c r="AD235" s="7"/>
    </row>
    <row r="236" spans="1:30" ht="15.75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7"/>
      <c r="Z236" s="7"/>
      <c r="AA236" s="7"/>
      <c r="AB236" s="7"/>
      <c r="AC236" s="7"/>
      <c r="AD236" s="7"/>
    </row>
    <row r="237" spans="1:30" ht="15.75" customHeight="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7"/>
      <c r="Z237" s="7"/>
      <c r="AA237" s="7"/>
      <c r="AB237" s="7"/>
      <c r="AC237" s="7"/>
      <c r="AD237" s="7"/>
    </row>
    <row r="238" spans="1:30" ht="15.75" customHeight="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7"/>
      <c r="Z238" s="7"/>
      <c r="AA238" s="7"/>
      <c r="AB238" s="7"/>
      <c r="AC238" s="7"/>
      <c r="AD238" s="7"/>
    </row>
    <row r="239" spans="1:30" ht="15.75" customHeight="1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7"/>
      <c r="Z239" s="7"/>
      <c r="AA239" s="7"/>
      <c r="AB239" s="7"/>
      <c r="AC239" s="7"/>
      <c r="AD239" s="7"/>
    </row>
    <row r="240" spans="1:30" ht="15.75" customHeight="1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7"/>
      <c r="Z240" s="7"/>
      <c r="AA240" s="7"/>
      <c r="AB240" s="7"/>
      <c r="AC240" s="7"/>
      <c r="AD240" s="7"/>
    </row>
    <row r="241" spans="1:30" ht="15.75" customHeight="1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7"/>
      <c r="Z241" s="7"/>
      <c r="AA241" s="7"/>
      <c r="AB241" s="7"/>
      <c r="AC241" s="7"/>
      <c r="AD241" s="7"/>
    </row>
    <row r="242" spans="1:30" ht="15.75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7"/>
      <c r="Z242" s="7"/>
      <c r="AA242" s="7"/>
      <c r="AB242" s="7"/>
      <c r="AC242" s="7"/>
      <c r="AD242" s="7"/>
    </row>
    <row r="243" spans="1:30" ht="15.75" customHeight="1" x14ac:dyDescent="0.25"/>
    <row r="244" spans="1:30" ht="15.75" customHeight="1" x14ac:dyDescent="0.25"/>
    <row r="245" spans="1:30" ht="15.75" customHeight="1" x14ac:dyDescent="0.25"/>
    <row r="246" spans="1:30" ht="15.75" customHeight="1" x14ac:dyDescent="0.25"/>
    <row r="247" spans="1:30" ht="15.75" customHeight="1" x14ac:dyDescent="0.25"/>
    <row r="248" spans="1:30" ht="15.75" customHeight="1" x14ac:dyDescent="0.25"/>
    <row r="249" spans="1:30" ht="15.75" customHeight="1" x14ac:dyDescent="0.25"/>
    <row r="250" spans="1:30" ht="15.75" customHeight="1" x14ac:dyDescent="0.25"/>
    <row r="251" spans="1:30" ht="15.75" customHeight="1" x14ac:dyDescent="0.25"/>
    <row r="252" spans="1:30" ht="15.75" customHeight="1" x14ac:dyDescent="0.25"/>
    <row r="253" spans="1:30" ht="15.75" customHeight="1" x14ac:dyDescent="0.25"/>
    <row r="254" spans="1:30" ht="15.75" customHeight="1" x14ac:dyDescent="0.25"/>
    <row r="255" spans="1:30" ht="15.75" customHeight="1" x14ac:dyDescent="0.25"/>
    <row r="256" spans="1:30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2:A35"/>
    <mergeCell ref="A37:A42"/>
    <mergeCell ref="A1:A14"/>
    <mergeCell ref="B1:B2"/>
    <mergeCell ref="A20:A23"/>
    <mergeCell ref="B20:B21"/>
    <mergeCell ref="A25:A30"/>
    <mergeCell ref="B25:B26"/>
    <mergeCell ref="B32:B33"/>
    <mergeCell ref="B37:B38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1000"/>
  <sheetViews>
    <sheetView workbookViewId="0">
      <pane xSplit="2" topLeftCell="C1" activePane="topRight" state="frozen"/>
      <selection pane="topRight" activeCell="D2" sqref="D2"/>
    </sheetView>
  </sheetViews>
  <sheetFormatPr defaultColWidth="12.6328125" defaultRowHeight="15" customHeight="1" x14ac:dyDescent="0.25"/>
  <cols>
    <col min="1" max="6" width="12.6328125" customWidth="1"/>
  </cols>
  <sheetData>
    <row r="1" spans="1:30" ht="15.75" customHeight="1" x14ac:dyDescent="0.3">
      <c r="A1" s="282" t="s">
        <v>0</v>
      </c>
      <c r="B1" s="278" t="s">
        <v>1</v>
      </c>
      <c r="C1" s="33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3" t="s">
        <v>2</v>
      </c>
      <c r="K1" s="34" t="s">
        <v>3</v>
      </c>
      <c r="L1" s="34" t="s">
        <v>4</v>
      </c>
      <c r="M1" s="34" t="s">
        <v>5</v>
      </c>
      <c r="N1" s="34" t="s">
        <v>6</v>
      </c>
      <c r="O1" s="34" t="s">
        <v>7</v>
      </c>
      <c r="P1" s="34" t="s">
        <v>8</v>
      </c>
      <c r="Q1" s="33" t="s">
        <v>2</v>
      </c>
      <c r="R1" s="34" t="s">
        <v>3</v>
      </c>
      <c r="S1" s="34" t="s">
        <v>4</v>
      </c>
      <c r="T1" s="34" t="s">
        <v>5</v>
      </c>
      <c r="U1" s="34" t="s">
        <v>6</v>
      </c>
      <c r="V1" s="34" t="s">
        <v>7</v>
      </c>
      <c r="W1" s="34" t="s">
        <v>8</v>
      </c>
      <c r="X1" s="33" t="s">
        <v>2</v>
      </c>
      <c r="Y1" s="34" t="s">
        <v>3</v>
      </c>
      <c r="Z1" s="34" t="s">
        <v>4</v>
      </c>
      <c r="AA1" s="34" t="s">
        <v>5</v>
      </c>
      <c r="AB1" s="34" t="s">
        <v>6</v>
      </c>
      <c r="AC1" s="34" t="s">
        <v>7</v>
      </c>
      <c r="AD1" s="34" t="s">
        <v>8</v>
      </c>
    </row>
    <row r="2" spans="1:30" ht="15.75" customHeight="1" x14ac:dyDescent="0.3">
      <c r="A2" s="273"/>
      <c r="B2" s="272"/>
      <c r="C2" s="47">
        <v>45418</v>
      </c>
      <c r="D2" s="38">
        <v>45419</v>
      </c>
      <c r="E2" s="38">
        <v>45420</v>
      </c>
      <c r="F2" s="38">
        <v>45421</v>
      </c>
      <c r="G2" s="38">
        <v>45422</v>
      </c>
      <c r="H2" s="38">
        <v>45423</v>
      </c>
      <c r="I2" s="38">
        <v>45424</v>
      </c>
      <c r="J2" s="47">
        <v>45425</v>
      </c>
      <c r="K2" s="38">
        <v>45426</v>
      </c>
      <c r="L2" s="38">
        <v>45427</v>
      </c>
      <c r="M2" s="38">
        <v>45428</v>
      </c>
      <c r="N2" s="38">
        <v>45429</v>
      </c>
      <c r="O2" s="38">
        <v>45430</v>
      </c>
      <c r="P2" s="38">
        <v>45431</v>
      </c>
      <c r="Q2" s="47">
        <v>45432</v>
      </c>
      <c r="R2" s="38">
        <v>45433</v>
      </c>
      <c r="S2" s="38">
        <v>45434</v>
      </c>
      <c r="T2" s="38">
        <v>45435</v>
      </c>
      <c r="U2" s="38">
        <v>45436</v>
      </c>
      <c r="V2" s="38">
        <v>45437</v>
      </c>
      <c r="W2" s="38">
        <v>45438</v>
      </c>
      <c r="X2" s="47">
        <v>45439</v>
      </c>
      <c r="Y2" s="38">
        <v>45440</v>
      </c>
      <c r="Z2" s="38">
        <v>45441</v>
      </c>
      <c r="AA2" s="38">
        <v>45442</v>
      </c>
      <c r="AB2" s="38">
        <v>45443</v>
      </c>
      <c r="AC2" s="36">
        <v>45444</v>
      </c>
      <c r="AD2" s="36">
        <v>45445</v>
      </c>
    </row>
    <row r="3" spans="1:30" ht="15.75" customHeight="1" x14ac:dyDescent="0.3">
      <c r="A3" s="273"/>
      <c r="B3" s="33" t="s">
        <v>9</v>
      </c>
      <c r="C3" s="3" t="s">
        <v>17</v>
      </c>
      <c r="D3" s="3" t="s">
        <v>17</v>
      </c>
      <c r="E3" s="3" t="s">
        <v>17</v>
      </c>
      <c r="F3" s="3" t="s">
        <v>17</v>
      </c>
      <c r="G3" s="40" t="s">
        <v>14</v>
      </c>
      <c r="H3" s="41" t="s">
        <v>11</v>
      </c>
      <c r="I3" s="41" t="s">
        <v>11</v>
      </c>
      <c r="J3" s="3" t="s">
        <v>17</v>
      </c>
      <c r="K3" s="3" t="s">
        <v>17</v>
      </c>
      <c r="L3" s="3" t="s">
        <v>17</v>
      </c>
      <c r="M3" s="3" t="s">
        <v>17</v>
      </c>
      <c r="N3" s="3" t="s">
        <v>17</v>
      </c>
      <c r="O3" s="41" t="s">
        <v>11</v>
      </c>
      <c r="P3" s="41" t="s">
        <v>11</v>
      </c>
      <c r="Q3" s="3" t="s">
        <v>17</v>
      </c>
      <c r="R3" s="3" t="s">
        <v>17</v>
      </c>
      <c r="S3" s="3" t="s">
        <v>17</v>
      </c>
      <c r="T3" s="3" t="s">
        <v>17</v>
      </c>
      <c r="U3" s="3" t="s">
        <v>17</v>
      </c>
      <c r="V3" s="41" t="s">
        <v>11</v>
      </c>
      <c r="W3" s="41" t="s">
        <v>11</v>
      </c>
      <c r="X3" s="3" t="s">
        <v>17</v>
      </c>
      <c r="Y3" s="3" t="s">
        <v>17</v>
      </c>
      <c r="Z3" s="3" t="s">
        <v>17</v>
      </c>
      <c r="AA3" s="3" t="s">
        <v>17</v>
      </c>
      <c r="AB3" s="3" t="s">
        <v>17</v>
      </c>
      <c r="AC3" s="41" t="s">
        <v>11</v>
      </c>
      <c r="AD3" s="41" t="s">
        <v>11</v>
      </c>
    </row>
    <row r="4" spans="1:30" ht="15.75" customHeight="1" x14ac:dyDescent="0.3">
      <c r="A4" s="273"/>
      <c r="B4" s="40" t="s">
        <v>16</v>
      </c>
      <c r="C4" s="40" t="s">
        <v>14</v>
      </c>
      <c r="D4" s="40" t="s">
        <v>14</v>
      </c>
      <c r="E4" s="40" t="s">
        <v>14</v>
      </c>
      <c r="F4" s="41" t="s">
        <v>11</v>
      </c>
      <c r="G4" s="41" t="s">
        <v>11</v>
      </c>
      <c r="H4" s="40" t="s">
        <v>14</v>
      </c>
      <c r="I4" s="40" t="s">
        <v>14</v>
      </c>
      <c r="J4" s="40" t="s">
        <v>14</v>
      </c>
      <c r="K4" s="40" t="s">
        <v>14</v>
      </c>
      <c r="L4" s="40" t="s">
        <v>14</v>
      </c>
      <c r="M4" s="40" t="s">
        <v>14</v>
      </c>
      <c r="N4" s="40" t="s">
        <v>14</v>
      </c>
      <c r="O4" s="41" t="s">
        <v>11</v>
      </c>
      <c r="P4" s="41" t="s">
        <v>11</v>
      </c>
      <c r="Q4" s="40" t="s">
        <v>14</v>
      </c>
      <c r="R4" s="40" t="s">
        <v>14</v>
      </c>
      <c r="S4" s="40" t="s">
        <v>14</v>
      </c>
      <c r="T4" s="41" t="s">
        <v>11</v>
      </c>
      <c r="U4" s="41" t="s">
        <v>11</v>
      </c>
      <c r="V4" s="40" t="s">
        <v>14</v>
      </c>
      <c r="W4" s="40" t="s">
        <v>14</v>
      </c>
      <c r="X4" s="40" t="s">
        <v>14</v>
      </c>
      <c r="Y4" s="40" t="s">
        <v>14</v>
      </c>
      <c r="Z4" s="40" t="s">
        <v>14</v>
      </c>
      <c r="AA4" s="41" t="s">
        <v>11</v>
      </c>
      <c r="AB4" s="41" t="s">
        <v>11</v>
      </c>
      <c r="AC4" s="40" t="s">
        <v>14</v>
      </c>
      <c r="AD4" s="40" t="s">
        <v>14</v>
      </c>
    </row>
    <row r="5" spans="1:30" ht="15.75" customHeight="1" x14ac:dyDescent="0.3">
      <c r="A5" s="273"/>
      <c r="B5" s="40" t="s">
        <v>18</v>
      </c>
      <c r="C5" s="3" t="s">
        <v>17</v>
      </c>
      <c r="D5" s="41" t="s">
        <v>11</v>
      </c>
      <c r="E5" s="3" t="s">
        <v>17</v>
      </c>
      <c r="F5" s="3" t="s">
        <v>17</v>
      </c>
      <c r="G5" s="3" t="s">
        <v>17</v>
      </c>
      <c r="H5" s="3" t="s">
        <v>17</v>
      </c>
      <c r="I5" s="41" t="s">
        <v>11</v>
      </c>
      <c r="J5" s="3" t="s">
        <v>17</v>
      </c>
      <c r="K5" s="3" t="s">
        <v>17</v>
      </c>
      <c r="L5" s="3" t="s">
        <v>17</v>
      </c>
      <c r="M5" s="3" t="s">
        <v>17</v>
      </c>
      <c r="N5" s="3" t="s">
        <v>17</v>
      </c>
      <c r="O5" s="41" t="s">
        <v>11</v>
      </c>
      <c r="P5" s="41" t="s">
        <v>11</v>
      </c>
      <c r="Q5" s="3" t="s">
        <v>17</v>
      </c>
      <c r="R5" s="3" t="s">
        <v>17</v>
      </c>
      <c r="S5" s="3" t="s">
        <v>15</v>
      </c>
      <c r="T5" s="3" t="s">
        <v>17</v>
      </c>
      <c r="U5" s="3" t="s">
        <v>17</v>
      </c>
      <c r="V5" s="41" t="s">
        <v>11</v>
      </c>
      <c r="W5" s="41" t="s">
        <v>11</v>
      </c>
      <c r="X5" s="3" t="s">
        <v>17</v>
      </c>
      <c r="Y5" s="3" t="s">
        <v>17</v>
      </c>
      <c r="Z5" s="3" t="s">
        <v>17</v>
      </c>
      <c r="AA5" s="3" t="s">
        <v>17</v>
      </c>
      <c r="AB5" s="3" t="s">
        <v>17</v>
      </c>
      <c r="AC5" s="41" t="s">
        <v>11</v>
      </c>
      <c r="AD5" s="41" t="s">
        <v>11</v>
      </c>
    </row>
    <row r="6" spans="1:30" ht="15.75" customHeight="1" x14ac:dyDescent="0.3">
      <c r="A6" s="273"/>
      <c r="B6" s="40" t="s">
        <v>19</v>
      </c>
      <c r="C6" s="3" t="s">
        <v>17</v>
      </c>
      <c r="D6" s="41" t="s">
        <v>11</v>
      </c>
      <c r="E6" s="41" t="s">
        <v>11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  <c r="L6" s="3" t="s">
        <v>17</v>
      </c>
      <c r="M6" s="41" t="s">
        <v>11</v>
      </c>
      <c r="N6" s="41" t="s">
        <v>11</v>
      </c>
      <c r="O6" s="3" t="s">
        <v>89</v>
      </c>
      <c r="P6" s="3" t="s">
        <v>15</v>
      </c>
      <c r="Q6" s="3" t="s">
        <v>17</v>
      </c>
      <c r="R6" s="3" t="s">
        <v>17</v>
      </c>
      <c r="S6" s="41" t="s">
        <v>11</v>
      </c>
      <c r="T6" s="41" t="s">
        <v>11</v>
      </c>
      <c r="U6" s="3" t="s">
        <v>17</v>
      </c>
      <c r="V6" s="3" t="s">
        <v>17</v>
      </c>
      <c r="W6" s="3" t="s">
        <v>17</v>
      </c>
      <c r="X6" s="3" t="s">
        <v>17</v>
      </c>
      <c r="Y6" s="3" t="s">
        <v>17</v>
      </c>
      <c r="Z6" s="41" t="s">
        <v>11</v>
      </c>
      <c r="AA6" s="41" t="s">
        <v>11</v>
      </c>
      <c r="AB6" s="3" t="s">
        <v>17</v>
      </c>
      <c r="AC6" s="3" t="s">
        <v>17</v>
      </c>
      <c r="AD6" s="3" t="s">
        <v>17</v>
      </c>
    </row>
    <row r="7" spans="1:30" ht="15.75" customHeight="1" x14ac:dyDescent="0.3">
      <c r="A7" s="273"/>
      <c r="B7" s="40" t="s">
        <v>20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41" t="s">
        <v>11</v>
      </c>
      <c r="I7" s="41" t="s">
        <v>11</v>
      </c>
      <c r="J7" s="3" t="s">
        <v>17</v>
      </c>
      <c r="K7" s="3" t="s">
        <v>17</v>
      </c>
      <c r="L7" s="3" t="s">
        <v>17</v>
      </c>
      <c r="M7" s="3" t="s">
        <v>17</v>
      </c>
      <c r="N7" s="3" t="s">
        <v>17</v>
      </c>
      <c r="O7" s="41" t="s">
        <v>11</v>
      </c>
      <c r="P7" s="41" t="s">
        <v>11</v>
      </c>
      <c r="Q7" s="3" t="s">
        <v>17</v>
      </c>
      <c r="R7" s="3" t="s">
        <v>17</v>
      </c>
      <c r="S7" s="3" t="s">
        <v>17</v>
      </c>
      <c r="T7" s="3" t="s">
        <v>17</v>
      </c>
      <c r="U7" s="3" t="s">
        <v>17</v>
      </c>
      <c r="V7" s="41" t="s">
        <v>11</v>
      </c>
      <c r="W7" s="41" t="s">
        <v>11</v>
      </c>
      <c r="X7" s="3" t="s">
        <v>17</v>
      </c>
      <c r="Y7" s="3" t="s">
        <v>17</v>
      </c>
      <c r="Z7" s="3" t="s">
        <v>17</v>
      </c>
      <c r="AA7" s="3" t="s">
        <v>17</v>
      </c>
      <c r="AB7" s="3" t="s">
        <v>17</v>
      </c>
      <c r="AC7" s="41" t="s">
        <v>11</v>
      </c>
      <c r="AD7" s="41" t="s">
        <v>11</v>
      </c>
    </row>
    <row r="8" spans="1:30" ht="15.75" customHeight="1" x14ac:dyDescent="0.3">
      <c r="A8" s="273"/>
      <c r="B8" s="40" t="s">
        <v>25</v>
      </c>
      <c r="C8" s="3" t="s">
        <v>10</v>
      </c>
      <c r="D8" s="41" t="s">
        <v>11</v>
      </c>
      <c r="E8" s="41" t="s">
        <v>11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41" t="s">
        <v>11</v>
      </c>
      <c r="L8" s="41" t="s">
        <v>11</v>
      </c>
      <c r="M8" s="3" t="s">
        <v>10</v>
      </c>
      <c r="N8" s="3" t="s">
        <v>10</v>
      </c>
      <c r="O8" s="3" t="s">
        <v>10</v>
      </c>
      <c r="P8" s="3" t="s">
        <v>10</v>
      </c>
      <c r="Q8" s="46" t="s">
        <v>10</v>
      </c>
      <c r="R8" s="48" t="s">
        <v>11</v>
      </c>
      <c r="S8" s="48" t="s">
        <v>11</v>
      </c>
      <c r="T8" s="49" t="s">
        <v>10</v>
      </c>
      <c r="U8" s="49" t="s">
        <v>10</v>
      </c>
      <c r="V8" s="49" t="s">
        <v>10</v>
      </c>
      <c r="W8" s="49" t="s">
        <v>10</v>
      </c>
      <c r="X8" s="46" t="s">
        <v>10</v>
      </c>
      <c r="Y8" s="48" t="s">
        <v>11</v>
      </c>
      <c r="Z8" s="48" t="s">
        <v>11</v>
      </c>
      <c r="AA8" s="49" t="s">
        <v>10</v>
      </c>
      <c r="AB8" s="49" t="s">
        <v>10</v>
      </c>
      <c r="AC8" s="49" t="s">
        <v>10</v>
      </c>
      <c r="AD8" s="49" t="s">
        <v>10</v>
      </c>
    </row>
    <row r="9" spans="1:30" ht="15.75" customHeight="1" x14ac:dyDescent="0.3">
      <c r="A9" s="273"/>
      <c r="B9" s="40" t="s">
        <v>92</v>
      </c>
      <c r="C9" s="41" t="s">
        <v>11</v>
      </c>
      <c r="D9" s="40" t="s">
        <v>14</v>
      </c>
      <c r="E9" s="40" t="s">
        <v>14</v>
      </c>
      <c r="F9" s="40" t="s">
        <v>14</v>
      </c>
      <c r="G9" s="40" t="s">
        <v>15</v>
      </c>
      <c r="H9" s="41" t="s">
        <v>11</v>
      </c>
      <c r="I9" s="40" t="s">
        <v>14</v>
      </c>
      <c r="J9" s="40" t="s">
        <v>14</v>
      </c>
      <c r="K9" s="40" t="s">
        <v>14</v>
      </c>
      <c r="L9" s="40" t="s">
        <v>14</v>
      </c>
      <c r="M9" s="40" t="s">
        <v>14</v>
      </c>
      <c r="N9" s="40" t="s">
        <v>15</v>
      </c>
      <c r="O9" s="41" t="s">
        <v>11</v>
      </c>
      <c r="P9" s="41" t="s">
        <v>11</v>
      </c>
      <c r="Q9" s="40" t="s">
        <v>14</v>
      </c>
      <c r="R9" s="40" t="s">
        <v>14</v>
      </c>
      <c r="S9" s="40" t="s">
        <v>14</v>
      </c>
      <c r="T9" s="40" t="s">
        <v>14</v>
      </c>
      <c r="U9" s="40" t="s">
        <v>14</v>
      </c>
      <c r="V9" s="41" t="s">
        <v>11</v>
      </c>
      <c r="W9" s="41" t="s">
        <v>11</v>
      </c>
      <c r="X9" s="40" t="s">
        <v>14</v>
      </c>
      <c r="Y9" s="40" t="s">
        <v>14</v>
      </c>
      <c r="Z9" s="40" t="s">
        <v>14</v>
      </c>
      <c r="AA9" s="40" t="s">
        <v>14</v>
      </c>
      <c r="AB9" s="40" t="s">
        <v>14</v>
      </c>
      <c r="AC9" s="41" t="s">
        <v>11</v>
      </c>
      <c r="AD9" s="41" t="s">
        <v>11</v>
      </c>
    </row>
    <row r="10" spans="1:30" ht="15.75" customHeight="1" x14ac:dyDescent="0.3">
      <c r="A10" s="273"/>
      <c r="B10" s="40" t="s">
        <v>24</v>
      </c>
      <c r="C10" s="3" t="s">
        <v>17</v>
      </c>
      <c r="D10" s="3" t="s">
        <v>15</v>
      </c>
      <c r="E10" s="3" t="s">
        <v>15</v>
      </c>
      <c r="F10" s="41" t="s">
        <v>11</v>
      </c>
      <c r="G10" s="41" t="s">
        <v>11</v>
      </c>
      <c r="H10" s="3" t="s">
        <v>15</v>
      </c>
      <c r="I10" s="3" t="s">
        <v>15</v>
      </c>
      <c r="J10" s="3" t="s">
        <v>15</v>
      </c>
      <c r="K10" s="3" t="s">
        <v>15</v>
      </c>
      <c r="L10" s="3" t="s">
        <v>15</v>
      </c>
      <c r="M10" s="41" t="s">
        <v>11</v>
      </c>
      <c r="N10" s="3" t="s">
        <v>17</v>
      </c>
      <c r="O10" s="41" t="s">
        <v>11</v>
      </c>
      <c r="P10" s="3" t="s">
        <v>17</v>
      </c>
      <c r="Q10" s="3" t="s">
        <v>17</v>
      </c>
      <c r="R10" s="3" t="s">
        <v>17</v>
      </c>
      <c r="S10" s="3" t="s">
        <v>17</v>
      </c>
      <c r="T10" s="41" t="s">
        <v>11</v>
      </c>
      <c r="U10" s="41" t="s">
        <v>11</v>
      </c>
      <c r="V10" s="3" t="s">
        <v>17</v>
      </c>
      <c r="W10" s="3" t="s">
        <v>17</v>
      </c>
      <c r="X10" s="3" t="s">
        <v>17</v>
      </c>
      <c r="Y10" s="3" t="s">
        <v>17</v>
      </c>
      <c r="Z10" s="3" t="s">
        <v>17</v>
      </c>
      <c r="AA10" s="41" t="s">
        <v>11</v>
      </c>
      <c r="AB10" s="41" t="s">
        <v>11</v>
      </c>
      <c r="AC10" s="3" t="s">
        <v>17</v>
      </c>
      <c r="AD10" s="3" t="s">
        <v>17</v>
      </c>
    </row>
    <row r="11" spans="1:30" ht="15.75" customHeight="1" x14ac:dyDescent="0.3">
      <c r="A11" s="273"/>
      <c r="B11" s="40" t="s">
        <v>23</v>
      </c>
      <c r="C11" s="41" t="s">
        <v>11</v>
      </c>
      <c r="D11" s="3" t="s">
        <v>17</v>
      </c>
      <c r="E11" s="3" t="s">
        <v>17</v>
      </c>
      <c r="F11" s="3" t="s">
        <v>17</v>
      </c>
      <c r="G11" s="3" t="s">
        <v>17</v>
      </c>
      <c r="H11" s="41" t="s">
        <v>11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  <c r="N11" s="3" t="s">
        <v>17</v>
      </c>
      <c r="O11" s="41" t="s">
        <v>11</v>
      </c>
      <c r="P11" s="41" t="s">
        <v>11</v>
      </c>
      <c r="Q11" s="3" t="s">
        <v>17</v>
      </c>
      <c r="R11" s="3" t="s">
        <v>17</v>
      </c>
      <c r="S11" s="3" t="s">
        <v>17</v>
      </c>
      <c r="T11" s="3" t="s">
        <v>17</v>
      </c>
      <c r="U11" s="3" t="s">
        <v>17</v>
      </c>
      <c r="V11" s="41" t="s">
        <v>11</v>
      </c>
      <c r="W11" s="41" t="s">
        <v>11</v>
      </c>
      <c r="X11" s="3" t="s">
        <v>17</v>
      </c>
      <c r="Y11" s="3" t="s">
        <v>17</v>
      </c>
      <c r="Z11" s="3" t="s">
        <v>17</v>
      </c>
      <c r="AA11" s="3" t="s">
        <v>17</v>
      </c>
      <c r="AB11" s="3" t="s">
        <v>17</v>
      </c>
      <c r="AC11" s="41" t="s">
        <v>11</v>
      </c>
      <c r="AD11" s="41" t="s">
        <v>11</v>
      </c>
    </row>
    <row r="12" spans="1:30" ht="15.75" customHeight="1" x14ac:dyDescent="0.3">
      <c r="A12" s="273"/>
      <c r="B12" s="40" t="s">
        <v>21</v>
      </c>
      <c r="C12" s="3" t="s">
        <v>17</v>
      </c>
      <c r="D12" s="3" t="s">
        <v>17</v>
      </c>
      <c r="E12" s="41" t="s">
        <v>11</v>
      </c>
      <c r="F12" s="3" t="s">
        <v>17</v>
      </c>
      <c r="G12" s="3" t="s">
        <v>17</v>
      </c>
      <c r="H12" s="3" t="s">
        <v>17</v>
      </c>
      <c r="I12" s="41" t="s">
        <v>11</v>
      </c>
      <c r="J12" s="3" t="s">
        <v>17</v>
      </c>
      <c r="K12" s="3" t="s">
        <v>17</v>
      </c>
      <c r="L12" s="3" t="s">
        <v>17</v>
      </c>
      <c r="M12" s="3" t="s">
        <v>17</v>
      </c>
      <c r="N12" s="41" t="s">
        <v>11</v>
      </c>
      <c r="O12" s="3" t="s">
        <v>17</v>
      </c>
      <c r="P12" s="41" t="s">
        <v>11</v>
      </c>
      <c r="Q12" s="3" t="s">
        <v>17</v>
      </c>
      <c r="R12" s="3" t="s">
        <v>17</v>
      </c>
      <c r="S12" s="3" t="s">
        <v>17</v>
      </c>
      <c r="T12" s="3" t="s">
        <v>17</v>
      </c>
      <c r="U12" s="3" t="s">
        <v>17</v>
      </c>
      <c r="V12" s="41" t="s">
        <v>11</v>
      </c>
      <c r="W12" s="41" t="s">
        <v>11</v>
      </c>
      <c r="X12" s="3" t="s">
        <v>17</v>
      </c>
      <c r="Y12" s="3" t="s">
        <v>17</v>
      </c>
      <c r="Z12" s="3" t="s">
        <v>17</v>
      </c>
      <c r="AA12" s="3" t="s">
        <v>17</v>
      </c>
      <c r="AB12" s="3" t="s">
        <v>17</v>
      </c>
      <c r="AC12" s="41" t="s">
        <v>11</v>
      </c>
      <c r="AD12" s="41" t="s">
        <v>11</v>
      </c>
    </row>
    <row r="13" spans="1:30" ht="15.75" customHeight="1" x14ac:dyDescent="0.3">
      <c r="A13" s="273"/>
      <c r="B13" s="40" t="s">
        <v>93</v>
      </c>
      <c r="C13" s="3" t="s">
        <v>10</v>
      </c>
      <c r="D13" s="3" t="s">
        <v>10</v>
      </c>
      <c r="E13" s="3" t="s">
        <v>10</v>
      </c>
      <c r="F13" s="41" t="s">
        <v>11</v>
      </c>
      <c r="G13" s="41" t="s">
        <v>11</v>
      </c>
      <c r="H13" s="3" t="s">
        <v>10</v>
      </c>
      <c r="I13" s="3" t="s">
        <v>10</v>
      </c>
      <c r="J13" s="3" t="s">
        <v>10</v>
      </c>
      <c r="K13" s="3" t="s">
        <v>10</v>
      </c>
      <c r="L13" s="3" t="s">
        <v>10</v>
      </c>
      <c r="M13" s="41" t="s">
        <v>11</v>
      </c>
      <c r="N13" s="41" t="s">
        <v>11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41" t="s">
        <v>11</v>
      </c>
      <c r="U13" s="41" t="s">
        <v>11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41" t="s">
        <v>11</v>
      </c>
      <c r="AB13" s="41" t="s">
        <v>11</v>
      </c>
      <c r="AC13" s="3" t="s">
        <v>10</v>
      </c>
      <c r="AD13" s="3" t="s">
        <v>10</v>
      </c>
    </row>
    <row r="14" spans="1:30" ht="15.75" customHeight="1" x14ac:dyDescent="0.3">
      <c r="A14" s="273"/>
      <c r="B14" s="40" t="s">
        <v>22</v>
      </c>
      <c r="C14" s="3" t="s">
        <v>17</v>
      </c>
      <c r="D14" s="3" t="s">
        <v>17</v>
      </c>
      <c r="E14" s="3" t="s">
        <v>17</v>
      </c>
      <c r="F14" s="41" t="s">
        <v>11</v>
      </c>
      <c r="G14" s="41" t="s">
        <v>11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41" t="s">
        <v>11</v>
      </c>
      <c r="N14" s="41" t="s">
        <v>11</v>
      </c>
      <c r="O14" s="3" t="s">
        <v>17</v>
      </c>
      <c r="P14" s="3" t="s">
        <v>17</v>
      </c>
      <c r="Q14" s="3" t="s">
        <v>17</v>
      </c>
      <c r="R14" s="3" t="s">
        <v>17</v>
      </c>
      <c r="S14" s="3" t="s">
        <v>17</v>
      </c>
      <c r="T14" s="41" t="s">
        <v>11</v>
      </c>
      <c r="U14" s="41" t="s">
        <v>11</v>
      </c>
      <c r="V14" s="3" t="s">
        <v>17</v>
      </c>
      <c r="W14" s="3" t="s">
        <v>17</v>
      </c>
      <c r="X14" s="3" t="s">
        <v>17</v>
      </c>
      <c r="Y14" s="3" t="s">
        <v>17</v>
      </c>
      <c r="Z14" s="3" t="s">
        <v>17</v>
      </c>
      <c r="AA14" s="41" t="s">
        <v>11</v>
      </c>
      <c r="AB14" s="41" t="s">
        <v>11</v>
      </c>
      <c r="AC14" s="3" t="s">
        <v>17</v>
      </c>
      <c r="AD14" s="3" t="s">
        <v>17</v>
      </c>
    </row>
    <row r="15" spans="1:30" ht="15.75" customHeight="1" x14ac:dyDescent="0.3">
      <c r="A15" s="273"/>
      <c r="B15" s="40" t="s">
        <v>97</v>
      </c>
      <c r="C15" s="3" t="s">
        <v>17</v>
      </c>
      <c r="D15" s="3" t="s">
        <v>17</v>
      </c>
      <c r="E15" s="3" t="s">
        <v>17</v>
      </c>
      <c r="F15" s="41" t="s">
        <v>11</v>
      </c>
      <c r="G15" s="41" t="s">
        <v>11</v>
      </c>
      <c r="H15" s="3" t="s">
        <v>17</v>
      </c>
      <c r="I15" s="3" t="s">
        <v>17</v>
      </c>
      <c r="J15" s="41" t="s">
        <v>11</v>
      </c>
      <c r="K15" s="41" t="s">
        <v>11</v>
      </c>
      <c r="L15" s="3" t="s">
        <v>17</v>
      </c>
      <c r="M15" s="3" t="s">
        <v>17</v>
      </c>
      <c r="N15" s="3" t="s">
        <v>17</v>
      </c>
      <c r="O15" s="3" t="s">
        <v>17</v>
      </c>
      <c r="P15" s="3" t="s">
        <v>17</v>
      </c>
      <c r="Q15" s="3" t="s">
        <v>17</v>
      </c>
      <c r="R15" s="3" t="s">
        <v>17</v>
      </c>
      <c r="S15" s="3" t="s">
        <v>17</v>
      </c>
      <c r="T15" s="41" t="s">
        <v>11</v>
      </c>
      <c r="U15" s="41" t="s">
        <v>11</v>
      </c>
      <c r="V15" s="3" t="s">
        <v>17</v>
      </c>
      <c r="W15" s="3" t="s">
        <v>17</v>
      </c>
      <c r="X15" s="3" t="s">
        <v>17</v>
      </c>
      <c r="Y15" s="3" t="s">
        <v>17</v>
      </c>
      <c r="Z15" s="3" t="s">
        <v>17</v>
      </c>
      <c r="AA15" s="41" t="s">
        <v>11</v>
      </c>
      <c r="AB15" s="41" t="s">
        <v>11</v>
      </c>
      <c r="AC15" s="3" t="s">
        <v>17</v>
      </c>
      <c r="AD15" s="3" t="s">
        <v>17</v>
      </c>
    </row>
    <row r="16" spans="1:30" ht="15.75" customHeight="1" x14ac:dyDescent="0.3">
      <c r="A16" s="273"/>
      <c r="B16" s="40" t="s">
        <v>98</v>
      </c>
      <c r="C16" s="40" t="s">
        <v>14</v>
      </c>
      <c r="D16" s="41" t="s">
        <v>11</v>
      </c>
      <c r="E16" s="41" t="s">
        <v>11</v>
      </c>
      <c r="F16" s="40" t="s">
        <v>14</v>
      </c>
      <c r="G16" s="40" t="s">
        <v>14</v>
      </c>
      <c r="H16" s="40" t="s">
        <v>14</v>
      </c>
      <c r="I16" s="40" t="s">
        <v>14</v>
      </c>
      <c r="J16" s="40" t="s">
        <v>14</v>
      </c>
      <c r="K16" s="41" t="s">
        <v>11</v>
      </c>
      <c r="L16" s="41" t="s">
        <v>11</v>
      </c>
      <c r="M16" s="40" t="s">
        <v>14</v>
      </c>
      <c r="N16" s="40" t="s">
        <v>14</v>
      </c>
      <c r="O16" s="40" t="s">
        <v>14</v>
      </c>
      <c r="P16" s="40" t="s">
        <v>14</v>
      </c>
      <c r="Q16" s="40" t="s">
        <v>14</v>
      </c>
      <c r="R16" s="41" t="s">
        <v>11</v>
      </c>
      <c r="S16" s="41" t="s">
        <v>11</v>
      </c>
      <c r="T16" s="40" t="s">
        <v>14</v>
      </c>
      <c r="U16" s="40" t="s">
        <v>14</v>
      </c>
      <c r="V16" s="40" t="s">
        <v>14</v>
      </c>
      <c r="W16" s="40" t="s">
        <v>14</v>
      </c>
      <c r="X16" s="40" t="s">
        <v>14</v>
      </c>
      <c r="Y16" s="41" t="s">
        <v>11</v>
      </c>
      <c r="Z16" s="41" t="s">
        <v>11</v>
      </c>
      <c r="AA16" s="40" t="s">
        <v>14</v>
      </c>
      <c r="AB16" s="40" t="s">
        <v>14</v>
      </c>
      <c r="AC16" s="40" t="s">
        <v>14</v>
      </c>
      <c r="AD16" s="40" t="s">
        <v>14</v>
      </c>
    </row>
    <row r="17" spans="1:30" ht="15.75" customHeight="1" x14ac:dyDescent="0.3">
      <c r="A17" s="273"/>
      <c r="B17" s="40" t="s">
        <v>100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41" t="s">
        <v>11</v>
      </c>
      <c r="I17" s="41" t="s">
        <v>11</v>
      </c>
      <c r="J17" s="3" t="s">
        <v>10</v>
      </c>
      <c r="K17" s="3" t="s">
        <v>10</v>
      </c>
      <c r="L17" s="3" t="s">
        <v>10</v>
      </c>
      <c r="M17" s="3" t="s">
        <v>10</v>
      </c>
      <c r="N17" s="3" t="s">
        <v>10</v>
      </c>
      <c r="O17" s="41" t="s">
        <v>11</v>
      </c>
      <c r="P17" s="41" t="s">
        <v>11</v>
      </c>
      <c r="Q17" s="3" t="s">
        <v>10</v>
      </c>
      <c r="R17" s="3" t="s">
        <v>10</v>
      </c>
      <c r="S17" s="3" t="s">
        <v>10</v>
      </c>
      <c r="T17" s="3" t="s">
        <v>10</v>
      </c>
      <c r="U17" s="3" t="s">
        <v>10</v>
      </c>
      <c r="V17" s="41" t="s">
        <v>11</v>
      </c>
      <c r="W17" s="41" t="s">
        <v>11</v>
      </c>
      <c r="X17" s="3" t="s">
        <v>10</v>
      </c>
      <c r="Y17" s="3" t="s">
        <v>10</v>
      </c>
      <c r="Z17" s="3" t="s">
        <v>10</v>
      </c>
      <c r="AA17" s="3" t="s">
        <v>10</v>
      </c>
      <c r="AB17" s="3" t="s">
        <v>10</v>
      </c>
      <c r="AC17" s="41" t="s">
        <v>11</v>
      </c>
      <c r="AD17" s="41" t="s">
        <v>11</v>
      </c>
    </row>
    <row r="18" spans="1:30" ht="15.75" customHeight="1" x14ac:dyDescent="0.25">
      <c r="A18" s="273"/>
    </row>
    <row r="19" spans="1:30" ht="15.75" customHeight="1" x14ac:dyDescent="0.3">
      <c r="A19" s="273"/>
      <c r="B19" s="33" t="s">
        <v>10</v>
      </c>
      <c r="C19" s="44">
        <f t="shared" ref="C19:AD19" si="0">COUNTIF(C3:C17,$B$19)</f>
        <v>3</v>
      </c>
      <c r="D19" s="44">
        <f t="shared" si="0"/>
        <v>2</v>
      </c>
      <c r="E19" s="44">
        <f t="shared" si="0"/>
        <v>2</v>
      </c>
      <c r="F19" s="44">
        <f t="shared" si="0"/>
        <v>2</v>
      </c>
      <c r="G19" s="44">
        <f t="shared" si="0"/>
        <v>2</v>
      </c>
      <c r="H19" s="44">
        <f t="shared" si="0"/>
        <v>2</v>
      </c>
      <c r="I19" s="44">
        <f t="shared" si="0"/>
        <v>2</v>
      </c>
      <c r="J19" s="44">
        <f t="shared" si="0"/>
        <v>3</v>
      </c>
      <c r="K19" s="44">
        <f t="shared" si="0"/>
        <v>2</v>
      </c>
      <c r="L19" s="44">
        <f t="shared" si="0"/>
        <v>2</v>
      </c>
      <c r="M19" s="44">
        <f t="shared" si="0"/>
        <v>2</v>
      </c>
      <c r="N19" s="44">
        <f t="shared" si="0"/>
        <v>2</v>
      </c>
      <c r="O19" s="44">
        <f t="shared" si="0"/>
        <v>2</v>
      </c>
      <c r="P19" s="44">
        <f t="shared" si="0"/>
        <v>2</v>
      </c>
      <c r="Q19" s="44">
        <f t="shared" si="0"/>
        <v>3</v>
      </c>
      <c r="R19" s="44">
        <f t="shared" si="0"/>
        <v>2</v>
      </c>
      <c r="S19" s="44">
        <f t="shared" si="0"/>
        <v>2</v>
      </c>
      <c r="T19" s="44">
        <f t="shared" si="0"/>
        <v>2</v>
      </c>
      <c r="U19" s="44">
        <f t="shared" si="0"/>
        <v>2</v>
      </c>
      <c r="V19" s="44">
        <f t="shared" si="0"/>
        <v>2</v>
      </c>
      <c r="W19" s="44">
        <f t="shared" si="0"/>
        <v>2</v>
      </c>
      <c r="X19" s="44">
        <f t="shared" si="0"/>
        <v>3</v>
      </c>
      <c r="Y19" s="44">
        <f t="shared" si="0"/>
        <v>2</v>
      </c>
      <c r="Z19" s="44">
        <f t="shared" si="0"/>
        <v>2</v>
      </c>
      <c r="AA19" s="44">
        <f t="shared" si="0"/>
        <v>2</v>
      </c>
      <c r="AB19" s="44">
        <f t="shared" si="0"/>
        <v>2</v>
      </c>
      <c r="AC19" s="44">
        <f t="shared" si="0"/>
        <v>2</v>
      </c>
      <c r="AD19" s="44">
        <f t="shared" si="0"/>
        <v>2</v>
      </c>
    </row>
    <row r="20" spans="1:30" ht="15.75" customHeight="1" x14ac:dyDescent="0.3">
      <c r="A20" s="273"/>
      <c r="B20" s="33" t="s">
        <v>17</v>
      </c>
      <c r="C20" s="44">
        <f t="shared" ref="C20:AD20" si="1">COUNTIF(C3:C17,$B$20)</f>
        <v>8</v>
      </c>
      <c r="D20" s="44">
        <f t="shared" si="1"/>
        <v>6</v>
      </c>
      <c r="E20" s="44">
        <f t="shared" si="1"/>
        <v>6</v>
      </c>
      <c r="F20" s="44">
        <f t="shared" si="1"/>
        <v>6</v>
      </c>
      <c r="G20" s="44">
        <f t="shared" si="1"/>
        <v>5</v>
      </c>
      <c r="H20" s="44">
        <f t="shared" si="1"/>
        <v>5</v>
      </c>
      <c r="I20" s="44">
        <f t="shared" si="1"/>
        <v>4</v>
      </c>
      <c r="J20" s="44">
        <f t="shared" si="1"/>
        <v>7</v>
      </c>
      <c r="K20" s="44">
        <f t="shared" si="1"/>
        <v>7</v>
      </c>
      <c r="L20" s="44">
        <f t="shared" si="1"/>
        <v>8</v>
      </c>
      <c r="M20" s="44">
        <f t="shared" si="1"/>
        <v>6</v>
      </c>
      <c r="N20" s="44">
        <f t="shared" si="1"/>
        <v>6</v>
      </c>
      <c r="O20" s="44">
        <f t="shared" si="1"/>
        <v>3</v>
      </c>
      <c r="P20" s="44">
        <f t="shared" si="1"/>
        <v>3</v>
      </c>
      <c r="Q20" s="44">
        <f t="shared" si="1"/>
        <v>9</v>
      </c>
      <c r="R20" s="44">
        <f t="shared" si="1"/>
        <v>9</v>
      </c>
      <c r="S20" s="44">
        <f t="shared" si="1"/>
        <v>7</v>
      </c>
      <c r="T20" s="44">
        <f t="shared" si="1"/>
        <v>5</v>
      </c>
      <c r="U20" s="44">
        <f t="shared" si="1"/>
        <v>6</v>
      </c>
      <c r="V20" s="44">
        <f t="shared" si="1"/>
        <v>4</v>
      </c>
      <c r="W20" s="44">
        <f t="shared" si="1"/>
        <v>4</v>
      </c>
      <c r="X20" s="44">
        <f t="shared" si="1"/>
        <v>9</v>
      </c>
      <c r="Y20" s="44">
        <f t="shared" si="1"/>
        <v>9</v>
      </c>
      <c r="Z20" s="44">
        <f t="shared" si="1"/>
        <v>8</v>
      </c>
      <c r="AA20" s="44">
        <f t="shared" si="1"/>
        <v>5</v>
      </c>
      <c r="AB20" s="44">
        <f t="shared" si="1"/>
        <v>6</v>
      </c>
      <c r="AC20" s="44">
        <f t="shared" si="1"/>
        <v>4</v>
      </c>
      <c r="AD20" s="44">
        <f t="shared" si="1"/>
        <v>4</v>
      </c>
    </row>
    <row r="21" spans="1:30" ht="15.75" customHeight="1" x14ac:dyDescent="0.3">
      <c r="A21" s="272"/>
      <c r="B21" s="33" t="s">
        <v>14</v>
      </c>
      <c r="C21" s="44">
        <f t="shared" ref="C21:AD21" si="2">COUNTIF(C3:C17,$B$21)</f>
        <v>2</v>
      </c>
      <c r="D21" s="44">
        <f t="shared" si="2"/>
        <v>2</v>
      </c>
      <c r="E21" s="44">
        <f t="shared" si="2"/>
        <v>2</v>
      </c>
      <c r="F21" s="44">
        <f t="shared" si="2"/>
        <v>2</v>
      </c>
      <c r="G21" s="44">
        <f t="shared" si="2"/>
        <v>2</v>
      </c>
      <c r="H21" s="44">
        <f t="shared" si="2"/>
        <v>2</v>
      </c>
      <c r="I21" s="44">
        <f t="shared" si="2"/>
        <v>3</v>
      </c>
      <c r="J21" s="44">
        <f t="shared" si="2"/>
        <v>3</v>
      </c>
      <c r="K21" s="44">
        <f t="shared" si="2"/>
        <v>2</v>
      </c>
      <c r="L21" s="44">
        <f t="shared" si="2"/>
        <v>2</v>
      </c>
      <c r="M21" s="44">
        <f t="shared" si="2"/>
        <v>3</v>
      </c>
      <c r="N21" s="44">
        <f t="shared" si="2"/>
        <v>2</v>
      </c>
      <c r="O21" s="44">
        <f t="shared" si="2"/>
        <v>1</v>
      </c>
      <c r="P21" s="44">
        <f t="shared" si="2"/>
        <v>1</v>
      </c>
      <c r="Q21" s="44">
        <f t="shared" si="2"/>
        <v>3</v>
      </c>
      <c r="R21" s="44">
        <f t="shared" si="2"/>
        <v>2</v>
      </c>
      <c r="S21" s="44">
        <f t="shared" si="2"/>
        <v>2</v>
      </c>
      <c r="T21" s="44">
        <f t="shared" si="2"/>
        <v>2</v>
      </c>
      <c r="U21" s="44">
        <f t="shared" si="2"/>
        <v>2</v>
      </c>
      <c r="V21" s="44">
        <f t="shared" si="2"/>
        <v>2</v>
      </c>
      <c r="W21" s="44">
        <f t="shared" si="2"/>
        <v>2</v>
      </c>
      <c r="X21" s="44">
        <f t="shared" si="2"/>
        <v>3</v>
      </c>
      <c r="Y21" s="44">
        <f t="shared" si="2"/>
        <v>2</v>
      </c>
      <c r="Z21" s="44">
        <f t="shared" si="2"/>
        <v>2</v>
      </c>
      <c r="AA21" s="44">
        <f t="shared" si="2"/>
        <v>2</v>
      </c>
      <c r="AB21" s="44">
        <f t="shared" si="2"/>
        <v>2</v>
      </c>
      <c r="AC21" s="44">
        <f t="shared" si="2"/>
        <v>2</v>
      </c>
      <c r="AD21" s="44">
        <f t="shared" si="2"/>
        <v>2</v>
      </c>
    </row>
    <row r="22" spans="1:30" ht="15.75" customHeight="1" x14ac:dyDescent="0.25"/>
    <row r="23" spans="1:30" ht="15.75" customHeight="1" x14ac:dyDescent="0.25"/>
    <row r="24" spans="1:30" ht="15.75" customHeight="1" x14ac:dyDescent="0.3">
      <c r="A24" s="282" t="s">
        <v>30</v>
      </c>
      <c r="B24" s="278" t="s">
        <v>1</v>
      </c>
      <c r="C24" s="33" t="s">
        <v>2</v>
      </c>
      <c r="D24" s="34" t="s">
        <v>3</v>
      </c>
      <c r="E24" s="34" t="s">
        <v>4</v>
      </c>
      <c r="F24" s="34" t="s">
        <v>5</v>
      </c>
      <c r="G24" s="34" t="s">
        <v>6</v>
      </c>
      <c r="H24" s="34" t="s">
        <v>7</v>
      </c>
      <c r="I24" s="34" t="s">
        <v>8</v>
      </c>
      <c r="J24" s="33" t="s">
        <v>2</v>
      </c>
      <c r="K24" s="34" t="s">
        <v>3</v>
      </c>
      <c r="L24" s="34" t="s">
        <v>4</v>
      </c>
      <c r="M24" s="34" t="s">
        <v>5</v>
      </c>
      <c r="N24" s="34" t="s">
        <v>6</v>
      </c>
      <c r="O24" s="34" t="s">
        <v>7</v>
      </c>
      <c r="P24" s="34" t="s">
        <v>8</v>
      </c>
      <c r="Q24" s="33" t="s">
        <v>2</v>
      </c>
      <c r="R24" s="34" t="s">
        <v>3</v>
      </c>
      <c r="S24" s="34" t="s">
        <v>4</v>
      </c>
      <c r="T24" s="34" t="s">
        <v>5</v>
      </c>
      <c r="U24" s="34" t="s">
        <v>6</v>
      </c>
      <c r="V24" s="34" t="s">
        <v>7</v>
      </c>
      <c r="W24" s="34" t="s">
        <v>8</v>
      </c>
      <c r="X24" s="33" t="s">
        <v>2</v>
      </c>
      <c r="Y24" s="34" t="s">
        <v>3</v>
      </c>
      <c r="Z24" s="34" t="s">
        <v>4</v>
      </c>
      <c r="AA24" s="34" t="s">
        <v>5</v>
      </c>
      <c r="AB24" s="34" t="s">
        <v>6</v>
      </c>
      <c r="AC24" s="34" t="s">
        <v>7</v>
      </c>
      <c r="AD24" s="34" t="s">
        <v>8</v>
      </c>
    </row>
    <row r="25" spans="1:30" ht="15.75" customHeight="1" x14ac:dyDescent="0.3">
      <c r="A25" s="273"/>
      <c r="B25" s="272"/>
      <c r="C25" s="47">
        <v>45418</v>
      </c>
      <c r="D25" s="38">
        <v>45419</v>
      </c>
      <c r="E25" s="38">
        <v>45420</v>
      </c>
      <c r="F25" s="38">
        <v>45421</v>
      </c>
      <c r="G25" s="38">
        <v>45422</v>
      </c>
      <c r="H25" s="38">
        <v>45423</v>
      </c>
      <c r="I25" s="38">
        <v>45424</v>
      </c>
      <c r="J25" s="47">
        <v>45425</v>
      </c>
      <c r="K25" s="38">
        <v>45426</v>
      </c>
      <c r="L25" s="38">
        <v>45427</v>
      </c>
      <c r="M25" s="38">
        <v>45428</v>
      </c>
      <c r="N25" s="38">
        <v>45429</v>
      </c>
      <c r="O25" s="38">
        <v>45430</v>
      </c>
      <c r="P25" s="38">
        <v>45431</v>
      </c>
      <c r="Q25" s="47">
        <v>45432</v>
      </c>
      <c r="R25" s="38">
        <v>45433</v>
      </c>
      <c r="S25" s="38">
        <v>45434</v>
      </c>
      <c r="T25" s="38">
        <v>45435</v>
      </c>
      <c r="U25" s="38">
        <v>45436</v>
      </c>
      <c r="V25" s="38">
        <v>45437</v>
      </c>
      <c r="W25" s="38">
        <v>45438</v>
      </c>
      <c r="X25" s="47">
        <v>45439</v>
      </c>
      <c r="Y25" s="38">
        <v>45440</v>
      </c>
      <c r="Z25" s="38">
        <v>45441</v>
      </c>
      <c r="AA25" s="38">
        <v>45442</v>
      </c>
      <c r="AB25" s="38">
        <v>45443</v>
      </c>
      <c r="AC25" s="36">
        <v>45444</v>
      </c>
      <c r="AD25" s="36">
        <v>45445</v>
      </c>
    </row>
    <row r="26" spans="1:30" ht="15.75" customHeight="1" x14ac:dyDescent="0.3">
      <c r="A26" s="273"/>
      <c r="B26" s="30" t="s">
        <v>31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41" t="s">
        <v>11</v>
      </c>
      <c r="I26" s="41" t="s">
        <v>11</v>
      </c>
      <c r="J26" s="3" t="s">
        <v>17</v>
      </c>
      <c r="K26" s="3" t="s">
        <v>17</v>
      </c>
      <c r="L26" s="3" t="s">
        <v>17</v>
      </c>
      <c r="M26" s="3" t="s">
        <v>17</v>
      </c>
      <c r="N26" s="3" t="s">
        <v>17</v>
      </c>
      <c r="O26" s="41" t="s">
        <v>11</v>
      </c>
      <c r="P26" s="41" t="s">
        <v>11</v>
      </c>
      <c r="Q26" s="3" t="s">
        <v>17</v>
      </c>
      <c r="R26" s="3" t="s">
        <v>17</v>
      </c>
      <c r="S26" s="3" t="s">
        <v>17</v>
      </c>
      <c r="T26" s="3" t="s">
        <v>17</v>
      </c>
      <c r="U26" s="3" t="s">
        <v>17</v>
      </c>
      <c r="V26" s="41" t="s">
        <v>11</v>
      </c>
      <c r="W26" s="41" t="s">
        <v>11</v>
      </c>
      <c r="X26" s="3" t="s">
        <v>17</v>
      </c>
      <c r="Y26" s="3" t="s">
        <v>17</v>
      </c>
      <c r="Z26" s="3" t="s">
        <v>17</v>
      </c>
      <c r="AA26" s="3" t="s">
        <v>17</v>
      </c>
      <c r="AB26" s="3" t="s">
        <v>17</v>
      </c>
      <c r="AC26" s="41" t="s">
        <v>11</v>
      </c>
      <c r="AD26" s="41" t="s">
        <v>11</v>
      </c>
    </row>
    <row r="27" spans="1:30" ht="15.75" customHeight="1" x14ac:dyDescent="0.3">
      <c r="A27" s="273"/>
      <c r="B27" s="30" t="s">
        <v>33</v>
      </c>
      <c r="C27" s="3" t="s">
        <v>17</v>
      </c>
      <c r="D27" s="3" t="s">
        <v>17</v>
      </c>
      <c r="E27" s="3" t="s">
        <v>17</v>
      </c>
      <c r="F27" s="3" t="s">
        <v>17</v>
      </c>
      <c r="G27" s="3" t="s">
        <v>17</v>
      </c>
      <c r="H27" s="41" t="s">
        <v>11</v>
      </c>
      <c r="I27" s="41" t="s">
        <v>11</v>
      </c>
      <c r="J27" s="3" t="s">
        <v>17</v>
      </c>
      <c r="K27" s="3" t="s">
        <v>17</v>
      </c>
      <c r="L27" s="3" t="s">
        <v>17</v>
      </c>
      <c r="M27" s="3" t="s">
        <v>17</v>
      </c>
      <c r="N27" s="3" t="s">
        <v>17</v>
      </c>
      <c r="O27" s="41" t="s">
        <v>11</v>
      </c>
      <c r="P27" s="41" t="s">
        <v>11</v>
      </c>
      <c r="Q27" s="3" t="s">
        <v>17</v>
      </c>
      <c r="R27" s="3" t="s">
        <v>17</v>
      </c>
      <c r="S27" s="3" t="s">
        <v>17</v>
      </c>
      <c r="T27" s="3" t="s">
        <v>17</v>
      </c>
      <c r="U27" s="3" t="s">
        <v>17</v>
      </c>
      <c r="V27" s="41" t="s">
        <v>11</v>
      </c>
      <c r="W27" s="41" t="s">
        <v>11</v>
      </c>
      <c r="X27" s="3" t="s">
        <v>17</v>
      </c>
      <c r="Y27" s="3" t="s">
        <v>17</v>
      </c>
      <c r="Z27" s="3" t="s">
        <v>17</v>
      </c>
      <c r="AA27" s="3" t="s">
        <v>17</v>
      </c>
      <c r="AB27" s="3" t="s">
        <v>17</v>
      </c>
      <c r="AC27" s="41" t="s">
        <v>11</v>
      </c>
      <c r="AD27" s="41" t="s">
        <v>11</v>
      </c>
    </row>
    <row r="28" spans="1:30" ht="15.75" customHeight="1" x14ac:dyDescent="0.3">
      <c r="A28" s="273"/>
      <c r="B28" s="30" t="s">
        <v>32</v>
      </c>
      <c r="C28" s="3" t="s">
        <v>17</v>
      </c>
      <c r="D28" s="3" t="s">
        <v>17</v>
      </c>
      <c r="E28" s="3" t="s">
        <v>17</v>
      </c>
      <c r="F28" s="3" t="s">
        <v>17</v>
      </c>
      <c r="G28" s="3" t="s">
        <v>17</v>
      </c>
      <c r="H28" s="41" t="s">
        <v>11</v>
      </c>
      <c r="I28" s="41" t="s">
        <v>11</v>
      </c>
      <c r="J28" s="3" t="s">
        <v>17</v>
      </c>
      <c r="K28" s="3" t="s">
        <v>17</v>
      </c>
      <c r="L28" s="3" t="s">
        <v>17</v>
      </c>
      <c r="M28" s="3" t="s">
        <v>17</v>
      </c>
      <c r="N28" s="3" t="s">
        <v>17</v>
      </c>
      <c r="O28" s="41" t="s">
        <v>11</v>
      </c>
      <c r="P28" s="41" t="s">
        <v>11</v>
      </c>
      <c r="Q28" s="3" t="s">
        <v>17</v>
      </c>
      <c r="R28" s="3" t="s">
        <v>17</v>
      </c>
      <c r="S28" s="3" t="s">
        <v>17</v>
      </c>
      <c r="T28" s="3" t="s">
        <v>17</v>
      </c>
      <c r="U28" s="3" t="s">
        <v>17</v>
      </c>
      <c r="V28" s="41" t="s">
        <v>11</v>
      </c>
      <c r="W28" s="41" t="s">
        <v>11</v>
      </c>
      <c r="X28" s="3" t="s">
        <v>17</v>
      </c>
      <c r="Y28" s="3" t="s">
        <v>17</v>
      </c>
      <c r="Z28" s="3" t="s">
        <v>17</v>
      </c>
      <c r="AA28" s="3" t="s">
        <v>17</v>
      </c>
      <c r="AB28" s="3" t="s">
        <v>17</v>
      </c>
      <c r="AC28" s="41" t="s">
        <v>11</v>
      </c>
      <c r="AD28" s="41" t="s">
        <v>11</v>
      </c>
    </row>
    <row r="29" spans="1:30" ht="15.75" customHeight="1" x14ac:dyDescent="0.3">
      <c r="A29" s="272"/>
      <c r="B29" s="30" t="s">
        <v>94</v>
      </c>
      <c r="C29" s="3" t="s">
        <v>17</v>
      </c>
      <c r="D29" s="3" t="s">
        <v>17</v>
      </c>
      <c r="E29" s="41" t="s">
        <v>11</v>
      </c>
      <c r="F29" s="41" t="s">
        <v>11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41" t="s">
        <v>11</v>
      </c>
      <c r="M29" s="41" t="s">
        <v>11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41" t="s">
        <v>11</v>
      </c>
      <c r="T29" s="41" t="s">
        <v>11</v>
      </c>
      <c r="U29" s="3" t="s">
        <v>17</v>
      </c>
      <c r="V29" s="3" t="s">
        <v>17</v>
      </c>
      <c r="W29" s="3" t="s">
        <v>17</v>
      </c>
      <c r="X29" s="3" t="s">
        <v>17</v>
      </c>
      <c r="Y29" s="3" t="s">
        <v>17</v>
      </c>
      <c r="Z29" s="41" t="s">
        <v>11</v>
      </c>
      <c r="AA29" s="41" t="s">
        <v>11</v>
      </c>
      <c r="AB29" s="3" t="s">
        <v>17</v>
      </c>
      <c r="AC29" s="3" t="s">
        <v>17</v>
      </c>
      <c r="AD29" s="3" t="s">
        <v>17</v>
      </c>
    </row>
    <row r="30" spans="1:30" ht="15.75" customHeight="1" x14ac:dyDescent="0.25"/>
    <row r="31" spans="1:30" ht="15.75" customHeight="1" x14ac:dyDescent="0.25"/>
    <row r="32" spans="1:30" ht="15.75" customHeight="1" x14ac:dyDescent="0.3">
      <c r="A32" s="282" t="s">
        <v>27</v>
      </c>
      <c r="B32" s="278" t="s">
        <v>1</v>
      </c>
      <c r="C32" s="33" t="s">
        <v>2</v>
      </c>
      <c r="D32" s="34" t="s">
        <v>3</v>
      </c>
      <c r="E32" s="34" t="s">
        <v>4</v>
      </c>
      <c r="F32" s="34" t="s">
        <v>5</v>
      </c>
      <c r="G32" s="34" t="s">
        <v>6</v>
      </c>
      <c r="H32" s="34" t="s">
        <v>7</v>
      </c>
      <c r="I32" s="34" t="s">
        <v>8</v>
      </c>
      <c r="J32" s="33" t="s">
        <v>2</v>
      </c>
      <c r="K32" s="34" t="s">
        <v>3</v>
      </c>
      <c r="L32" s="34" t="s">
        <v>4</v>
      </c>
      <c r="M32" s="34" t="s">
        <v>5</v>
      </c>
      <c r="N32" s="34" t="s">
        <v>6</v>
      </c>
      <c r="O32" s="34" t="s">
        <v>7</v>
      </c>
      <c r="P32" s="34" t="s">
        <v>8</v>
      </c>
      <c r="Q32" s="33" t="s">
        <v>2</v>
      </c>
      <c r="R32" s="34" t="s">
        <v>3</v>
      </c>
      <c r="S32" s="34" t="s">
        <v>4</v>
      </c>
      <c r="T32" s="34" t="s">
        <v>5</v>
      </c>
      <c r="U32" s="34" t="s">
        <v>6</v>
      </c>
      <c r="V32" s="34" t="s">
        <v>7</v>
      </c>
      <c r="W32" s="34" t="s">
        <v>8</v>
      </c>
      <c r="X32" s="33" t="s">
        <v>2</v>
      </c>
      <c r="Y32" s="34" t="s">
        <v>3</v>
      </c>
      <c r="Z32" s="34" t="s">
        <v>4</v>
      </c>
      <c r="AA32" s="34" t="s">
        <v>5</v>
      </c>
      <c r="AB32" s="34" t="s">
        <v>6</v>
      </c>
      <c r="AC32" s="34" t="s">
        <v>7</v>
      </c>
      <c r="AD32" s="34" t="s">
        <v>8</v>
      </c>
    </row>
    <row r="33" spans="1:30" ht="15.75" customHeight="1" x14ac:dyDescent="0.3">
      <c r="A33" s="273"/>
      <c r="B33" s="272"/>
      <c r="C33" s="47">
        <v>45418</v>
      </c>
      <c r="D33" s="38">
        <v>45419</v>
      </c>
      <c r="E33" s="38">
        <v>45420</v>
      </c>
      <c r="F33" s="38">
        <v>45421</v>
      </c>
      <c r="G33" s="38">
        <v>45422</v>
      </c>
      <c r="H33" s="38">
        <v>45423</v>
      </c>
      <c r="I33" s="38">
        <v>45424</v>
      </c>
      <c r="J33" s="47">
        <v>45425</v>
      </c>
      <c r="K33" s="38">
        <v>45426</v>
      </c>
      <c r="L33" s="38">
        <v>45427</v>
      </c>
      <c r="M33" s="38">
        <v>45428</v>
      </c>
      <c r="N33" s="38">
        <v>45429</v>
      </c>
      <c r="O33" s="38">
        <v>45430</v>
      </c>
      <c r="P33" s="38">
        <v>45431</v>
      </c>
      <c r="Q33" s="47">
        <v>45432</v>
      </c>
      <c r="R33" s="38">
        <v>45433</v>
      </c>
      <c r="S33" s="38">
        <v>45434</v>
      </c>
      <c r="T33" s="38">
        <v>45435</v>
      </c>
      <c r="U33" s="38">
        <v>45436</v>
      </c>
      <c r="V33" s="38">
        <v>45437</v>
      </c>
      <c r="W33" s="38">
        <v>45438</v>
      </c>
      <c r="X33" s="47">
        <v>45439</v>
      </c>
      <c r="Y33" s="38">
        <v>45440</v>
      </c>
      <c r="Z33" s="38">
        <v>45441</v>
      </c>
      <c r="AA33" s="38">
        <v>45442</v>
      </c>
      <c r="AB33" s="38">
        <v>45443</v>
      </c>
      <c r="AC33" s="36">
        <v>45444</v>
      </c>
      <c r="AD33" s="36">
        <v>45445</v>
      </c>
    </row>
    <row r="34" spans="1:30" ht="15.75" customHeight="1" x14ac:dyDescent="0.3">
      <c r="A34" s="273"/>
      <c r="B34" s="30" t="s">
        <v>28</v>
      </c>
      <c r="C34" s="3" t="s">
        <v>15</v>
      </c>
      <c r="D34" s="3" t="s">
        <v>15</v>
      </c>
      <c r="E34" s="3" t="s">
        <v>15</v>
      </c>
      <c r="F34" s="3" t="s">
        <v>15</v>
      </c>
      <c r="G34" s="3" t="s">
        <v>15</v>
      </c>
      <c r="H34" s="41" t="s">
        <v>11</v>
      </c>
      <c r="I34" s="41" t="s">
        <v>11</v>
      </c>
      <c r="J34" s="3" t="s">
        <v>15</v>
      </c>
      <c r="K34" s="3" t="s">
        <v>15</v>
      </c>
      <c r="L34" s="3" t="s">
        <v>15</v>
      </c>
      <c r="M34" s="3" t="s">
        <v>17</v>
      </c>
      <c r="N34" s="3" t="s">
        <v>17</v>
      </c>
      <c r="O34" s="41" t="s">
        <v>11</v>
      </c>
      <c r="P34" s="41" t="s">
        <v>11</v>
      </c>
      <c r="Q34" s="3" t="s">
        <v>17</v>
      </c>
      <c r="R34" s="3" t="s">
        <v>17</v>
      </c>
      <c r="S34" s="3" t="s">
        <v>17</v>
      </c>
      <c r="T34" s="3" t="s">
        <v>17</v>
      </c>
      <c r="U34" s="3" t="s">
        <v>17</v>
      </c>
      <c r="V34" s="41" t="s">
        <v>11</v>
      </c>
      <c r="W34" s="41" t="s">
        <v>11</v>
      </c>
      <c r="X34" s="3" t="s">
        <v>17</v>
      </c>
      <c r="Y34" s="3" t="s">
        <v>17</v>
      </c>
      <c r="Z34" s="3" t="s">
        <v>17</v>
      </c>
      <c r="AA34" s="3" t="s">
        <v>17</v>
      </c>
      <c r="AB34" s="3" t="s">
        <v>17</v>
      </c>
      <c r="AC34" s="41" t="s">
        <v>11</v>
      </c>
      <c r="AD34" s="41" t="s">
        <v>11</v>
      </c>
    </row>
    <row r="35" spans="1:30" ht="15.75" customHeight="1" x14ac:dyDescent="0.3">
      <c r="A35" s="272"/>
      <c r="B35" s="30" t="s">
        <v>29</v>
      </c>
      <c r="C35" s="3" t="s">
        <v>17</v>
      </c>
      <c r="D35" s="3" t="s">
        <v>17</v>
      </c>
      <c r="E35" s="3" t="s">
        <v>17</v>
      </c>
      <c r="F35" s="3" t="s">
        <v>17</v>
      </c>
      <c r="G35" s="3" t="s">
        <v>17</v>
      </c>
      <c r="H35" s="41" t="s">
        <v>11</v>
      </c>
      <c r="I35" s="41" t="s">
        <v>11</v>
      </c>
      <c r="J35" s="3" t="s">
        <v>17</v>
      </c>
      <c r="K35" s="3" t="s">
        <v>17</v>
      </c>
      <c r="L35" s="3" t="s">
        <v>17</v>
      </c>
      <c r="M35" s="3" t="s">
        <v>17</v>
      </c>
      <c r="N35" s="3" t="s">
        <v>17</v>
      </c>
      <c r="O35" s="41" t="s">
        <v>11</v>
      </c>
      <c r="P35" s="41" t="s">
        <v>11</v>
      </c>
      <c r="Q35" s="3" t="s">
        <v>17</v>
      </c>
      <c r="R35" s="3" t="s">
        <v>17</v>
      </c>
      <c r="S35" s="41" t="s">
        <v>11</v>
      </c>
      <c r="T35" s="41" t="s">
        <v>11</v>
      </c>
      <c r="U35" s="3" t="s">
        <v>17</v>
      </c>
      <c r="V35" s="3" t="s">
        <v>17</v>
      </c>
      <c r="W35" s="3" t="s">
        <v>17</v>
      </c>
      <c r="X35" s="3" t="s">
        <v>17</v>
      </c>
      <c r="Y35" s="3" t="s">
        <v>17</v>
      </c>
      <c r="Z35" s="41" t="s">
        <v>11</v>
      </c>
      <c r="AA35" s="41" t="s">
        <v>11</v>
      </c>
      <c r="AB35" s="3" t="s">
        <v>17</v>
      </c>
      <c r="AC35" s="3" t="s">
        <v>17</v>
      </c>
      <c r="AD35" s="3" t="s">
        <v>17</v>
      </c>
    </row>
    <row r="36" spans="1:30" ht="15.75" customHeight="1" x14ac:dyDescent="0.25"/>
    <row r="37" spans="1:30" ht="15.75" customHeight="1" x14ac:dyDescent="0.25"/>
    <row r="38" spans="1:30" ht="15.75" customHeight="1" x14ac:dyDescent="0.25"/>
    <row r="39" spans="1:30" ht="15.75" customHeight="1" x14ac:dyDescent="0.25"/>
    <row r="40" spans="1:30" ht="15.75" customHeight="1" x14ac:dyDescent="0.25"/>
    <row r="41" spans="1:30" ht="15.75" customHeight="1" x14ac:dyDescent="0.25"/>
    <row r="42" spans="1:30" ht="15.75" customHeight="1" x14ac:dyDescent="0.25"/>
    <row r="43" spans="1:30" ht="15.75" customHeight="1" x14ac:dyDescent="0.25"/>
    <row r="44" spans="1:30" ht="15.75" customHeight="1" x14ac:dyDescent="0.25"/>
    <row r="45" spans="1:30" ht="15.75" customHeight="1" x14ac:dyDescent="0.25"/>
    <row r="46" spans="1:30" ht="15.75" customHeight="1" x14ac:dyDescent="0.25"/>
    <row r="47" spans="1:30" ht="15.75" customHeight="1" x14ac:dyDescent="0.25"/>
    <row r="48" spans="1:3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A21"/>
    <mergeCell ref="B1:B2"/>
    <mergeCell ref="A24:A29"/>
    <mergeCell ref="B24:B25"/>
    <mergeCell ref="A32:A35"/>
    <mergeCell ref="B32:B3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D1000"/>
  <sheetViews>
    <sheetView workbookViewId="0">
      <pane xSplit="2" topLeftCell="C1" activePane="topRight" state="frozen"/>
      <selection pane="topRight" activeCell="D2" sqref="D2"/>
    </sheetView>
  </sheetViews>
  <sheetFormatPr defaultColWidth="12.6328125" defaultRowHeight="15" customHeight="1" x14ac:dyDescent="0.25"/>
  <cols>
    <col min="1" max="1" width="12.6328125" customWidth="1"/>
    <col min="2" max="2" width="15.36328125" customWidth="1"/>
    <col min="3" max="6" width="12.6328125" customWidth="1"/>
  </cols>
  <sheetData>
    <row r="1" spans="1:30" ht="15.75" customHeight="1" x14ac:dyDescent="0.3">
      <c r="A1" s="282" t="s">
        <v>0</v>
      </c>
      <c r="B1" s="271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2</v>
      </c>
      <c r="K1" s="34" t="s">
        <v>3</v>
      </c>
      <c r="L1" s="34" t="s">
        <v>4</v>
      </c>
      <c r="M1" s="34" t="s">
        <v>5</v>
      </c>
      <c r="N1" s="34" t="s">
        <v>6</v>
      </c>
      <c r="O1" s="34" t="s">
        <v>7</v>
      </c>
      <c r="P1" s="34" t="s">
        <v>8</v>
      </c>
      <c r="Q1" s="34" t="s">
        <v>2</v>
      </c>
      <c r="R1" s="34" t="s">
        <v>3</v>
      </c>
      <c r="S1" s="34" t="s">
        <v>4</v>
      </c>
      <c r="T1" s="34" t="s">
        <v>5</v>
      </c>
      <c r="U1" s="34" t="s">
        <v>6</v>
      </c>
      <c r="V1" s="34" t="s">
        <v>7</v>
      </c>
      <c r="W1" s="34" t="s">
        <v>8</v>
      </c>
      <c r="X1" s="34" t="s">
        <v>2</v>
      </c>
      <c r="Y1" s="34" t="s">
        <v>3</v>
      </c>
      <c r="Z1" s="34" t="s">
        <v>4</v>
      </c>
      <c r="AA1" s="34" t="s">
        <v>5</v>
      </c>
      <c r="AB1" s="34" t="s">
        <v>6</v>
      </c>
      <c r="AC1" s="34" t="s">
        <v>7</v>
      </c>
      <c r="AD1" s="34" t="s">
        <v>8</v>
      </c>
    </row>
    <row r="2" spans="1:30" ht="15.75" customHeight="1" x14ac:dyDescent="0.3">
      <c r="A2" s="273"/>
      <c r="B2" s="272"/>
      <c r="C2" s="36">
        <v>45446</v>
      </c>
      <c r="D2" s="36">
        <v>45447</v>
      </c>
      <c r="E2" s="36">
        <v>45448</v>
      </c>
      <c r="F2" s="36">
        <v>45449</v>
      </c>
      <c r="G2" s="36">
        <v>45450</v>
      </c>
      <c r="H2" s="36">
        <v>45451</v>
      </c>
      <c r="I2" s="36">
        <v>45452</v>
      </c>
      <c r="J2" s="36">
        <v>45453</v>
      </c>
      <c r="K2" s="36">
        <v>45454</v>
      </c>
      <c r="L2" s="36">
        <v>45455</v>
      </c>
      <c r="M2" s="36">
        <v>45456</v>
      </c>
      <c r="N2" s="36">
        <v>45457</v>
      </c>
      <c r="O2" s="36">
        <v>45458</v>
      </c>
      <c r="P2" s="36">
        <v>45459</v>
      </c>
      <c r="Q2" s="36">
        <v>45460</v>
      </c>
      <c r="R2" s="36">
        <v>45461</v>
      </c>
      <c r="S2" s="36">
        <v>45462</v>
      </c>
      <c r="T2" s="36">
        <v>45463</v>
      </c>
      <c r="U2" s="36">
        <v>45464</v>
      </c>
      <c r="V2" s="36">
        <v>45465</v>
      </c>
      <c r="W2" s="36">
        <v>45466</v>
      </c>
      <c r="X2" s="36">
        <v>45467</v>
      </c>
      <c r="Y2" s="36">
        <v>45468</v>
      </c>
      <c r="Z2" s="36">
        <v>45469</v>
      </c>
      <c r="AA2" s="36">
        <v>45470</v>
      </c>
      <c r="AB2" s="36">
        <v>45471</v>
      </c>
      <c r="AC2" s="36">
        <v>45472</v>
      </c>
      <c r="AD2" s="36">
        <v>45473</v>
      </c>
    </row>
    <row r="3" spans="1:30" ht="15.75" customHeight="1" x14ac:dyDescent="0.35">
      <c r="A3" s="273"/>
      <c r="B3" s="40" t="s">
        <v>9</v>
      </c>
      <c r="C3" s="3" t="s">
        <v>15</v>
      </c>
      <c r="D3" s="41" t="s">
        <v>11</v>
      </c>
      <c r="E3" s="41" t="s">
        <v>11</v>
      </c>
      <c r="F3" s="3" t="s">
        <v>15</v>
      </c>
      <c r="G3" s="3" t="s">
        <v>15</v>
      </c>
      <c r="H3" s="3" t="s">
        <v>15</v>
      </c>
      <c r="I3" s="3" t="s">
        <v>17</v>
      </c>
      <c r="J3" s="3" t="s">
        <v>17</v>
      </c>
      <c r="K3" s="41" t="s">
        <v>11</v>
      </c>
      <c r="L3" s="41" t="s">
        <v>11</v>
      </c>
      <c r="M3" s="3" t="s">
        <v>17</v>
      </c>
      <c r="N3" s="3"/>
      <c r="O3" s="3"/>
      <c r="P3" s="3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5.75" customHeight="1" x14ac:dyDescent="0.3">
      <c r="A4" s="273"/>
      <c r="B4" s="40" t="s">
        <v>16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41" t="s">
        <v>11</v>
      </c>
      <c r="I4" s="41" t="s">
        <v>11</v>
      </c>
      <c r="J4" s="3" t="s">
        <v>17</v>
      </c>
      <c r="K4" s="3" t="s">
        <v>17</v>
      </c>
      <c r="L4" s="3" t="s">
        <v>17</v>
      </c>
      <c r="M4" s="3" t="s">
        <v>17</v>
      </c>
      <c r="N4" s="3" t="s">
        <v>17</v>
      </c>
      <c r="O4" s="41" t="s">
        <v>11</v>
      </c>
      <c r="P4" s="41" t="s">
        <v>11</v>
      </c>
      <c r="Q4" s="3" t="s">
        <v>17</v>
      </c>
      <c r="R4" s="3" t="s">
        <v>17</v>
      </c>
      <c r="S4" s="3" t="s">
        <v>17</v>
      </c>
      <c r="T4" s="3" t="s">
        <v>17</v>
      </c>
      <c r="U4" s="3" t="s">
        <v>15</v>
      </c>
      <c r="V4" s="41" t="s">
        <v>11</v>
      </c>
      <c r="W4" s="41" t="s">
        <v>11</v>
      </c>
      <c r="X4" s="3" t="s">
        <v>17</v>
      </c>
      <c r="Y4" s="3" t="s">
        <v>17</v>
      </c>
      <c r="Z4" s="3" t="s">
        <v>17</v>
      </c>
      <c r="AA4" s="3" t="s">
        <v>17</v>
      </c>
      <c r="AB4" s="3" t="s">
        <v>17</v>
      </c>
      <c r="AC4" s="41" t="s">
        <v>11</v>
      </c>
      <c r="AD4" s="41" t="s">
        <v>11</v>
      </c>
    </row>
    <row r="5" spans="1:30" ht="15.75" customHeight="1" x14ac:dyDescent="0.3">
      <c r="A5" s="273"/>
      <c r="B5" s="40" t="s">
        <v>18</v>
      </c>
      <c r="C5" s="3" t="s">
        <v>14</v>
      </c>
      <c r="D5" s="3" t="s">
        <v>14</v>
      </c>
      <c r="E5" s="3" t="s">
        <v>14</v>
      </c>
      <c r="F5" s="41" t="s">
        <v>11</v>
      </c>
      <c r="G5" s="41" t="s">
        <v>11</v>
      </c>
      <c r="H5" s="3" t="s">
        <v>14</v>
      </c>
      <c r="I5" s="3" t="s">
        <v>14</v>
      </c>
      <c r="J5" s="3" t="s">
        <v>10</v>
      </c>
      <c r="K5" s="3" t="s">
        <v>14</v>
      </c>
      <c r="L5" s="41" t="s">
        <v>11</v>
      </c>
      <c r="M5" s="41" t="s">
        <v>11</v>
      </c>
      <c r="N5" s="3" t="s">
        <v>14</v>
      </c>
      <c r="O5" s="3" t="s">
        <v>14</v>
      </c>
      <c r="P5" s="3" t="s">
        <v>14</v>
      </c>
      <c r="Q5" s="3" t="s">
        <v>14</v>
      </c>
      <c r="R5" s="3" t="s">
        <v>14</v>
      </c>
      <c r="S5" s="41" t="s">
        <v>11</v>
      </c>
      <c r="T5" s="3" t="s">
        <v>14</v>
      </c>
      <c r="U5" s="41" t="s">
        <v>11</v>
      </c>
      <c r="V5" s="3" t="s">
        <v>14</v>
      </c>
      <c r="W5" s="3" t="s">
        <v>14</v>
      </c>
      <c r="X5" s="3" t="s">
        <v>15</v>
      </c>
      <c r="Y5" s="3" t="s">
        <v>15</v>
      </c>
      <c r="Z5" s="41" t="s">
        <v>11</v>
      </c>
      <c r="AA5" s="41" t="s">
        <v>11</v>
      </c>
      <c r="AB5" s="3" t="s">
        <v>15</v>
      </c>
      <c r="AC5" s="3" t="s">
        <v>15</v>
      </c>
      <c r="AD5" s="3" t="s">
        <v>15</v>
      </c>
    </row>
    <row r="6" spans="1:30" ht="15.75" customHeight="1" x14ac:dyDescent="0.3">
      <c r="A6" s="273"/>
      <c r="B6" s="40" t="s">
        <v>25</v>
      </c>
      <c r="C6" s="41" t="s">
        <v>11</v>
      </c>
      <c r="D6" s="41" t="s">
        <v>11</v>
      </c>
      <c r="E6" s="3" t="s">
        <v>14</v>
      </c>
      <c r="F6" s="3" t="s">
        <v>14</v>
      </c>
      <c r="G6" s="3" t="s">
        <v>14</v>
      </c>
      <c r="H6" s="3" t="s">
        <v>14</v>
      </c>
      <c r="I6" s="3" t="s">
        <v>14</v>
      </c>
      <c r="J6" s="41" t="s">
        <v>11</v>
      </c>
      <c r="K6" s="41" t="s">
        <v>11</v>
      </c>
      <c r="L6" s="3" t="s">
        <v>14</v>
      </c>
      <c r="M6" s="3" t="s">
        <v>14</v>
      </c>
      <c r="N6" s="3" t="s">
        <v>14</v>
      </c>
      <c r="O6" s="3" t="s">
        <v>14</v>
      </c>
      <c r="P6" s="3" t="s">
        <v>14</v>
      </c>
      <c r="Q6" s="41" t="s">
        <v>11</v>
      </c>
      <c r="R6" s="41" t="s">
        <v>11</v>
      </c>
      <c r="S6" s="3" t="s">
        <v>14</v>
      </c>
      <c r="T6" s="3" t="s">
        <v>14</v>
      </c>
      <c r="U6" s="3" t="s">
        <v>14</v>
      </c>
      <c r="V6" s="3" t="s">
        <v>14</v>
      </c>
      <c r="W6" s="3" t="s">
        <v>14</v>
      </c>
      <c r="X6" s="41" t="s">
        <v>11</v>
      </c>
      <c r="Y6" s="41" t="s">
        <v>11</v>
      </c>
      <c r="Z6" s="3" t="s">
        <v>14</v>
      </c>
      <c r="AA6" s="3" t="s">
        <v>14</v>
      </c>
      <c r="AB6" s="3" t="s">
        <v>14</v>
      </c>
      <c r="AC6" s="3" t="s">
        <v>14</v>
      </c>
      <c r="AD6" s="3" t="s">
        <v>14</v>
      </c>
    </row>
    <row r="7" spans="1:30" ht="15.75" customHeight="1" x14ac:dyDescent="0.3">
      <c r="A7" s="273"/>
      <c r="B7" s="40" t="s">
        <v>92</v>
      </c>
      <c r="C7" s="3" t="s">
        <v>17</v>
      </c>
      <c r="D7" s="3" t="s">
        <v>17</v>
      </c>
      <c r="E7" s="41" t="s">
        <v>11</v>
      </c>
      <c r="F7" s="41" t="s">
        <v>11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  <c r="L7" s="41" t="s">
        <v>11</v>
      </c>
      <c r="M7" s="41" t="s">
        <v>11</v>
      </c>
      <c r="N7" s="3" t="s">
        <v>17</v>
      </c>
      <c r="O7" s="3" t="s">
        <v>17</v>
      </c>
      <c r="P7" s="3" t="s">
        <v>17</v>
      </c>
      <c r="Q7" s="3" t="s">
        <v>17</v>
      </c>
      <c r="R7" s="3" t="s">
        <v>17</v>
      </c>
      <c r="S7" s="41" t="s">
        <v>11</v>
      </c>
      <c r="T7" s="41" t="s">
        <v>11</v>
      </c>
      <c r="U7" s="3" t="s">
        <v>17</v>
      </c>
      <c r="V7" s="3" t="s">
        <v>17</v>
      </c>
      <c r="W7" s="3" t="s">
        <v>17</v>
      </c>
      <c r="X7" s="3" t="s">
        <v>17</v>
      </c>
      <c r="Y7" s="3" t="s">
        <v>17</v>
      </c>
      <c r="Z7" s="41" t="s">
        <v>11</v>
      </c>
      <c r="AA7" s="41" t="s">
        <v>11</v>
      </c>
      <c r="AB7" s="3" t="s">
        <v>17</v>
      </c>
      <c r="AC7" s="3" t="s">
        <v>17</v>
      </c>
      <c r="AD7" s="3" t="s">
        <v>17</v>
      </c>
    </row>
    <row r="8" spans="1:30" ht="15.75" customHeight="1" x14ac:dyDescent="0.3">
      <c r="A8" s="273"/>
      <c r="B8" s="40" t="s">
        <v>24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41" t="s">
        <v>11</v>
      </c>
      <c r="I8" s="41" t="s">
        <v>11</v>
      </c>
      <c r="J8" s="3" t="s">
        <v>14</v>
      </c>
      <c r="K8" s="3" t="s">
        <v>14</v>
      </c>
      <c r="L8" s="3" t="s">
        <v>14</v>
      </c>
      <c r="M8" s="3" t="s">
        <v>14</v>
      </c>
      <c r="N8" s="3" t="s">
        <v>14</v>
      </c>
      <c r="O8" s="41" t="s">
        <v>11</v>
      </c>
      <c r="P8" s="41" t="s">
        <v>11</v>
      </c>
      <c r="Q8" s="3" t="s">
        <v>14</v>
      </c>
      <c r="R8" s="3" t="s">
        <v>14</v>
      </c>
      <c r="S8" s="3" t="s">
        <v>14</v>
      </c>
      <c r="T8" s="3" t="s">
        <v>14</v>
      </c>
      <c r="U8" s="3" t="s">
        <v>14</v>
      </c>
      <c r="V8" s="41" t="s">
        <v>11</v>
      </c>
      <c r="W8" s="41" t="s">
        <v>11</v>
      </c>
      <c r="X8" s="3" t="s">
        <v>14</v>
      </c>
      <c r="Y8" s="3" t="s">
        <v>14</v>
      </c>
      <c r="Z8" s="3" t="s">
        <v>14</v>
      </c>
      <c r="AA8" s="3" t="s">
        <v>14</v>
      </c>
      <c r="AB8" s="3" t="s">
        <v>14</v>
      </c>
      <c r="AC8" s="41" t="s">
        <v>11</v>
      </c>
      <c r="AD8" s="41" t="s">
        <v>11</v>
      </c>
    </row>
    <row r="9" spans="1:30" ht="15.75" customHeight="1" x14ac:dyDescent="0.3">
      <c r="A9" s="273"/>
      <c r="B9" s="40" t="s">
        <v>23</v>
      </c>
      <c r="C9" s="3" t="s">
        <v>10</v>
      </c>
      <c r="D9" s="41" t="s">
        <v>11</v>
      </c>
      <c r="E9" s="41" t="s">
        <v>11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14</v>
      </c>
      <c r="K9" s="41" t="s">
        <v>11</v>
      </c>
      <c r="L9" s="41" t="s">
        <v>11</v>
      </c>
      <c r="M9" s="3" t="s">
        <v>10</v>
      </c>
      <c r="N9" s="3" t="s">
        <v>10</v>
      </c>
      <c r="O9" s="3" t="s">
        <v>10</v>
      </c>
      <c r="P9" s="3" t="s">
        <v>10</v>
      </c>
      <c r="Q9" s="3" t="s">
        <v>10</v>
      </c>
      <c r="R9" s="41" t="s">
        <v>11</v>
      </c>
      <c r="S9" s="41" t="s">
        <v>11</v>
      </c>
      <c r="T9" s="3" t="s">
        <v>10</v>
      </c>
      <c r="U9" s="3" t="s">
        <v>10</v>
      </c>
      <c r="V9" s="3" t="s">
        <v>10</v>
      </c>
      <c r="W9" s="3" t="s">
        <v>10</v>
      </c>
      <c r="X9" s="3" t="s">
        <v>10</v>
      </c>
      <c r="Y9" s="41" t="s">
        <v>11</v>
      </c>
      <c r="Z9" s="41" t="s">
        <v>11</v>
      </c>
      <c r="AA9" s="3" t="s">
        <v>10</v>
      </c>
      <c r="AB9" s="3" t="s">
        <v>10</v>
      </c>
      <c r="AC9" s="3" t="s">
        <v>10</v>
      </c>
      <c r="AD9" s="3" t="s">
        <v>10</v>
      </c>
    </row>
    <row r="10" spans="1:30" ht="15.75" customHeight="1" x14ac:dyDescent="0.3">
      <c r="A10" s="273"/>
      <c r="B10" s="40" t="s">
        <v>21</v>
      </c>
      <c r="C10" s="3" t="s">
        <v>10</v>
      </c>
      <c r="D10" s="3" t="s">
        <v>10</v>
      </c>
      <c r="E10" s="3" t="s">
        <v>10</v>
      </c>
      <c r="F10" s="41" t="s">
        <v>11</v>
      </c>
      <c r="G10" s="41" t="s">
        <v>11</v>
      </c>
      <c r="H10" s="3" t="s">
        <v>10</v>
      </c>
      <c r="I10" s="3" t="s">
        <v>10</v>
      </c>
      <c r="J10" s="3" t="s">
        <v>10</v>
      </c>
      <c r="K10" s="3" t="s">
        <v>10</v>
      </c>
      <c r="L10" s="3" t="s">
        <v>10</v>
      </c>
      <c r="M10" s="41" t="s">
        <v>11</v>
      </c>
      <c r="N10" s="41" t="s">
        <v>11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41" t="s">
        <v>11</v>
      </c>
      <c r="V10" s="3" t="s">
        <v>10</v>
      </c>
      <c r="W10" s="3" t="s">
        <v>10</v>
      </c>
      <c r="X10" s="41" t="s">
        <v>11</v>
      </c>
      <c r="Y10" s="3" t="s">
        <v>10</v>
      </c>
      <c r="Z10" s="3" t="s">
        <v>10</v>
      </c>
      <c r="AA10" s="41" t="s">
        <v>11</v>
      </c>
      <c r="AB10" s="41" t="s">
        <v>11</v>
      </c>
      <c r="AC10" s="3" t="s">
        <v>10</v>
      </c>
      <c r="AD10" s="3" t="s">
        <v>10</v>
      </c>
    </row>
    <row r="11" spans="1:30" ht="15.75" customHeight="1" x14ac:dyDescent="0.3">
      <c r="A11" s="273"/>
      <c r="B11" s="40" t="s">
        <v>93</v>
      </c>
      <c r="C11" s="3" t="s">
        <v>17</v>
      </c>
      <c r="D11" s="3" t="s">
        <v>17</v>
      </c>
      <c r="E11" s="41" t="s">
        <v>11</v>
      </c>
      <c r="F11" s="3" t="s">
        <v>17</v>
      </c>
      <c r="G11" s="3" t="s">
        <v>17</v>
      </c>
      <c r="H11" s="3" t="s">
        <v>17</v>
      </c>
      <c r="I11" s="41" t="s">
        <v>11</v>
      </c>
      <c r="J11" s="3" t="s">
        <v>17</v>
      </c>
      <c r="K11" s="3" t="s">
        <v>17</v>
      </c>
      <c r="L11" s="3" t="s">
        <v>17</v>
      </c>
      <c r="M11" s="3" t="s">
        <v>17</v>
      </c>
      <c r="N11" s="3" t="s">
        <v>17</v>
      </c>
      <c r="O11" s="41" t="s">
        <v>11</v>
      </c>
      <c r="P11" s="41" t="s">
        <v>11</v>
      </c>
      <c r="Q11" s="3" t="s">
        <v>17</v>
      </c>
      <c r="R11" s="3" t="s">
        <v>17</v>
      </c>
      <c r="S11" s="3" t="s">
        <v>17</v>
      </c>
      <c r="T11" s="3" t="s">
        <v>17</v>
      </c>
      <c r="U11" s="3" t="s">
        <v>17</v>
      </c>
      <c r="V11" s="41" t="s">
        <v>11</v>
      </c>
      <c r="W11" s="41" t="s">
        <v>11</v>
      </c>
      <c r="X11" s="3" t="s">
        <v>17</v>
      </c>
      <c r="Y11" s="3" t="s">
        <v>17</v>
      </c>
      <c r="Z11" s="3" t="s">
        <v>17</v>
      </c>
      <c r="AA11" s="3" t="s">
        <v>17</v>
      </c>
      <c r="AB11" s="3" t="s">
        <v>17</v>
      </c>
      <c r="AC11" s="41" t="s">
        <v>11</v>
      </c>
      <c r="AD11" s="41" t="s">
        <v>11</v>
      </c>
    </row>
    <row r="12" spans="1:30" ht="15.75" customHeight="1" x14ac:dyDescent="0.3">
      <c r="A12" s="273"/>
      <c r="B12" s="40" t="s">
        <v>22</v>
      </c>
      <c r="C12" s="41" t="s">
        <v>11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41" t="s">
        <v>11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41" t="s">
        <v>11</v>
      </c>
      <c r="P12" s="41" t="s">
        <v>11</v>
      </c>
      <c r="Q12" s="3" t="s">
        <v>10</v>
      </c>
      <c r="R12" s="3" t="s">
        <v>10</v>
      </c>
      <c r="S12" s="3" t="s">
        <v>10</v>
      </c>
      <c r="T12" s="3" t="s">
        <v>10</v>
      </c>
      <c r="U12" s="3" t="s">
        <v>10</v>
      </c>
      <c r="V12" s="41" t="s">
        <v>11</v>
      </c>
      <c r="W12" s="41" t="s">
        <v>11</v>
      </c>
      <c r="X12" s="3" t="s">
        <v>10</v>
      </c>
      <c r="Y12" s="3" t="s">
        <v>10</v>
      </c>
      <c r="Z12" s="3" t="s">
        <v>10</v>
      </c>
      <c r="AA12" s="3" t="s">
        <v>10</v>
      </c>
      <c r="AB12" s="3" t="s">
        <v>10</v>
      </c>
      <c r="AC12" s="41" t="s">
        <v>11</v>
      </c>
      <c r="AD12" s="41" t="s">
        <v>11</v>
      </c>
    </row>
    <row r="13" spans="1:30" ht="15.75" customHeight="1" x14ac:dyDescent="0.3">
      <c r="A13" s="273"/>
      <c r="B13" s="40" t="s">
        <v>97</v>
      </c>
      <c r="C13" s="3" t="s">
        <v>17</v>
      </c>
      <c r="D13" s="41" t="s">
        <v>11</v>
      </c>
      <c r="E13" s="3" t="s">
        <v>17</v>
      </c>
      <c r="F13" s="3" t="s">
        <v>17</v>
      </c>
      <c r="G13" s="3" t="s">
        <v>17</v>
      </c>
      <c r="H13" s="41" t="s">
        <v>11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  <c r="N13" s="3" t="s">
        <v>17</v>
      </c>
      <c r="O13" s="41" t="s">
        <v>11</v>
      </c>
      <c r="P13" s="41" t="s">
        <v>11</v>
      </c>
      <c r="Q13" s="3" t="s">
        <v>17</v>
      </c>
      <c r="R13" s="3" t="s">
        <v>17</v>
      </c>
      <c r="S13" s="3" t="s">
        <v>17</v>
      </c>
      <c r="T13" s="3" t="s">
        <v>17</v>
      </c>
      <c r="U13" s="3" t="s">
        <v>17</v>
      </c>
      <c r="V13" s="41" t="s">
        <v>11</v>
      </c>
      <c r="W13" s="41" t="s">
        <v>11</v>
      </c>
      <c r="X13" s="3" t="s">
        <v>17</v>
      </c>
      <c r="Y13" s="3" t="s">
        <v>17</v>
      </c>
      <c r="Z13" s="3" t="s">
        <v>17</v>
      </c>
      <c r="AA13" s="3" t="s">
        <v>17</v>
      </c>
      <c r="AB13" s="3" t="s">
        <v>17</v>
      </c>
      <c r="AC13" s="41" t="s">
        <v>11</v>
      </c>
      <c r="AD13" s="41" t="s">
        <v>11</v>
      </c>
    </row>
    <row r="14" spans="1:30" ht="15.75" customHeight="1" x14ac:dyDescent="0.3">
      <c r="A14" s="273"/>
      <c r="B14" s="40" t="s">
        <v>98</v>
      </c>
      <c r="C14" s="41" t="s">
        <v>11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41" t="s">
        <v>11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  <c r="O14" s="41" t="s">
        <v>11</v>
      </c>
      <c r="P14" s="41" t="s">
        <v>11</v>
      </c>
      <c r="Q14" s="3" t="s">
        <v>17</v>
      </c>
      <c r="R14" s="3" t="s">
        <v>17</v>
      </c>
      <c r="S14" s="3" t="s">
        <v>17</v>
      </c>
      <c r="T14" s="3" t="s">
        <v>17</v>
      </c>
      <c r="U14" s="3" t="s">
        <v>17</v>
      </c>
      <c r="V14" s="41" t="s">
        <v>11</v>
      </c>
      <c r="W14" s="41" t="s">
        <v>11</v>
      </c>
      <c r="X14" s="3" t="s">
        <v>17</v>
      </c>
      <c r="Y14" s="3" t="s">
        <v>17</v>
      </c>
      <c r="Z14" s="3" t="s">
        <v>17</v>
      </c>
      <c r="AA14" s="3" t="s">
        <v>17</v>
      </c>
      <c r="AB14" s="3" t="s">
        <v>17</v>
      </c>
      <c r="AC14" s="41" t="s">
        <v>11</v>
      </c>
      <c r="AD14" s="41" t="s">
        <v>11</v>
      </c>
    </row>
    <row r="15" spans="1:30" ht="15.75" customHeight="1" x14ac:dyDescent="0.3">
      <c r="A15" s="273"/>
      <c r="B15" s="40" t="s">
        <v>100</v>
      </c>
      <c r="C15" s="3" t="s">
        <v>17</v>
      </c>
      <c r="D15" s="3" t="s">
        <v>17</v>
      </c>
      <c r="E15" s="3" t="s">
        <v>17</v>
      </c>
      <c r="F15" s="41" t="s">
        <v>11</v>
      </c>
      <c r="G15" s="41" t="s">
        <v>11</v>
      </c>
      <c r="H15" s="3" t="s">
        <v>17</v>
      </c>
      <c r="I15" s="3" t="s">
        <v>17</v>
      </c>
      <c r="J15" s="3" t="s">
        <v>17</v>
      </c>
      <c r="K15" s="3" t="s">
        <v>17</v>
      </c>
      <c r="L15" s="3" t="s">
        <v>17</v>
      </c>
      <c r="M15" s="41" t="s">
        <v>11</v>
      </c>
      <c r="N15" s="41" t="s">
        <v>11</v>
      </c>
      <c r="O15" s="3" t="s">
        <v>17</v>
      </c>
      <c r="P15" s="3" t="s">
        <v>17</v>
      </c>
      <c r="Q15" s="3" t="s">
        <v>17</v>
      </c>
      <c r="R15" s="3" t="s">
        <v>17</v>
      </c>
      <c r="S15" s="3" t="s">
        <v>17</v>
      </c>
      <c r="T15" s="41" t="s">
        <v>11</v>
      </c>
      <c r="U15" s="41" t="s">
        <v>11</v>
      </c>
      <c r="V15" s="3" t="s">
        <v>17</v>
      </c>
      <c r="W15" s="3" t="s">
        <v>17</v>
      </c>
      <c r="X15" s="3" t="s">
        <v>14</v>
      </c>
      <c r="Y15" s="3" t="s">
        <v>14</v>
      </c>
      <c r="Z15" s="3" t="s">
        <v>14</v>
      </c>
      <c r="AA15" s="41" t="s">
        <v>11</v>
      </c>
      <c r="AB15" s="41" t="s">
        <v>11</v>
      </c>
      <c r="AC15" s="3" t="s">
        <v>14</v>
      </c>
      <c r="AD15" s="3" t="s">
        <v>14</v>
      </c>
    </row>
    <row r="16" spans="1:30" ht="15.75" customHeight="1" x14ac:dyDescent="0.3">
      <c r="A16" s="273"/>
      <c r="B16" s="40" t="s">
        <v>101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41" t="s">
        <v>11</v>
      </c>
      <c r="I16" s="41" t="s">
        <v>11</v>
      </c>
      <c r="J16" s="3" t="s">
        <v>17</v>
      </c>
      <c r="K16" s="3" t="s">
        <v>17</v>
      </c>
      <c r="L16" s="3" t="s">
        <v>17</v>
      </c>
      <c r="M16" s="3" t="s">
        <v>17</v>
      </c>
      <c r="N16" s="3" t="s">
        <v>17</v>
      </c>
      <c r="O16" s="41" t="s">
        <v>11</v>
      </c>
      <c r="P16" s="41" t="s">
        <v>11</v>
      </c>
      <c r="Q16" s="3" t="s">
        <v>17</v>
      </c>
      <c r="R16" s="3" t="s">
        <v>17</v>
      </c>
      <c r="S16" s="3" t="s">
        <v>17</v>
      </c>
      <c r="T16" s="3" t="s">
        <v>17</v>
      </c>
      <c r="U16" s="3" t="s">
        <v>17</v>
      </c>
      <c r="V16" s="41" t="s">
        <v>11</v>
      </c>
      <c r="W16" s="41" t="s">
        <v>11</v>
      </c>
      <c r="X16" s="3" t="s">
        <v>17</v>
      </c>
      <c r="Y16" s="3" t="s">
        <v>17</v>
      </c>
      <c r="Z16" s="3" t="s">
        <v>17</v>
      </c>
      <c r="AA16" s="3" t="s">
        <v>17</v>
      </c>
      <c r="AB16" s="3" t="s">
        <v>17</v>
      </c>
      <c r="AC16" s="41" t="s">
        <v>11</v>
      </c>
      <c r="AD16" s="41" t="s">
        <v>11</v>
      </c>
    </row>
    <row r="17" spans="1:30" ht="15.75" customHeight="1" x14ac:dyDescent="0.3">
      <c r="A17" s="273"/>
      <c r="B17" s="40" t="s">
        <v>102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  <c r="H17" s="41" t="s">
        <v>11</v>
      </c>
      <c r="I17" s="41" t="s">
        <v>11</v>
      </c>
      <c r="J17" s="3" t="s">
        <v>17</v>
      </c>
      <c r="K17" s="3" t="s">
        <v>17</v>
      </c>
      <c r="L17" s="3" t="s">
        <v>17</v>
      </c>
      <c r="M17" s="3" t="s">
        <v>17</v>
      </c>
      <c r="N17" s="3" t="s">
        <v>17</v>
      </c>
      <c r="O17" s="41" t="s">
        <v>11</v>
      </c>
      <c r="P17" s="41" t="s">
        <v>11</v>
      </c>
      <c r="Q17" s="3" t="s">
        <v>17</v>
      </c>
      <c r="R17" s="3" t="s">
        <v>17</v>
      </c>
      <c r="S17" s="3" t="s">
        <v>17</v>
      </c>
      <c r="T17" s="3" t="s">
        <v>17</v>
      </c>
      <c r="U17" s="3" t="s">
        <v>17</v>
      </c>
      <c r="V17" s="41" t="s">
        <v>11</v>
      </c>
      <c r="W17" s="41" t="s">
        <v>11</v>
      </c>
      <c r="X17" s="3" t="s">
        <v>17</v>
      </c>
      <c r="Y17" s="3" t="s">
        <v>17</v>
      </c>
      <c r="Z17" s="3" t="s">
        <v>17</v>
      </c>
      <c r="AA17" s="3" t="s">
        <v>17</v>
      </c>
      <c r="AB17" s="3" t="s">
        <v>17</v>
      </c>
      <c r="AC17" s="41" t="s">
        <v>11</v>
      </c>
      <c r="AD17" s="41" t="s">
        <v>11</v>
      </c>
    </row>
    <row r="18" spans="1:30" ht="15.75" customHeight="1" x14ac:dyDescent="0.3">
      <c r="A18" s="273"/>
      <c r="B18" s="40" t="s">
        <v>103</v>
      </c>
      <c r="C18" s="3" t="s">
        <v>17</v>
      </c>
      <c r="D18" s="3" t="s">
        <v>17</v>
      </c>
      <c r="E18" s="3" t="s">
        <v>17</v>
      </c>
      <c r="F18" s="3" t="s">
        <v>17</v>
      </c>
      <c r="G18" s="3" t="s">
        <v>17</v>
      </c>
      <c r="H18" s="41" t="s">
        <v>11</v>
      </c>
      <c r="I18" s="41" t="s">
        <v>11</v>
      </c>
      <c r="J18" s="3" t="s">
        <v>17</v>
      </c>
      <c r="K18" s="3" t="s">
        <v>17</v>
      </c>
      <c r="L18" s="3" t="s">
        <v>17</v>
      </c>
      <c r="M18" s="3" t="s">
        <v>17</v>
      </c>
      <c r="N18" s="3" t="s">
        <v>17</v>
      </c>
      <c r="O18" s="41" t="s">
        <v>11</v>
      </c>
      <c r="P18" s="41" t="s">
        <v>11</v>
      </c>
      <c r="Q18" s="3" t="s">
        <v>17</v>
      </c>
      <c r="R18" s="3" t="s">
        <v>17</v>
      </c>
      <c r="S18" s="3" t="s">
        <v>17</v>
      </c>
      <c r="T18" s="3" t="s">
        <v>17</v>
      </c>
      <c r="U18" s="3" t="s">
        <v>17</v>
      </c>
      <c r="V18" s="41" t="s">
        <v>11</v>
      </c>
      <c r="W18" s="41" t="s">
        <v>11</v>
      </c>
      <c r="X18" s="3" t="s">
        <v>17</v>
      </c>
      <c r="Y18" s="3" t="s">
        <v>17</v>
      </c>
      <c r="Z18" s="3" t="s">
        <v>17</v>
      </c>
      <c r="AA18" s="3" t="s">
        <v>17</v>
      </c>
      <c r="AB18" s="3" t="s">
        <v>17</v>
      </c>
      <c r="AC18" s="41" t="s">
        <v>11</v>
      </c>
      <c r="AD18" s="41" t="s">
        <v>11</v>
      </c>
    </row>
    <row r="19" spans="1:30" ht="15.75" customHeight="1" x14ac:dyDescent="0.3">
      <c r="A19" s="273"/>
      <c r="B19" s="40" t="s">
        <v>104</v>
      </c>
      <c r="C19" s="3" t="s">
        <v>17</v>
      </c>
      <c r="D19" s="3" t="s">
        <v>17</v>
      </c>
      <c r="E19" s="3" t="s">
        <v>17</v>
      </c>
      <c r="F19" s="3" t="s">
        <v>17</v>
      </c>
      <c r="G19" s="3" t="s">
        <v>17</v>
      </c>
      <c r="H19" s="41" t="s">
        <v>11</v>
      </c>
      <c r="I19" s="41" t="s">
        <v>11</v>
      </c>
      <c r="J19" s="3" t="s">
        <v>17</v>
      </c>
      <c r="K19" s="3" t="s">
        <v>17</v>
      </c>
      <c r="L19" s="3" t="s">
        <v>17</v>
      </c>
      <c r="M19" s="3" t="s">
        <v>17</v>
      </c>
      <c r="N19" s="3" t="s">
        <v>17</v>
      </c>
      <c r="O19" s="41" t="s">
        <v>11</v>
      </c>
      <c r="P19" s="41" t="s">
        <v>11</v>
      </c>
      <c r="Q19" s="3" t="s">
        <v>17</v>
      </c>
      <c r="R19" s="3" t="s">
        <v>17</v>
      </c>
      <c r="S19" s="3" t="s">
        <v>17</v>
      </c>
      <c r="T19" s="3" t="s">
        <v>17</v>
      </c>
      <c r="U19" s="3" t="s">
        <v>17</v>
      </c>
      <c r="V19" s="41" t="s">
        <v>11</v>
      </c>
      <c r="W19" s="41" t="s">
        <v>11</v>
      </c>
      <c r="X19" s="3" t="s">
        <v>17</v>
      </c>
      <c r="Y19" s="3" t="s">
        <v>17</v>
      </c>
      <c r="Z19" s="3" t="s">
        <v>17</v>
      </c>
      <c r="AA19" s="3" t="s">
        <v>17</v>
      </c>
      <c r="AB19" s="3" t="s">
        <v>17</v>
      </c>
      <c r="AC19" s="41" t="s">
        <v>11</v>
      </c>
      <c r="AD19" s="41" t="s">
        <v>11</v>
      </c>
    </row>
    <row r="20" spans="1:30" ht="15.75" customHeight="1" x14ac:dyDescent="0.3">
      <c r="A20" s="273"/>
      <c r="B20" s="40" t="s">
        <v>105</v>
      </c>
      <c r="C20" s="3" t="s">
        <v>17</v>
      </c>
      <c r="D20" s="3" t="s">
        <v>17</v>
      </c>
      <c r="E20" s="3" t="s">
        <v>17</v>
      </c>
      <c r="F20" s="3" t="s">
        <v>17</v>
      </c>
      <c r="G20" s="3" t="s">
        <v>17</v>
      </c>
      <c r="H20" s="41" t="s">
        <v>11</v>
      </c>
      <c r="I20" s="41" t="s">
        <v>11</v>
      </c>
      <c r="J20" s="3" t="s">
        <v>17</v>
      </c>
      <c r="K20" s="3" t="s">
        <v>17</v>
      </c>
      <c r="L20" s="3" t="s">
        <v>17</v>
      </c>
      <c r="M20" s="3" t="s">
        <v>17</v>
      </c>
      <c r="N20" s="3" t="s">
        <v>17</v>
      </c>
      <c r="O20" s="41" t="s">
        <v>11</v>
      </c>
      <c r="P20" s="41" t="s">
        <v>11</v>
      </c>
      <c r="Q20" s="3" t="s">
        <v>17</v>
      </c>
      <c r="R20" s="3" t="s">
        <v>17</v>
      </c>
      <c r="S20" s="3" t="s">
        <v>17</v>
      </c>
      <c r="T20" s="3" t="s">
        <v>17</v>
      </c>
      <c r="U20" s="3" t="s">
        <v>17</v>
      </c>
      <c r="V20" s="41" t="s">
        <v>11</v>
      </c>
      <c r="W20" s="41" t="s">
        <v>11</v>
      </c>
      <c r="X20" s="3" t="s">
        <v>17</v>
      </c>
      <c r="Y20" s="3" t="s">
        <v>17</v>
      </c>
      <c r="Z20" s="3" t="s">
        <v>17</v>
      </c>
      <c r="AA20" s="3" t="s">
        <v>17</v>
      </c>
      <c r="AB20" s="3" t="s">
        <v>17</v>
      </c>
      <c r="AC20" s="41" t="s">
        <v>11</v>
      </c>
      <c r="AD20" s="41" t="s">
        <v>11</v>
      </c>
    </row>
    <row r="21" spans="1:30" ht="15.75" customHeight="1" x14ac:dyDescent="0.3">
      <c r="A21" s="273"/>
      <c r="B21" s="40" t="s">
        <v>19</v>
      </c>
      <c r="C21" s="3" t="s">
        <v>17</v>
      </c>
      <c r="D21" s="3" t="s">
        <v>17</v>
      </c>
      <c r="E21" s="3" t="s">
        <v>17</v>
      </c>
      <c r="F21" s="3" t="s">
        <v>17</v>
      </c>
      <c r="G21" s="3" t="s">
        <v>17</v>
      </c>
      <c r="H21" s="41" t="s">
        <v>11</v>
      </c>
      <c r="I21" s="41" t="s">
        <v>11</v>
      </c>
      <c r="J21" s="3" t="s">
        <v>17</v>
      </c>
      <c r="K21" s="41" t="s">
        <v>11</v>
      </c>
      <c r="L21" s="3" t="s">
        <v>17</v>
      </c>
      <c r="M21" s="3" t="s">
        <v>17</v>
      </c>
      <c r="N21" s="3" t="s">
        <v>17</v>
      </c>
      <c r="O21" s="41" t="s">
        <v>11</v>
      </c>
      <c r="P21" s="3" t="s">
        <v>17</v>
      </c>
      <c r="Q21" s="3" t="s">
        <v>17</v>
      </c>
      <c r="R21" s="3" t="s">
        <v>17</v>
      </c>
      <c r="S21" s="3" t="s">
        <v>17</v>
      </c>
      <c r="T21" s="3" t="s">
        <v>17</v>
      </c>
      <c r="U21" s="3" t="s">
        <v>17</v>
      </c>
      <c r="V21" s="41" t="s">
        <v>11</v>
      </c>
      <c r="W21" s="41" t="s">
        <v>11</v>
      </c>
      <c r="X21" s="3" t="s">
        <v>17</v>
      </c>
      <c r="Y21" s="3" t="s">
        <v>17</v>
      </c>
      <c r="Z21" s="3" t="s">
        <v>17</v>
      </c>
      <c r="AA21" s="3" t="s">
        <v>17</v>
      </c>
      <c r="AB21" s="3" t="s">
        <v>17</v>
      </c>
      <c r="AC21" s="41" t="s">
        <v>11</v>
      </c>
      <c r="AD21" s="41" t="s">
        <v>11</v>
      </c>
    </row>
    <row r="22" spans="1:30" ht="15.75" customHeight="1" x14ac:dyDescent="0.3">
      <c r="A22" s="273"/>
      <c r="B22" s="40" t="s">
        <v>20</v>
      </c>
      <c r="C22" s="3" t="s">
        <v>17</v>
      </c>
      <c r="D22" s="3" t="s">
        <v>17</v>
      </c>
      <c r="E22" s="41" t="s">
        <v>11</v>
      </c>
      <c r="F22" s="41" t="s">
        <v>11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41" t="s">
        <v>11</v>
      </c>
      <c r="N22" s="3" t="s">
        <v>17</v>
      </c>
      <c r="O22" s="3" t="s">
        <v>17</v>
      </c>
      <c r="P22" s="41" t="s">
        <v>11</v>
      </c>
      <c r="Q22" s="3" t="s">
        <v>17</v>
      </c>
      <c r="R22" s="3" t="s">
        <v>17</v>
      </c>
      <c r="S22" s="41" t="s">
        <v>11</v>
      </c>
      <c r="T22" s="41" t="s">
        <v>11</v>
      </c>
      <c r="U22" s="3" t="s">
        <v>17</v>
      </c>
      <c r="V22" s="3" t="s">
        <v>17</v>
      </c>
      <c r="W22" s="3" t="s">
        <v>17</v>
      </c>
      <c r="X22" s="3" t="s">
        <v>17</v>
      </c>
      <c r="Y22" s="3" t="s">
        <v>17</v>
      </c>
      <c r="Z22" s="41" t="s">
        <v>11</v>
      </c>
      <c r="AA22" s="41" t="s">
        <v>11</v>
      </c>
      <c r="AB22" s="3" t="s">
        <v>17</v>
      </c>
      <c r="AC22" s="3" t="s">
        <v>17</v>
      </c>
      <c r="AD22" s="3" t="s">
        <v>17</v>
      </c>
    </row>
    <row r="23" spans="1:30" ht="15.75" customHeight="1" x14ac:dyDescent="0.35">
      <c r="A23" s="273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ht="15.75" customHeight="1" x14ac:dyDescent="0.35">
      <c r="A24" s="273"/>
      <c r="B24" s="33" t="s">
        <v>10</v>
      </c>
      <c r="C24" s="31">
        <f t="shared" ref="C24:AD24" si="0">COUNTIF(C4:C20,$B$24)</f>
        <v>2</v>
      </c>
      <c r="D24" s="31">
        <f t="shared" si="0"/>
        <v>2</v>
      </c>
      <c r="E24" s="31">
        <f t="shared" si="0"/>
        <v>2</v>
      </c>
      <c r="F24" s="31">
        <f t="shared" si="0"/>
        <v>2</v>
      </c>
      <c r="G24" s="31">
        <f t="shared" si="0"/>
        <v>2</v>
      </c>
      <c r="H24" s="31">
        <f t="shared" si="0"/>
        <v>3</v>
      </c>
      <c r="I24" s="31">
        <f t="shared" si="0"/>
        <v>2</v>
      </c>
      <c r="J24" s="31">
        <f t="shared" si="0"/>
        <v>3</v>
      </c>
      <c r="K24" s="31">
        <f t="shared" si="0"/>
        <v>2</v>
      </c>
      <c r="L24" s="31">
        <f t="shared" si="0"/>
        <v>2</v>
      </c>
      <c r="M24" s="31">
        <f t="shared" si="0"/>
        <v>2</v>
      </c>
      <c r="N24" s="31">
        <f t="shared" si="0"/>
        <v>2</v>
      </c>
      <c r="O24" s="31">
        <f t="shared" si="0"/>
        <v>2</v>
      </c>
      <c r="P24" s="31">
        <f t="shared" si="0"/>
        <v>2</v>
      </c>
      <c r="Q24" s="31">
        <f t="shared" si="0"/>
        <v>3</v>
      </c>
      <c r="R24" s="31">
        <f t="shared" si="0"/>
        <v>2</v>
      </c>
      <c r="S24" s="31">
        <f t="shared" si="0"/>
        <v>2</v>
      </c>
      <c r="T24" s="31">
        <f t="shared" si="0"/>
        <v>3</v>
      </c>
      <c r="U24" s="31">
        <f t="shared" si="0"/>
        <v>2</v>
      </c>
      <c r="V24" s="31">
        <f t="shared" si="0"/>
        <v>2</v>
      </c>
      <c r="W24" s="31">
        <f t="shared" si="0"/>
        <v>2</v>
      </c>
      <c r="X24" s="31">
        <f t="shared" si="0"/>
        <v>2</v>
      </c>
      <c r="Y24" s="31">
        <f t="shared" si="0"/>
        <v>2</v>
      </c>
      <c r="Z24" s="31">
        <f t="shared" si="0"/>
        <v>2</v>
      </c>
      <c r="AA24" s="31">
        <f t="shared" si="0"/>
        <v>2</v>
      </c>
      <c r="AB24" s="31">
        <f t="shared" si="0"/>
        <v>2</v>
      </c>
      <c r="AC24" s="31">
        <f t="shared" si="0"/>
        <v>2</v>
      </c>
      <c r="AD24" s="31">
        <f t="shared" si="0"/>
        <v>2</v>
      </c>
    </row>
    <row r="25" spans="1:30" ht="15.75" customHeight="1" x14ac:dyDescent="0.35">
      <c r="A25" s="273"/>
      <c r="B25" s="33" t="s">
        <v>17</v>
      </c>
      <c r="C25" s="31">
        <f t="shared" ref="C25:AD25" si="1">COUNTIF(C4:C20,$B$25)</f>
        <v>10</v>
      </c>
      <c r="D25" s="31">
        <f t="shared" si="1"/>
        <v>10</v>
      </c>
      <c r="E25" s="31">
        <f t="shared" si="1"/>
        <v>9</v>
      </c>
      <c r="F25" s="31">
        <f t="shared" si="1"/>
        <v>9</v>
      </c>
      <c r="G25" s="31">
        <f t="shared" si="1"/>
        <v>10</v>
      </c>
      <c r="H25" s="31">
        <f t="shared" si="1"/>
        <v>4</v>
      </c>
      <c r="I25" s="31">
        <f t="shared" si="1"/>
        <v>3</v>
      </c>
      <c r="J25" s="31">
        <f t="shared" si="1"/>
        <v>11</v>
      </c>
      <c r="K25" s="31">
        <f t="shared" si="1"/>
        <v>11</v>
      </c>
      <c r="L25" s="31">
        <f t="shared" si="1"/>
        <v>10</v>
      </c>
      <c r="M25" s="31">
        <f t="shared" si="1"/>
        <v>9</v>
      </c>
      <c r="N25" s="31">
        <f t="shared" si="1"/>
        <v>10</v>
      </c>
      <c r="O25" s="31">
        <f t="shared" si="1"/>
        <v>2</v>
      </c>
      <c r="P25" s="31">
        <f t="shared" si="1"/>
        <v>2</v>
      </c>
      <c r="Q25" s="31">
        <f t="shared" si="1"/>
        <v>11</v>
      </c>
      <c r="R25" s="31">
        <f t="shared" si="1"/>
        <v>11</v>
      </c>
      <c r="S25" s="31">
        <f t="shared" si="1"/>
        <v>10</v>
      </c>
      <c r="T25" s="31">
        <f t="shared" si="1"/>
        <v>9</v>
      </c>
      <c r="U25" s="31">
        <f t="shared" si="1"/>
        <v>9</v>
      </c>
      <c r="V25" s="31">
        <f t="shared" si="1"/>
        <v>2</v>
      </c>
      <c r="W25" s="31">
        <f t="shared" si="1"/>
        <v>2</v>
      </c>
      <c r="X25" s="31">
        <f t="shared" si="1"/>
        <v>10</v>
      </c>
      <c r="Y25" s="31">
        <f t="shared" si="1"/>
        <v>10</v>
      </c>
      <c r="Z25" s="31">
        <f t="shared" si="1"/>
        <v>9</v>
      </c>
      <c r="AA25" s="31">
        <f t="shared" si="1"/>
        <v>9</v>
      </c>
      <c r="AB25" s="31">
        <f t="shared" si="1"/>
        <v>10</v>
      </c>
      <c r="AC25" s="31">
        <f t="shared" si="1"/>
        <v>1</v>
      </c>
      <c r="AD25" s="31">
        <f t="shared" si="1"/>
        <v>1</v>
      </c>
    </row>
    <row r="26" spans="1:30" ht="15.75" customHeight="1" x14ac:dyDescent="0.35">
      <c r="A26" s="272"/>
      <c r="B26" s="33" t="s">
        <v>14</v>
      </c>
      <c r="C26" s="31">
        <f t="shared" ref="C26:AD26" si="2">COUNTIF(C4:C20,$B$26)</f>
        <v>2</v>
      </c>
      <c r="D26" s="31">
        <f t="shared" si="2"/>
        <v>2</v>
      </c>
      <c r="E26" s="31">
        <f t="shared" si="2"/>
        <v>3</v>
      </c>
      <c r="F26" s="31">
        <f t="shared" si="2"/>
        <v>2</v>
      </c>
      <c r="G26" s="31">
        <f t="shared" si="2"/>
        <v>2</v>
      </c>
      <c r="H26" s="31">
        <f t="shared" si="2"/>
        <v>2</v>
      </c>
      <c r="I26" s="31">
        <f t="shared" si="2"/>
        <v>2</v>
      </c>
      <c r="J26" s="31">
        <f t="shared" si="2"/>
        <v>2</v>
      </c>
      <c r="K26" s="31">
        <f t="shared" si="2"/>
        <v>2</v>
      </c>
      <c r="L26" s="31">
        <f t="shared" si="2"/>
        <v>2</v>
      </c>
      <c r="M26" s="31">
        <f t="shared" si="2"/>
        <v>2</v>
      </c>
      <c r="N26" s="31">
        <f t="shared" si="2"/>
        <v>3</v>
      </c>
      <c r="O26" s="31">
        <f t="shared" si="2"/>
        <v>2</v>
      </c>
      <c r="P26" s="31">
        <f t="shared" si="2"/>
        <v>2</v>
      </c>
      <c r="Q26" s="31">
        <f t="shared" si="2"/>
        <v>2</v>
      </c>
      <c r="R26" s="31">
        <f t="shared" si="2"/>
        <v>2</v>
      </c>
      <c r="S26" s="31">
        <f t="shared" si="2"/>
        <v>2</v>
      </c>
      <c r="T26" s="31">
        <f t="shared" si="2"/>
        <v>3</v>
      </c>
      <c r="U26" s="31">
        <f t="shared" si="2"/>
        <v>2</v>
      </c>
      <c r="V26" s="31">
        <f t="shared" si="2"/>
        <v>2</v>
      </c>
      <c r="W26" s="31">
        <f t="shared" si="2"/>
        <v>2</v>
      </c>
      <c r="X26" s="31">
        <f t="shared" si="2"/>
        <v>2</v>
      </c>
      <c r="Y26" s="31">
        <f t="shared" si="2"/>
        <v>2</v>
      </c>
      <c r="Z26" s="31">
        <f t="shared" si="2"/>
        <v>3</v>
      </c>
      <c r="AA26" s="31">
        <f t="shared" si="2"/>
        <v>2</v>
      </c>
      <c r="AB26" s="31">
        <f t="shared" si="2"/>
        <v>2</v>
      </c>
      <c r="AC26" s="31">
        <f t="shared" si="2"/>
        <v>2</v>
      </c>
      <c r="AD26" s="31">
        <f t="shared" si="2"/>
        <v>2</v>
      </c>
    </row>
    <row r="27" spans="1:30" ht="15.75" customHeight="1" x14ac:dyDescent="0.25"/>
    <row r="28" spans="1:30" ht="15.75" customHeight="1" x14ac:dyDescent="0.25"/>
    <row r="29" spans="1:30" ht="15.75" customHeight="1" x14ac:dyDescent="0.3">
      <c r="A29" s="282" t="s">
        <v>30</v>
      </c>
      <c r="B29" s="278" t="s">
        <v>1</v>
      </c>
      <c r="C29" s="34" t="s">
        <v>2</v>
      </c>
      <c r="D29" s="34" t="s">
        <v>3</v>
      </c>
      <c r="E29" s="34" t="s">
        <v>4</v>
      </c>
      <c r="F29" s="34" t="s">
        <v>5</v>
      </c>
      <c r="G29" s="34" t="s">
        <v>6</v>
      </c>
      <c r="H29" s="34" t="s">
        <v>7</v>
      </c>
      <c r="I29" s="34" t="s">
        <v>8</v>
      </c>
      <c r="J29" s="34" t="s">
        <v>2</v>
      </c>
      <c r="K29" s="34" t="s">
        <v>3</v>
      </c>
      <c r="L29" s="34" t="s">
        <v>4</v>
      </c>
      <c r="M29" s="34" t="s">
        <v>5</v>
      </c>
      <c r="N29" s="34" t="s">
        <v>6</v>
      </c>
      <c r="O29" s="34" t="s">
        <v>7</v>
      </c>
      <c r="P29" s="34" t="s">
        <v>8</v>
      </c>
      <c r="Q29" s="34" t="s">
        <v>2</v>
      </c>
      <c r="R29" s="34" t="s">
        <v>3</v>
      </c>
      <c r="S29" s="34" t="s">
        <v>4</v>
      </c>
      <c r="T29" s="34" t="s">
        <v>5</v>
      </c>
      <c r="U29" s="34" t="s">
        <v>6</v>
      </c>
      <c r="V29" s="34" t="s">
        <v>7</v>
      </c>
      <c r="W29" s="34" t="s">
        <v>8</v>
      </c>
      <c r="X29" s="34" t="s">
        <v>2</v>
      </c>
      <c r="Y29" s="34" t="s">
        <v>3</v>
      </c>
      <c r="Z29" s="34" t="s">
        <v>4</v>
      </c>
      <c r="AA29" s="34" t="s">
        <v>5</v>
      </c>
      <c r="AB29" s="34" t="s">
        <v>6</v>
      </c>
      <c r="AC29" s="34" t="s">
        <v>7</v>
      </c>
      <c r="AD29" s="34" t="s">
        <v>8</v>
      </c>
    </row>
    <row r="30" spans="1:30" ht="15.75" customHeight="1" x14ac:dyDescent="0.3">
      <c r="A30" s="273"/>
      <c r="B30" s="272"/>
      <c r="C30" s="36">
        <v>45446</v>
      </c>
      <c r="D30" s="36">
        <v>45447</v>
      </c>
      <c r="E30" s="36">
        <v>45448</v>
      </c>
      <c r="F30" s="36">
        <v>45449</v>
      </c>
      <c r="G30" s="36">
        <v>45450</v>
      </c>
      <c r="H30" s="36">
        <v>45451</v>
      </c>
      <c r="I30" s="36">
        <v>45452</v>
      </c>
      <c r="J30" s="36">
        <v>45453</v>
      </c>
      <c r="K30" s="36">
        <v>45454</v>
      </c>
      <c r="L30" s="36">
        <v>45455</v>
      </c>
      <c r="M30" s="36">
        <v>45456</v>
      </c>
      <c r="N30" s="36">
        <v>45457</v>
      </c>
      <c r="O30" s="36">
        <v>45458</v>
      </c>
      <c r="P30" s="36">
        <v>45459</v>
      </c>
      <c r="Q30" s="36">
        <v>45460</v>
      </c>
      <c r="R30" s="36">
        <v>45461</v>
      </c>
      <c r="S30" s="36">
        <v>45462</v>
      </c>
      <c r="T30" s="36">
        <v>45463</v>
      </c>
      <c r="U30" s="36">
        <v>45464</v>
      </c>
      <c r="V30" s="36">
        <v>45465</v>
      </c>
      <c r="W30" s="36">
        <v>45466</v>
      </c>
      <c r="X30" s="36">
        <v>45467</v>
      </c>
      <c r="Y30" s="36">
        <v>45468</v>
      </c>
      <c r="Z30" s="36">
        <v>45469</v>
      </c>
      <c r="AA30" s="36">
        <v>45470</v>
      </c>
      <c r="AB30" s="36">
        <v>45471</v>
      </c>
      <c r="AC30" s="36">
        <v>45472</v>
      </c>
      <c r="AD30" s="36">
        <v>45473</v>
      </c>
    </row>
    <row r="31" spans="1:30" ht="15.75" customHeight="1" x14ac:dyDescent="0.3">
      <c r="A31" s="273"/>
      <c r="B31" s="30" t="s">
        <v>31</v>
      </c>
      <c r="C31" s="3" t="s">
        <v>15</v>
      </c>
      <c r="D31" s="3" t="s">
        <v>15</v>
      </c>
      <c r="E31" s="3" t="s">
        <v>15</v>
      </c>
      <c r="F31" s="3" t="s">
        <v>17</v>
      </c>
      <c r="G31" s="3" t="s">
        <v>17</v>
      </c>
      <c r="H31" s="41" t="s">
        <v>11</v>
      </c>
      <c r="I31" s="41" t="s">
        <v>11</v>
      </c>
      <c r="J31" s="3" t="s">
        <v>17</v>
      </c>
      <c r="K31" s="3" t="s">
        <v>17</v>
      </c>
      <c r="L31" s="3" t="s">
        <v>17</v>
      </c>
      <c r="M31" s="3" t="s">
        <v>17</v>
      </c>
      <c r="N31" s="3" t="s">
        <v>17</v>
      </c>
      <c r="O31" s="41" t="s">
        <v>11</v>
      </c>
      <c r="P31" s="41" t="s">
        <v>11</v>
      </c>
      <c r="Q31" s="3" t="s">
        <v>17</v>
      </c>
      <c r="R31" s="3" t="s">
        <v>17</v>
      </c>
      <c r="S31" s="3" t="s">
        <v>17</v>
      </c>
      <c r="T31" s="3" t="s">
        <v>17</v>
      </c>
      <c r="U31" s="3" t="s">
        <v>17</v>
      </c>
      <c r="V31" s="41" t="s">
        <v>11</v>
      </c>
      <c r="W31" s="41" t="s">
        <v>11</v>
      </c>
      <c r="X31" s="3" t="s">
        <v>17</v>
      </c>
      <c r="Y31" s="3" t="s">
        <v>17</v>
      </c>
      <c r="Z31" s="3" t="s">
        <v>17</v>
      </c>
      <c r="AA31" s="3" t="s">
        <v>17</v>
      </c>
      <c r="AB31" s="3" t="s">
        <v>17</v>
      </c>
      <c r="AC31" s="41" t="s">
        <v>11</v>
      </c>
      <c r="AD31" s="41" t="s">
        <v>11</v>
      </c>
    </row>
    <row r="32" spans="1:30" ht="15.75" customHeight="1" x14ac:dyDescent="0.3">
      <c r="A32" s="273"/>
      <c r="B32" s="30" t="s">
        <v>33</v>
      </c>
      <c r="C32" s="3" t="s">
        <v>17</v>
      </c>
      <c r="D32" s="3" t="s">
        <v>17</v>
      </c>
      <c r="E32" s="3" t="s">
        <v>17</v>
      </c>
      <c r="F32" s="3" t="s">
        <v>17</v>
      </c>
      <c r="G32" s="3" t="s">
        <v>17</v>
      </c>
      <c r="H32" s="41" t="s">
        <v>11</v>
      </c>
      <c r="I32" s="41" t="s">
        <v>11</v>
      </c>
      <c r="J32" s="3" t="s">
        <v>17</v>
      </c>
      <c r="K32" s="3" t="s">
        <v>17</v>
      </c>
      <c r="L32" s="3" t="s">
        <v>17</v>
      </c>
      <c r="M32" s="3" t="s">
        <v>17</v>
      </c>
      <c r="N32" s="3" t="s">
        <v>17</v>
      </c>
      <c r="O32" s="41" t="s">
        <v>11</v>
      </c>
      <c r="P32" s="41" t="s">
        <v>11</v>
      </c>
      <c r="Q32" s="3" t="s">
        <v>17</v>
      </c>
      <c r="R32" s="3" t="s">
        <v>17</v>
      </c>
      <c r="S32" s="3" t="s">
        <v>17</v>
      </c>
      <c r="T32" s="3" t="s">
        <v>17</v>
      </c>
      <c r="U32" s="3" t="s">
        <v>17</v>
      </c>
      <c r="V32" s="41" t="s">
        <v>11</v>
      </c>
      <c r="W32" s="41" t="s">
        <v>11</v>
      </c>
      <c r="X32" s="3" t="s">
        <v>17</v>
      </c>
      <c r="Y32" s="3" t="s">
        <v>17</v>
      </c>
      <c r="Z32" s="3" t="s">
        <v>17</v>
      </c>
      <c r="AA32" s="3" t="s">
        <v>17</v>
      </c>
      <c r="AB32" s="3" t="s">
        <v>17</v>
      </c>
      <c r="AC32" s="41" t="s">
        <v>11</v>
      </c>
      <c r="AD32" s="41" t="s">
        <v>11</v>
      </c>
    </row>
    <row r="33" spans="1:30" ht="15.75" customHeight="1" x14ac:dyDescent="0.3">
      <c r="A33" s="273"/>
      <c r="B33" s="30" t="s">
        <v>32</v>
      </c>
      <c r="C33" s="3" t="s">
        <v>14</v>
      </c>
      <c r="D33" s="3" t="s">
        <v>14</v>
      </c>
      <c r="E33" s="3" t="s">
        <v>14</v>
      </c>
      <c r="F33" s="41" t="s">
        <v>11</v>
      </c>
      <c r="G33" s="41" t="s">
        <v>11</v>
      </c>
      <c r="H33" s="3" t="s">
        <v>17</v>
      </c>
      <c r="I33" s="3" t="s">
        <v>17</v>
      </c>
      <c r="J33" s="3" t="s">
        <v>14</v>
      </c>
      <c r="K33" s="3" t="s">
        <v>14</v>
      </c>
      <c r="L33" s="3" t="s">
        <v>14</v>
      </c>
      <c r="M33" s="41" t="s">
        <v>11</v>
      </c>
      <c r="N33" s="41" t="s">
        <v>11</v>
      </c>
      <c r="O33" s="3" t="s">
        <v>17</v>
      </c>
      <c r="P33" s="3" t="s">
        <v>17</v>
      </c>
      <c r="Q33" s="3" t="s">
        <v>14</v>
      </c>
      <c r="R33" s="3" t="s">
        <v>14</v>
      </c>
      <c r="S33" s="3" t="s">
        <v>14</v>
      </c>
      <c r="T33" s="41" t="s">
        <v>11</v>
      </c>
      <c r="U33" s="41" t="s">
        <v>11</v>
      </c>
      <c r="V33" s="3" t="s">
        <v>17</v>
      </c>
      <c r="W33" s="3" t="s">
        <v>17</v>
      </c>
      <c r="X33" s="3" t="s">
        <v>14</v>
      </c>
      <c r="Y33" s="3" t="s">
        <v>14</v>
      </c>
      <c r="Z33" s="3" t="s">
        <v>14</v>
      </c>
      <c r="AA33" s="41" t="s">
        <v>11</v>
      </c>
      <c r="AB33" s="41" t="s">
        <v>11</v>
      </c>
      <c r="AC33" s="3" t="s">
        <v>17</v>
      </c>
      <c r="AD33" s="3" t="s">
        <v>17</v>
      </c>
    </row>
    <row r="34" spans="1:30" ht="15.75" customHeight="1" x14ac:dyDescent="0.3">
      <c r="A34" s="273"/>
      <c r="B34" s="30" t="s">
        <v>94</v>
      </c>
      <c r="C34" s="3" t="s">
        <v>14</v>
      </c>
      <c r="D34" s="3" t="s">
        <v>14</v>
      </c>
      <c r="E34" s="3" t="s">
        <v>14</v>
      </c>
      <c r="F34" s="3" t="s">
        <v>14</v>
      </c>
      <c r="G34" s="3" t="s">
        <v>14</v>
      </c>
      <c r="H34" s="41" t="s">
        <v>11</v>
      </c>
      <c r="I34" s="41" t="s">
        <v>11</v>
      </c>
      <c r="J34" s="3" t="s">
        <v>14</v>
      </c>
      <c r="K34" s="3" t="s">
        <v>14</v>
      </c>
      <c r="L34" s="3" t="s">
        <v>14</v>
      </c>
      <c r="M34" s="3" t="s">
        <v>14</v>
      </c>
      <c r="N34" s="3" t="s">
        <v>14</v>
      </c>
      <c r="O34" s="41" t="s">
        <v>11</v>
      </c>
      <c r="P34" s="41" t="s">
        <v>11</v>
      </c>
      <c r="Q34" s="3" t="s">
        <v>14</v>
      </c>
      <c r="R34" s="3" t="s">
        <v>14</v>
      </c>
      <c r="S34" s="3" t="s">
        <v>14</v>
      </c>
      <c r="T34" s="3" t="s">
        <v>14</v>
      </c>
      <c r="U34" s="3" t="s">
        <v>14</v>
      </c>
      <c r="V34" s="41" t="s">
        <v>11</v>
      </c>
      <c r="W34" s="41" t="s">
        <v>11</v>
      </c>
      <c r="X34" s="3" t="s">
        <v>14</v>
      </c>
      <c r="Y34" s="3" t="s">
        <v>14</v>
      </c>
      <c r="Z34" s="3" t="s">
        <v>14</v>
      </c>
      <c r="AA34" s="3" t="s">
        <v>14</v>
      </c>
      <c r="AB34" s="3" t="s">
        <v>14</v>
      </c>
      <c r="AC34" s="41" t="s">
        <v>11</v>
      </c>
      <c r="AD34" s="41" t="s">
        <v>11</v>
      </c>
    </row>
    <row r="35" spans="1:30" ht="15.75" customHeight="1" x14ac:dyDescent="0.3">
      <c r="A35" s="272"/>
      <c r="B35" s="30" t="s">
        <v>106</v>
      </c>
      <c r="C35" s="3" t="s">
        <v>17</v>
      </c>
      <c r="D35" s="3" t="s">
        <v>17</v>
      </c>
      <c r="E35" s="3" t="s">
        <v>17</v>
      </c>
      <c r="F35" s="3" t="s">
        <v>17</v>
      </c>
      <c r="G35" s="3" t="s">
        <v>17</v>
      </c>
      <c r="H35" s="41" t="s">
        <v>11</v>
      </c>
      <c r="I35" s="41" t="s">
        <v>11</v>
      </c>
      <c r="J35" s="3" t="s">
        <v>17</v>
      </c>
      <c r="K35" s="3" t="s">
        <v>17</v>
      </c>
      <c r="L35" s="3" t="s">
        <v>17</v>
      </c>
      <c r="M35" s="3" t="s">
        <v>17</v>
      </c>
      <c r="N35" s="3" t="s">
        <v>17</v>
      </c>
      <c r="O35" s="41" t="s">
        <v>11</v>
      </c>
      <c r="P35" s="41" t="s">
        <v>11</v>
      </c>
      <c r="Q35" s="3" t="s">
        <v>17</v>
      </c>
      <c r="R35" s="3" t="s">
        <v>17</v>
      </c>
      <c r="S35" s="3" t="s">
        <v>17</v>
      </c>
      <c r="T35" s="3" t="s">
        <v>17</v>
      </c>
      <c r="U35" s="3" t="s">
        <v>17</v>
      </c>
      <c r="V35" s="41" t="s">
        <v>11</v>
      </c>
      <c r="W35" s="41" t="s">
        <v>11</v>
      </c>
      <c r="X35" s="3" t="s">
        <v>17</v>
      </c>
      <c r="Y35" s="3" t="s">
        <v>17</v>
      </c>
      <c r="Z35" s="3" t="s">
        <v>17</v>
      </c>
      <c r="AA35" s="3" t="s">
        <v>17</v>
      </c>
      <c r="AB35" s="3" t="s">
        <v>17</v>
      </c>
      <c r="AC35" s="41" t="s">
        <v>11</v>
      </c>
      <c r="AD35" s="41" t="s">
        <v>11</v>
      </c>
    </row>
    <row r="36" spans="1:30" ht="15.75" customHeight="1" x14ac:dyDescent="0.25"/>
    <row r="37" spans="1:30" ht="15.75" customHeight="1" x14ac:dyDescent="0.25"/>
    <row r="38" spans="1:30" ht="15.75" customHeight="1" x14ac:dyDescent="0.3">
      <c r="A38" s="282" t="s">
        <v>27</v>
      </c>
      <c r="B38" s="278" t="s">
        <v>1</v>
      </c>
      <c r="C38" s="34" t="s">
        <v>2</v>
      </c>
      <c r="D38" s="34" t="s">
        <v>3</v>
      </c>
      <c r="E38" s="34" t="s">
        <v>4</v>
      </c>
      <c r="F38" s="34" t="s">
        <v>5</v>
      </c>
      <c r="G38" s="34" t="s">
        <v>6</v>
      </c>
      <c r="H38" s="34" t="s">
        <v>7</v>
      </c>
      <c r="I38" s="34" t="s">
        <v>8</v>
      </c>
      <c r="J38" s="34" t="s">
        <v>2</v>
      </c>
      <c r="K38" s="34" t="s">
        <v>3</v>
      </c>
      <c r="L38" s="34" t="s">
        <v>4</v>
      </c>
      <c r="M38" s="34" t="s">
        <v>5</v>
      </c>
      <c r="N38" s="34" t="s">
        <v>6</v>
      </c>
      <c r="O38" s="34" t="s">
        <v>7</v>
      </c>
      <c r="P38" s="34" t="s">
        <v>8</v>
      </c>
      <c r="Q38" s="34" t="s">
        <v>2</v>
      </c>
      <c r="R38" s="34" t="s">
        <v>3</v>
      </c>
      <c r="S38" s="34" t="s">
        <v>4</v>
      </c>
      <c r="T38" s="34" t="s">
        <v>5</v>
      </c>
      <c r="U38" s="34" t="s">
        <v>6</v>
      </c>
      <c r="V38" s="34" t="s">
        <v>7</v>
      </c>
      <c r="W38" s="34" t="s">
        <v>8</v>
      </c>
      <c r="X38" s="34" t="s">
        <v>2</v>
      </c>
      <c r="Y38" s="34" t="s">
        <v>3</v>
      </c>
      <c r="Z38" s="34" t="s">
        <v>4</v>
      </c>
      <c r="AA38" s="34" t="s">
        <v>5</v>
      </c>
      <c r="AB38" s="34" t="s">
        <v>6</v>
      </c>
      <c r="AC38" s="34" t="s">
        <v>7</v>
      </c>
      <c r="AD38" s="34" t="s">
        <v>8</v>
      </c>
    </row>
    <row r="39" spans="1:30" ht="15.75" customHeight="1" x14ac:dyDescent="0.3">
      <c r="A39" s="273"/>
      <c r="B39" s="272"/>
      <c r="C39" s="36">
        <v>45446</v>
      </c>
      <c r="D39" s="36">
        <v>45447</v>
      </c>
      <c r="E39" s="36">
        <v>45448</v>
      </c>
      <c r="F39" s="36">
        <v>45449</v>
      </c>
      <c r="G39" s="36">
        <v>45450</v>
      </c>
      <c r="H39" s="36">
        <v>45451</v>
      </c>
      <c r="I39" s="36">
        <v>45452</v>
      </c>
      <c r="J39" s="36">
        <v>45453</v>
      </c>
      <c r="K39" s="36">
        <v>45454</v>
      </c>
      <c r="L39" s="36">
        <v>45455</v>
      </c>
      <c r="M39" s="36">
        <v>45456</v>
      </c>
      <c r="N39" s="36">
        <v>45457</v>
      </c>
      <c r="O39" s="36">
        <v>45458</v>
      </c>
      <c r="P39" s="36">
        <v>45459</v>
      </c>
      <c r="Q39" s="36">
        <v>45460</v>
      </c>
      <c r="R39" s="36">
        <v>45461</v>
      </c>
      <c r="S39" s="36">
        <v>45462</v>
      </c>
      <c r="T39" s="36">
        <v>45463</v>
      </c>
      <c r="U39" s="36">
        <v>45464</v>
      </c>
      <c r="V39" s="36">
        <v>45465</v>
      </c>
      <c r="W39" s="36">
        <v>45466</v>
      </c>
      <c r="X39" s="36">
        <v>45467</v>
      </c>
      <c r="Y39" s="36">
        <v>45468</v>
      </c>
      <c r="Z39" s="36">
        <v>45469</v>
      </c>
      <c r="AA39" s="36">
        <v>45470</v>
      </c>
      <c r="AB39" s="36">
        <v>45471</v>
      </c>
      <c r="AC39" s="36">
        <v>45472</v>
      </c>
      <c r="AD39" s="36">
        <v>45473</v>
      </c>
    </row>
    <row r="40" spans="1:30" ht="15.75" customHeight="1" x14ac:dyDescent="0.3">
      <c r="A40" s="273"/>
      <c r="B40" s="30" t="s">
        <v>28</v>
      </c>
      <c r="C40" s="3" t="s">
        <v>17</v>
      </c>
      <c r="D40" s="3" t="s">
        <v>17</v>
      </c>
      <c r="E40" s="41" t="s">
        <v>11</v>
      </c>
      <c r="F40" s="41" t="s">
        <v>11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  <c r="L40" s="41" t="s">
        <v>11</v>
      </c>
      <c r="M40" s="41" t="s">
        <v>11</v>
      </c>
      <c r="N40" s="3" t="s">
        <v>17</v>
      </c>
      <c r="O40" s="3" t="s">
        <v>17</v>
      </c>
      <c r="P40" s="3" t="s">
        <v>17</v>
      </c>
      <c r="Q40" s="3" t="s">
        <v>17</v>
      </c>
      <c r="R40" s="3" t="s">
        <v>17</v>
      </c>
      <c r="S40" s="3" t="s">
        <v>17</v>
      </c>
      <c r="T40" s="3" t="s">
        <v>17</v>
      </c>
      <c r="U40" s="3" t="s">
        <v>17</v>
      </c>
      <c r="V40" s="41" t="s">
        <v>11</v>
      </c>
      <c r="W40" s="41" t="s">
        <v>11</v>
      </c>
      <c r="X40" s="3" t="s">
        <v>17</v>
      </c>
      <c r="Y40" s="3" t="s">
        <v>17</v>
      </c>
      <c r="Z40" s="41" t="s">
        <v>11</v>
      </c>
      <c r="AA40" s="41" t="s">
        <v>11</v>
      </c>
      <c r="AB40" s="3" t="s">
        <v>17</v>
      </c>
      <c r="AC40" s="3" t="s">
        <v>17</v>
      </c>
      <c r="AD40" s="3" t="s">
        <v>17</v>
      </c>
    </row>
    <row r="41" spans="1:30" ht="15.75" customHeight="1" x14ac:dyDescent="0.35">
      <c r="A41" s="273"/>
      <c r="B41" s="50" t="s">
        <v>107</v>
      </c>
      <c r="C41" s="3" t="s">
        <v>17</v>
      </c>
      <c r="D41" s="3" t="s">
        <v>17</v>
      </c>
      <c r="E41" s="3" t="s">
        <v>17</v>
      </c>
      <c r="F41" s="3" t="s">
        <v>17</v>
      </c>
      <c r="G41" s="3" t="s">
        <v>17</v>
      </c>
      <c r="H41" s="41" t="s">
        <v>11</v>
      </c>
      <c r="I41" s="41" t="s">
        <v>11</v>
      </c>
      <c r="J41" s="3" t="s">
        <v>17</v>
      </c>
      <c r="K41" s="3" t="s">
        <v>17</v>
      </c>
      <c r="L41" s="3" t="s">
        <v>17</v>
      </c>
      <c r="M41" s="3" t="s">
        <v>17</v>
      </c>
      <c r="N41" s="3" t="s">
        <v>17</v>
      </c>
      <c r="O41" s="41" t="s">
        <v>11</v>
      </c>
      <c r="P41" s="41" t="s">
        <v>11</v>
      </c>
      <c r="Q41" s="3" t="s">
        <v>17</v>
      </c>
      <c r="R41" s="3" t="s">
        <v>17</v>
      </c>
      <c r="S41" s="3" t="s">
        <v>17</v>
      </c>
      <c r="T41" s="3" t="s">
        <v>17</v>
      </c>
      <c r="U41" s="3" t="s">
        <v>17</v>
      </c>
      <c r="V41" s="41" t="s">
        <v>11</v>
      </c>
      <c r="W41" s="41" t="s">
        <v>11</v>
      </c>
      <c r="X41" s="3" t="s">
        <v>17</v>
      </c>
      <c r="Y41" s="3" t="s">
        <v>17</v>
      </c>
      <c r="Z41" s="3" t="s">
        <v>17</v>
      </c>
      <c r="AA41" s="3" t="s">
        <v>17</v>
      </c>
      <c r="AB41" s="3" t="s">
        <v>17</v>
      </c>
      <c r="AC41" s="41" t="s">
        <v>11</v>
      </c>
      <c r="AD41" s="41" t="s">
        <v>11</v>
      </c>
    </row>
    <row r="42" spans="1:30" ht="15.75" customHeight="1" x14ac:dyDescent="0.35">
      <c r="A42" s="273"/>
      <c r="B42" s="50" t="s">
        <v>108</v>
      </c>
      <c r="C42" s="3" t="s">
        <v>17</v>
      </c>
      <c r="D42" s="3" t="s">
        <v>17</v>
      </c>
      <c r="E42" s="3" t="s">
        <v>17</v>
      </c>
      <c r="F42" s="3" t="s">
        <v>17</v>
      </c>
      <c r="G42" s="3" t="s">
        <v>17</v>
      </c>
      <c r="H42" s="41" t="s">
        <v>11</v>
      </c>
      <c r="I42" s="41" t="s">
        <v>11</v>
      </c>
      <c r="J42" s="3" t="s">
        <v>17</v>
      </c>
      <c r="K42" s="3" t="s">
        <v>17</v>
      </c>
      <c r="L42" s="3" t="s">
        <v>17</v>
      </c>
      <c r="M42" s="3" t="s">
        <v>17</v>
      </c>
      <c r="N42" s="3" t="s">
        <v>17</v>
      </c>
      <c r="O42" s="41" t="s">
        <v>11</v>
      </c>
      <c r="P42" s="41" t="s">
        <v>11</v>
      </c>
      <c r="Q42" s="3" t="s">
        <v>17</v>
      </c>
      <c r="R42" s="3" t="s">
        <v>17</v>
      </c>
      <c r="S42" s="3" t="s">
        <v>17</v>
      </c>
      <c r="T42" s="3" t="s">
        <v>17</v>
      </c>
      <c r="U42" s="3" t="s">
        <v>17</v>
      </c>
      <c r="V42" s="41" t="s">
        <v>11</v>
      </c>
      <c r="W42" s="41" t="s">
        <v>11</v>
      </c>
      <c r="X42" s="3" t="s">
        <v>17</v>
      </c>
      <c r="Y42" s="3" t="s">
        <v>17</v>
      </c>
      <c r="Z42" s="3" t="s">
        <v>17</v>
      </c>
      <c r="AA42" s="3" t="s">
        <v>17</v>
      </c>
      <c r="AB42" s="3" t="s">
        <v>17</v>
      </c>
      <c r="AC42" s="41" t="s">
        <v>11</v>
      </c>
      <c r="AD42" s="41" t="s">
        <v>11</v>
      </c>
    </row>
    <row r="43" spans="1:30" ht="15.75" customHeight="1" x14ac:dyDescent="0.35">
      <c r="A43" s="273"/>
      <c r="B43" s="50" t="s">
        <v>109</v>
      </c>
      <c r="C43" s="3" t="s">
        <v>17</v>
      </c>
      <c r="D43" s="3" t="s">
        <v>17</v>
      </c>
      <c r="E43" s="3" t="s">
        <v>17</v>
      </c>
      <c r="F43" s="3" t="s">
        <v>17</v>
      </c>
      <c r="G43" s="3" t="s">
        <v>17</v>
      </c>
      <c r="H43" s="41" t="s">
        <v>11</v>
      </c>
      <c r="I43" s="41" t="s">
        <v>11</v>
      </c>
      <c r="J43" s="3" t="s">
        <v>17</v>
      </c>
      <c r="K43" s="3" t="s">
        <v>17</v>
      </c>
      <c r="L43" s="3" t="s">
        <v>17</v>
      </c>
      <c r="M43" s="3" t="s">
        <v>17</v>
      </c>
      <c r="N43" s="3" t="s">
        <v>17</v>
      </c>
      <c r="O43" s="41" t="s">
        <v>11</v>
      </c>
      <c r="P43" s="41" t="s">
        <v>11</v>
      </c>
      <c r="Q43" s="3" t="s">
        <v>17</v>
      </c>
      <c r="R43" s="3" t="s">
        <v>17</v>
      </c>
      <c r="S43" s="3" t="s">
        <v>17</v>
      </c>
      <c r="T43" s="3" t="s">
        <v>17</v>
      </c>
      <c r="U43" s="3" t="s">
        <v>17</v>
      </c>
      <c r="V43" s="41" t="s">
        <v>11</v>
      </c>
      <c r="W43" s="41" t="s">
        <v>11</v>
      </c>
      <c r="X43" s="3" t="s">
        <v>17</v>
      </c>
      <c r="Y43" s="3" t="s">
        <v>17</v>
      </c>
      <c r="Z43" s="3" t="s">
        <v>17</v>
      </c>
      <c r="AA43" s="3" t="s">
        <v>17</v>
      </c>
      <c r="AB43" s="3" t="s">
        <v>17</v>
      </c>
      <c r="AC43" s="41" t="s">
        <v>11</v>
      </c>
      <c r="AD43" s="41" t="s">
        <v>11</v>
      </c>
    </row>
    <row r="44" spans="1:30" ht="15.75" customHeight="1" x14ac:dyDescent="0.35">
      <c r="A44" s="272"/>
      <c r="B44" s="50" t="s">
        <v>110</v>
      </c>
      <c r="C44" s="3" t="s">
        <v>17</v>
      </c>
      <c r="D44" s="3" t="s">
        <v>17</v>
      </c>
      <c r="E44" s="3" t="s">
        <v>17</v>
      </c>
      <c r="F44" s="3" t="s">
        <v>17</v>
      </c>
      <c r="G44" s="3" t="s">
        <v>17</v>
      </c>
      <c r="H44" s="41" t="s">
        <v>11</v>
      </c>
      <c r="I44" s="41" t="s">
        <v>11</v>
      </c>
      <c r="J44" s="3" t="s">
        <v>17</v>
      </c>
      <c r="K44" s="3" t="s">
        <v>17</v>
      </c>
      <c r="L44" s="3" t="s">
        <v>17</v>
      </c>
      <c r="M44" s="3" t="s">
        <v>17</v>
      </c>
      <c r="N44" s="3" t="s">
        <v>17</v>
      </c>
      <c r="O44" s="41" t="s">
        <v>11</v>
      </c>
      <c r="P44" s="41" t="s">
        <v>11</v>
      </c>
      <c r="Q44" s="3" t="s">
        <v>17</v>
      </c>
      <c r="R44" s="3" t="s">
        <v>17</v>
      </c>
      <c r="S44" s="41" t="s">
        <v>11</v>
      </c>
      <c r="T44" s="41" t="s">
        <v>11</v>
      </c>
      <c r="U44" s="3" t="s">
        <v>17</v>
      </c>
      <c r="V44" s="3" t="s">
        <v>17</v>
      </c>
      <c r="W44" s="3" t="s">
        <v>17</v>
      </c>
      <c r="X44" s="3" t="s">
        <v>17</v>
      </c>
      <c r="Y44" s="3" t="s">
        <v>17</v>
      </c>
      <c r="Z44" s="3" t="s">
        <v>17</v>
      </c>
      <c r="AA44" s="3" t="s">
        <v>17</v>
      </c>
      <c r="AB44" s="3" t="s">
        <v>17</v>
      </c>
      <c r="AC44" s="41" t="s">
        <v>11</v>
      </c>
      <c r="AD44" s="41" t="s">
        <v>11</v>
      </c>
    </row>
    <row r="45" spans="1:30" ht="15.75" customHeight="1" x14ac:dyDescent="0.25"/>
    <row r="46" spans="1:30" ht="15.75" customHeight="1" x14ac:dyDescent="0.25"/>
    <row r="47" spans="1:30" ht="15.75" customHeight="1" x14ac:dyDescent="0.3">
      <c r="A47" s="282" t="s">
        <v>34</v>
      </c>
      <c r="B47" s="278" t="s">
        <v>1</v>
      </c>
      <c r="C47" s="33" t="s">
        <v>2</v>
      </c>
      <c r="D47" s="33" t="s">
        <v>3</v>
      </c>
      <c r="E47" s="33" t="s">
        <v>4</v>
      </c>
      <c r="F47" s="33" t="s">
        <v>5</v>
      </c>
      <c r="G47" s="34" t="s">
        <v>6</v>
      </c>
      <c r="H47" s="34" t="s">
        <v>7</v>
      </c>
      <c r="I47" s="34" t="s">
        <v>8</v>
      </c>
      <c r="J47" s="34" t="s">
        <v>2</v>
      </c>
      <c r="K47" s="34" t="s">
        <v>3</v>
      </c>
      <c r="L47" s="34" t="s">
        <v>4</v>
      </c>
      <c r="M47" s="34" t="s">
        <v>5</v>
      </c>
      <c r="N47" s="34" t="s">
        <v>6</v>
      </c>
      <c r="O47" s="34" t="s">
        <v>7</v>
      </c>
      <c r="P47" s="34" t="s">
        <v>8</v>
      </c>
      <c r="Q47" s="34" t="s">
        <v>2</v>
      </c>
      <c r="R47" s="34" t="s">
        <v>3</v>
      </c>
      <c r="S47" s="34" t="s">
        <v>4</v>
      </c>
      <c r="T47" s="34" t="s">
        <v>5</v>
      </c>
      <c r="U47" s="34" t="s">
        <v>6</v>
      </c>
      <c r="V47" s="34" t="s">
        <v>7</v>
      </c>
      <c r="W47" s="34" t="s">
        <v>8</v>
      </c>
      <c r="X47" s="34" t="s">
        <v>2</v>
      </c>
      <c r="Y47" s="34" t="s">
        <v>3</v>
      </c>
      <c r="Z47" s="34" t="s">
        <v>4</v>
      </c>
      <c r="AA47" s="34" t="s">
        <v>5</v>
      </c>
      <c r="AB47" s="34" t="s">
        <v>6</v>
      </c>
      <c r="AC47" s="34" t="s">
        <v>7</v>
      </c>
      <c r="AD47" s="34" t="s">
        <v>8</v>
      </c>
    </row>
    <row r="48" spans="1:30" ht="15.75" customHeight="1" x14ac:dyDescent="0.3">
      <c r="A48" s="273"/>
      <c r="B48" s="272"/>
      <c r="C48" s="35">
        <v>45446</v>
      </c>
      <c r="D48" s="35">
        <v>45447</v>
      </c>
      <c r="E48" s="35">
        <v>45448</v>
      </c>
      <c r="F48" s="35">
        <v>45449</v>
      </c>
      <c r="G48" s="36">
        <v>45450</v>
      </c>
      <c r="H48" s="36">
        <v>45451</v>
      </c>
      <c r="I48" s="36">
        <v>45452</v>
      </c>
      <c r="J48" s="36">
        <v>45453</v>
      </c>
      <c r="K48" s="36">
        <v>45454</v>
      </c>
      <c r="L48" s="36">
        <v>45455</v>
      </c>
      <c r="M48" s="36">
        <v>45456</v>
      </c>
      <c r="N48" s="36">
        <v>45457</v>
      </c>
      <c r="O48" s="36">
        <v>45458</v>
      </c>
      <c r="P48" s="36">
        <v>45459</v>
      </c>
      <c r="Q48" s="36">
        <v>45460</v>
      </c>
      <c r="R48" s="36">
        <v>45461</v>
      </c>
      <c r="S48" s="36">
        <v>45462</v>
      </c>
      <c r="T48" s="36">
        <v>45463</v>
      </c>
      <c r="U48" s="36">
        <v>45464</v>
      </c>
      <c r="V48" s="36">
        <v>45465</v>
      </c>
      <c r="W48" s="36">
        <v>45466</v>
      </c>
      <c r="X48" s="36">
        <v>45467</v>
      </c>
      <c r="Y48" s="36">
        <v>45468</v>
      </c>
      <c r="Z48" s="36">
        <v>45469</v>
      </c>
      <c r="AA48" s="36">
        <v>45470</v>
      </c>
      <c r="AB48" s="36">
        <v>45471</v>
      </c>
      <c r="AC48" s="36">
        <v>45472</v>
      </c>
      <c r="AD48" s="36">
        <v>45473</v>
      </c>
    </row>
    <row r="49" spans="1:30" ht="15.75" customHeight="1" x14ac:dyDescent="0.35">
      <c r="A49" s="273"/>
      <c r="B49" s="51" t="s">
        <v>111</v>
      </c>
      <c r="C49" s="33" t="s">
        <v>17</v>
      </c>
      <c r="D49" s="33" t="s">
        <v>17</v>
      </c>
      <c r="E49" s="33" t="s">
        <v>17</v>
      </c>
      <c r="F49" s="33" t="s">
        <v>17</v>
      </c>
      <c r="G49" s="3" t="s">
        <v>17</v>
      </c>
      <c r="H49" s="41" t="s">
        <v>11</v>
      </c>
      <c r="I49" s="41" t="s">
        <v>11</v>
      </c>
      <c r="J49" s="3" t="s">
        <v>17</v>
      </c>
      <c r="K49" s="3" t="s">
        <v>17</v>
      </c>
      <c r="L49" s="3" t="s">
        <v>17</v>
      </c>
      <c r="M49" s="3" t="s">
        <v>17</v>
      </c>
      <c r="N49" s="3" t="s">
        <v>17</v>
      </c>
      <c r="O49" s="41" t="s">
        <v>11</v>
      </c>
      <c r="P49" s="41" t="s">
        <v>11</v>
      </c>
      <c r="Q49" s="3" t="s">
        <v>17</v>
      </c>
      <c r="R49" s="3" t="s">
        <v>17</v>
      </c>
      <c r="S49" s="3" t="s">
        <v>17</v>
      </c>
      <c r="T49" s="3" t="s">
        <v>17</v>
      </c>
      <c r="U49" s="3" t="s">
        <v>17</v>
      </c>
      <c r="V49" s="41" t="s">
        <v>11</v>
      </c>
      <c r="W49" s="41" t="s">
        <v>11</v>
      </c>
      <c r="X49" s="3" t="s">
        <v>17</v>
      </c>
      <c r="Y49" s="3" t="s">
        <v>17</v>
      </c>
      <c r="Z49" s="3" t="s">
        <v>17</v>
      </c>
      <c r="AA49" s="3" t="s">
        <v>17</v>
      </c>
      <c r="AB49" s="3" t="s">
        <v>17</v>
      </c>
      <c r="AC49" s="41" t="s">
        <v>11</v>
      </c>
      <c r="AD49" s="41" t="s">
        <v>11</v>
      </c>
    </row>
    <row r="50" spans="1:30" ht="15.75" customHeight="1" x14ac:dyDescent="0.35">
      <c r="A50" s="273"/>
      <c r="B50" s="51" t="s">
        <v>26</v>
      </c>
      <c r="C50" s="33" t="s">
        <v>17</v>
      </c>
      <c r="D50" s="33" t="s">
        <v>17</v>
      </c>
      <c r="E50" s="33" t="s">
        <v>17</v>
      </c>
      <c r="F50" s="33" t="s">
        <v>17</v>
      </c>
      <c r="G50" s="3" t="s">
        <v>17</v>
      </c>
      <c r="H50" s="41" t="s">
        <v>11</v>
      </c>
      <c r="I50" s="41" t="s">
        <v>11</v>
      </c>
      <c r="J50" s="3" t="s">
        <v>17</v>
      </c>
      <c r="K50" s="3" t="s">
        <v>17</v>
      </c>
      <c r="L50" s="3" t="s">
        <v>17</v>
      </c>
      <c r="M50" s="3" t="s">
        <v>17</v>
      </c>
      <c r="N50" s="3" t="s">
        <v>17</v>
      </c>
      <c r="O50" s="41" t="s">
        <v>11</v>
      </c>
      <c r="P50" s="41" t="s">
        <v>11</v>
      </c>
      <c r="Q50" s="3" t="s">
        <v>17</v>
      </c>
      <c r="R50" s="3" t="s">
        <v>17</v>
      </c>
      <c r="S50" s="3" t="s">
        <v>17</v>
      </c>
      <c r="T50" s="3" t="s">
        <v>17</v>
      </c>
      <c r="U50" s="3" t="s">
        <v>17</v>
      </c>
      <c r="V50" s="41" t="s">
        <v>11</v>
      </c>
      <c r="W50" s="41" t="s">
        <v>11</v>
      </c>
      <c r="X50" s="3" t="s">
        <v>17</v>
      </c>
      <c r="Y50" s="3" t="s">
        <v>17</v>
      </c>
      <c r="Z50" s="3" t="s">
        <v>17</v>
      </c>
      <c r="AA50" s="3" t="s">
        <v>17</v>
      </c>
      <c r="AB50" s="3" t="s">
        <v>17</v>
      </c>
      <c r="AC50" s="41" t="s">
        <v>11</v>
      </c>
      <c r="AD50" s="41" t="s">
        <v>11</v>
      </c>
    </row>
    <row r="51" spans="1:30" ht="15.75" customHeight="1" x14ac:dyDescent="0.35">
      <c r="A51" s="272"/>
      <c r="B51" s="51" t="s">
        <v>112</v>
      </c>
      <c r="C51" s="33" t="s">
        <v>17</v>
      </c>
      <c r="D51" s="33" t="s">
        <v>17</v>
      </c>
      <c r="E51" s="33" t="s">
        <v>17</v>
      </c>
      <c r="F51" s="33" t="s">
        <v>17</v>
      </c>
      <c r="G51" s="3" t="s">
        <v>17</v>
      </c>
      <c r="H51" s="41" t="s">
        <v>11</v>
      </c>
      <c r="I51" s="41" t="s">
        <v>11</v>
      </c>
      <c r="J51" s="3" t="s">
        <v>17</v>
      </c>
      <c r="K51" s="3" t="s">
        <v>17</v>
      </c>
      <c r="L51" s="3" t="s">
        <v>17</v>
      </c>
      <c r="M51" s="3" t="s">
        <v>17</v>
      </c>
      <c r="N51" s="3" t="s">
        <v>17</v>
      </c>
      <c r="O51" s="41" t="s">
        <v>11</v>
      </c>
      <c r="P51" s="41" t="s">
        <v>11</v>
      </c>
      <c r="Q51" s="3" t="s">
        <v>17</v>
      </c>
      <c r="R51" s="3" t="s">
        <v>17</v>
      </c>
      <c r="S51" s="3" t="s">
        <v>17</v>
      </c>
      <c r="T51" s="3" t="s">
        <v>17</v>
      </c>
      <c r="U51" s="3" t="s">
        <v>17</v>
      </c>
      <c r="V51" s="41" t="s">
        <v>11</v>
      </c>
      <c r="W51" s="41" t="s">
        <v>11</v>
      </c>
      <c r="X51" s="3" t="s">
        <v>17</v>
      </c>
      <c r="Y51" s="3" t="s">
        <v>17</v>
      </c>
      <c r="Z51" s="3" t="s">
        <v>17</v>
      </c>
      <c r="AA51" s="3" t="s">
        <v>17</v>
      </c>
      <c r="AB51" s="3" t="s">
        <v>17</v>
      </c>
      <c r="AC51" s="41" t="s">
        <v>11</v>
      </c>
      <c r="AD51" s="41" t="s">
        <v>11</v>
      </c>
    </row>
    <row r="52" spans="1:30" ht="15.75" customHeight="1" x14ac:dyDescent="0.25">
      <c r="A52" s="52"/>
    </row>
    <row r="53" spans="1:30" ht="15.75" customHeight="1" x14ac:dyDescent="0.25">
      <c r="A53" s="52"/>
    </row>
    <row r="54" spans="1:30" ht="15.75" customHeight="1" x14ac:dyDescent="0.25"/>
    <row r="55" spans="1:30" ht="15.75" customHeight="1" x14ac:dyDescent="0.25"/>
    <row r="56" spans="1:30" ht="15.75" customHeight="1" x14ac:dyDescent="0.25"/>
    <row r="57" spans="1:30" ht="15.75" customHeight="1" x14ac:dyDescent="0.25"/>
    <row r="58" spans="1:30" ht="15.75" customHeight="1" x14ac:dyDescent="0.25"/>
    <row r="59" spans="1:30" ht="15.75" customHeight="1" x14ac:dyDescent="0.25"/>
    <row r="60" spans="1:30" ht="15.75" customHeight="1" x14ac:dyDescent="0.25"/>
    <row r="61" spans="1:30" ht="15.75" customHeight="1" x14ac:dyDescent="0.25"/>
    <row r="62" spans="1:30" ht="15.75" customHeight="1" x14ac:dyDescent="0.25"/>
    <row r="63" spans="1:30" ht="15.75" customHeight="1" x14ac:dyDescent="0.25"/>
    <row r="64" spans="1:30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47:A51"/>
    <mergeCell ref="B47:B48"/>
    <mergeCell ref="A1:A26"/>
    <mergeCell ref="B1:B2"/>
    <mergeCell ref="A29:A35"/>
    <mergeCell ref="B29:B30"/>
    <mergeCell ref="A38:A44"/>
    <mergeCell ref="B38:B3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1000"/>
  <sheetViews>
    <sheetView workbookViewId="0"/>
  </sheetViews>
  <sheetFormatPr defaultColWidth="12.6328125" defaultRowHeight="15" customHeight="1" x14ac:dyDescent="0.25"/>
  <cols>
    <col min="1" max="2" width="12.6328125" customWidth="1"/>
    <col min="3" max="3" width="14.08984375" customWidth="1"/>
    <col min="4" max="6" width="12.6328125" customWidth="1"/>
  </cols>
  <sheetData>
    <row r="1" spans="1:24" ht="15.75" customHeight="1" x14ac:dyDescent="0.35">
      <c r="C1" s="53">
        <v>45513</v>
      </c>
      <c r="D1" s="53">
        <v>45516</v>
      </c>
      <c r="E1" s="53">
        <v>45517</v>
      </c>
      <c r="F1" s="53">
        <v>45518</v>
      </c>
      <c r="G1" s="53">
        <v>45519</v>
      </c>
      <c r="H1" s="53">
        <v>45520</v>
      </c>
      <c r="I1" s="53">
        <v>45521</v>
      </c>
      <c r="J1" s="53">
        <v>45522</v>
      </c>
      <c r="K1" s="53">
        <v>45523</v>
      </c>
      <c r="L1" s="53">
        <v>45524</v>
      </c>
      <c r="M1" s="53">
        <v>45525</v>
      </c>
      <c r="N1" s="53">
        <v>45526</v>
      </c>
      <c r="O1" s="53">
        <v>45527</v>
      </c>
      <c r="P1" s="53">
        <v>45528</v>
      </c>
      <c r="Q1" s="53">
        <v>45529</v>
      </c>
      <c r="R1" s="53">
        <v>45530</v>
      </c>
      <c r="S1" s="53">
        <v>45531</v>
      </c>
      <c r="T1" s="53">
        <v>45532</v>
      </c>
      <c r="U1" s="53">
        <v>45533</v>
      </c>
      <c r="V1" s="53">
        <v>45534</v>
      </c>
      <c r="W1" s="53">
        <v>45535</v>
      </c>
      <c r="X1" s="53">
        <v>45536</v>
      </c>
    </row>
    <row r="2" spans="1:24" ht="15.75" customHeight="1" x14ac:dyDescent="0.35">
      <c r="A2" s="13" t="s">
        <v>113</v>
      </c>
      <c r="C2" s="51" t="s">
        <v>6</v>
      </c>
      <c r="D2" s="51" t="s">
        <v>2</v>
      </c>
      <c r="E2" s="51" t="s">
        <v>3</v>
      </c>
      <c r="F2" s="51" t="s">
        <v>4</v>
      </c>
      <c r="G2" s="51" t="s">
        <v>5</v>
      </c>
      <c r="H2" s="51" t="s">
        <v>6</v>
      </c>
      <c r="I2" s="51" t="s">
        <v>7</v>
      </c>
      <c r="J2" s="51" t="s">
        <v>8</v>
      </c>
      <c r="K2" s="51" t="s">
        <v>2</v>
      </c>
      <c r="L2" s="51" t="s">
        <v>3</v>
      </c>
      <c r="M2" s="51" t="s">
        <v>4</v>
      </c>
      <c r="N2" s="51" t="s">
        <v>5</v>
      </c>
      <c r="O2" s="51" t="s">
        <v>6</v>
      </c>
      <c r="P2" s="51" t="s">
        <v>7</v>
      </c>
      <c r="Q2" s="51" t="s">
        <v>8</v>
      </c>
      <c r="R2" s="51" t="s">
        <v>2</v>
      </c>
      <c r="S2" s="51" t="s">
        <v>3</v>
      </c>
      <c r="T2" s="51" t="s">
        <v>4</v>
      </c>
      <c r="U2" s="51" t="s">
        <v>5</v>
      </c>
      <c r="V2" s="51" t="s">
        <v>6</v>
      </c>
      <c r="W2" s="51" t="s">
        <v>7</v>
      </c>
      <c r="X2" s="51" t="s">
        <v>8</v>
      </c>
    </row>
    <row r="3" spans="1:24" ht="15.75" customHeight="1" x14ac:dyDescent="0.35">
      <c r="A3" s="275" t="s">
        <v>35</v>
      </c>
      <c r="B3" s="14" t="s">
        <v>36</v>
      </c>
      <c r="C3" s="51" t="s">
        <v>114</v>
      </c>
      <c r="D3" s="51" t="s">
        <v>115</v>
      </c>
      <c r="E3" s="51" t="s">
        <v>116</v>
      </c>
      <c r="F3" s="51" t="s">
        <v>117</v>
      </c>
      <c r="G3" s="283" t="s">
        <v>118</v>
      </c>
      <c r="H3" s="51" t="s">
        <v>119</v>
      </c>
      <c r="I3" s="51" t="s">
        <v>120</v>
      </c>
      <c r="J3" s="51" t="s">
        <v>37</v>
      </c>
      <c r="K3" s="51" t="s">
        <v>115</v>
      </c>
      <c r="L3" s="51" t="s">
        <v>121</v>
      </c>
      <c r="M3" s="51" t="s">
        <v>122</v>
      </c>
      <c r="N3" s="51" t="s">
        <v>119</v>
      </c>
      <c r="O3" s="51" t="s">
        <v>123</v>
      </c>
      <c r="P3" s="54" t="s">
        <v>124</v>
      </c>
      <c r="Q3" s="54" t="s">
        <v>40</v>
      </c>
      <c r="R3" s="54" t="s">
        <v>125</v>
      </c>
      <c r="S3" s="54" t="s">
        <v>126</v>
      </c>
      <c r="T3" s="54" t="s">
        <v>127</v>
      </c>
      <c r="U3" s="54" t="s">
        <v>128</v>
      </c>
      <c r="V3" s="54" t="s">
        <v>129</v>
      </c>
      <c r="W3" s="54" t="s">
        <v>92</v>
      </c>
      <c r="X3" s="54" t="s">
        <v>42</v>
      </c>
    </row>
    <row r="4" spans="1:24" ht="15.75" customHeight="1" x14ac:dyDescent="0.35">
      <c r="A4" s="276"/>
      <c r="B4" s="18" t="s">
        <v>43</v>
      </c>
      <c r="C4" s="51" t="s">
        <v>130</v>
      </c>
      <c r="D4" s="51" t="s">
        <v>131</v>
      </c>
      <c r="E4" s="51" t="s">
        <v>132</v>
      </c>
      <c r="F4" s="51" t="s">
        <v>133</v>
      </c>
      <c r="G4" s="273"/>
      <c r="H4" s="51" t="s">
        <v>76</v>
      </c>
      <c r="I4" s="51" t="s">
        <v>124</v>
      </c>
      <c r="J4" s="51" t="s">
        <v>42</v>
      </c>
      <c r="K4" s="51" t="s">
        <v>134</v>
      </c>
      <c r="L4" s="51" t="s">
        <v>135</v>
      </c>
      <c r="M4" s="51" t="s">
        <v>136</v>
      </c>
      <c r="N4" s="51" t="s">
        <v>137</v>
      </c>
      <c r="O4" s="51" t="s">
        <v>138</v>
      </c>
      <c r="P4" s="54" t="s">
        <v>42</v>
      </c>
      <c r="Q4" s="54" t="s">
        <v>92</v>
      </c>
      <c r="R4" s="54" t="s">
        <v>119</v>
      </c>
      <c r="S4" s="54" t="s">
        <v>139</v>
      </c>
      <c r="T4" s="54" t="s">
        <v>62</v>
      </c>
      <c r="U4" s="54" t="s">
        <v>140</v>
      </c>
      <c r="V4" s="54" t="s">
        <v>141</v>
      </c>
      <c r="W4" s="54" t="s">
        <v>40</v>
      </c>
      <c r="X4" s="54" t="s">
        <v>124</v>
      </c>
    </row>
    <row r="5" spans="1:24" ht="15.75" customHeight="1" x14ac:dyDescent="0.35">
      <c r="A5" s="276"/>
      <c r="B5" s="18" t="s">
        <v>46</v>
      </c>
      <c r="C5" s="51" t="s">
        <v>142</v>
      </c>
      <c r="D5" s="51" t="s">
        <v>143</v>
      </c>
      <c r="E5" s="51" t="s">
        <v>144</v>
      </c>
      <c r="F5" s="51" t="s">
        <v>145</v>
      </c>
      <c r="G5" s="273"/>
      <c r="H5" s="51" t="s">
        <v>146</v>
      </c>
      <c r="I5" s="51" t="s">
        <v>40</v>
      </c>
      <c r="J5" s="13" t="s">
        <v>18</v>
      </c>
      <c r="K5" s="51" t="s">
        <v>129</v>
      </c>
      <c r="L5" s="51" t="s">
        <v>147</v>
      </c>
      <c r="M5" s="51" t="s">
        <v>148</v>
      </c>
      <c r="N5" s="51" t="s">
        <v>149</v>
      </c>
      <c r="O5" s="51" t="s">
        <v>150</v>
      </c>
      <c r="P5" s="54" t="s">
        <v>18</v>
      </c>
      <c r="Q5" s="54" t="s">
        <v>37</v>
      </c>
      <c r="R5" s="54" t="s">
        <v>136</v>
      </c>
      <c r="S5" s="54" t="s">
        <v>151</v>
      </c>
      <c r="T5" s="54" t="s">
        <v>152</v>
      </c>
      <c r="U5" s="54" t="s">
        <v>117</v>
      </c>
      <c r="V5" s="54" t="s">
        <v>153</v>
      </c>
      <c r="W5" s="54" t="s">
        <v>37</v>
      </c>
      <c r="X5" s="54" t="s">
        <v>18</v>
      </c>
    </row>
    <row r="6" spans="1:24" ht="15.75" customHeight="1" x14ac:dyDescent="0.35">
      <c r="A6" s="277"/>
      <c r="B6" s="21" t="s">
        <v>49</v>
      </c>
      <c r="C6" s="51" t="s">
        <v>63</v>
      </c>
      <c r="D6" s="51" t="s">
        <v>154</v>
      </c>
      <c r="E6" s="51" t="s">
        <v>155</v>
      </c>
      <c r="F6" s="51" t="s">
        <v>156</v>
      </c>
      <c r="G6" s="273"/>
      <c r="H6" s="51" t="s">
        <v>157</v>
      </c>
      <c r="I6" s="51" t="s">
        <v>158</v>
      </c>
      <c r="J6" s="51" t="s">
        <v>92</v>
      </c>
      <c r="K6" s="51" t="s">
        <v>159</v>
      </c>
      <c r="L6" s="51" t="s">
        <v>160</v>
      </c>
      <c r="M6" s="51" t="s">
        <v>161</v>
      </c>
      <c r="N6" s="51" t="s">
        <v>162</v>
      </c>
      <c r="O6" s="51" t="s">
        <v>163</v>
      </c>
      <c r="P6" s="54" t="s">
        <v>120</v>
      </c>
      <c r="Q6" s="54" t="s">
        <v>158</v>
      </c>
      <c r="R6" s="54" t="s">
        <v>164</v>
      </c>
      <c r="S6" s="54" t="s">
        <v>165</v>
      </c>
      <c r="T6" s="54" t="s">
        <v>166</v>
      </c>
      <c r="U6" s="54" t="s">
        <v>167</v>
      </c>
      <c r="V6" s="54" t="s">
        <v>168</v>
      </c>
      <c r="W6" s="54" t="s">
        <v>158</v>
      </c>
      <c r="X6" s="54" t="s">
        <v>120</v>
      </c>
    </row>
    <row r="7" spans="1:24" ht="15.75" customHeight="1" x14ac:dyDescent="0.35">
      <c r="A7" s="275" t="s">
        <v>52</v>
      </c>
      <c r="B7" s="14" t="s">
        <v>36</v>
      </c>
      <c r="C7" s="51" t="s">
        <v>169</v>
      </c>
      <c r="D7" s="51" t="s">
        <v>170</v>
      </c>
      <c r="E7" s="51" t="s">
        <v>117</v>
      </c>
      <c r="F7" s="51" t="s">
        <v>116</v>
      </c>
      <c r="G7" s="273"/>
      <c r="H7" s="51" t="s">
        <v>171</v>
      </c>
      <c r="I7" s="51" t="s">
        <v>37</v>
      </c>
      <c r="J7" s="51" t="s">
        <v>120</v>
      </c>
      <c r="K7" s="51" t="s">
        <v>122</v>
      </c>
      <c r="L7" s="51" t="s">
        <v>172</v>
      </c>
      <c r="M7" s="51" t="s">
        <v>173</v>
      </c>
      <c r="N7" s="51" t="s">
        <v>155</v>
      </c>
      <c r="O7" s="51" t="s">
        <v>174</v>
      </c>
      <c r="P7" s="54" t="s">
        <v>40</v>
      </c>
      <c r="Q7" s="54" t="s">
        <v>124</v>
      </c>
      <c r="R7" s="54" t="s">
        <v>150</v>
      </c>
      <c r="S7" s="54" t="s">
        <v>173</v>
      </c>
      <c r="T7" s="54" t="s">
        <v>175</v>
      </c>
      <c r="U7" s="54" t="s">
        <v>176</v>
      </c>
      <c r="V7" s="54" t="s">
        <v>177</v>
      </c>
      <c r="W7" s="54" t="s">
        <v>42</v>
      </c>
      <c r="X7" s="54" t="s">
        <v>37</v>
      </c>
    </row>
    <row r="8" spans="1:24" ht="15.75" customHeight="1" x14ac:dyDescent="0.35">
      <c r="A8" s="276"/>
      <c r="B8" s="18" t="s">
        <v>43</v>
      </c>
      <c r="C8" s="51" t="s">
        <v>178</v>
      </c>
      <c r="D8" s="51" t="s">
        <v>179</v>
      </c>
      <c r="E8" s="51" t="s">
        <v>133</v>
      </c>
      <c r="F8" s="51" t="s">
        <v>132</v>
      </c>
      <c r="G8" s="273"/>
      <c r="H8" s="51" t="s">
        <v>180</v>
      </c>
      <c r="I8" s="51" t="s">
        <v>42</v>
      </c>
      <c r="J8" s="51" t="s">
        <v>124</v>
      </c>
      <c r="K8" s="51" t="s">
        <v>181</v>
      </c>
      <c r="L8" s="51" t="s">
        <v>182</v>
      </c>
      <c r="M8" s="51" t="s">
        <v>183</v>
      </c>
      <c r="N8" s="51" t="s">
        <v>179</v>
      </c>
      <c r="O8" s="51" t="s">
        <v>184</v>
      </c>
      <c r="P8" s="54" t="s">
        <v>92</v>
      </c>
      <c r="Q8" s="54" t="s">
        <v>42</v>
      </c>
      <c r="R8" s="54" t="s">
        <v>175</v>
      </c>
      <c r="S8" s="54" t="s">
        <v>169</v>
      </c>
      <c r="T8" s="54" t="s">
        <v>138</v>
      </c>
      <c r="U8" s="54" t="s">
        <v>185</v>
      </c>
      <c r="V8" s="54" t="s">
        <v>180</v>
      </c>
      <c r="W8" s="54" t="s">
        <v>124</v>
      </c>
      <c r="X8" s="54" t="s">
        <v>92</v>
      </c>
    </row>
    <row r="9" spans="1:24" ht="15.75" customHeight="1" x14ac:dyDescent="0.35">
      <c r="A9" s="276"/>
      <c r="B9" s="18" t="s">
        <v>46</v>
      </c>
      <c r="C9" s="51" t="s">
        <v>186</v>
      </c>
      <c r="D9" s="51" t="s">
        <v>187</v>
      </c>
      <c r="E9" s="51" t="s">
        <v>145</v>
      </c>
      <c r="F9" s="51" t="s">
        <v>188</v>
      </c>
      <c r="G9" s="273"/>
      <c r="H9" s="51" t="s">
        <v>189</v>
      </c>
      <c r="I9" s="13" t="s">
        <v>18</v>
      </c>
      <c r="J9" s="51" t="s">
        <v>40</v>
      </c>
      <c r="K9" s="51" t="s">
        <v>190</v>
      </c>
      <c r="L9" s="51" t="s">
        <v>191</v>
      </c>
      <c r="M9" s="51" t="s">
        <v>192</v>
      </c>
      <c r="N9" s="51" t="s">
        <v>193</v>
      </c>
      <c r="O9" s="51" t="s">
        <v>161</v>
      </c>
      <c r="P9" s="54" t="s">
        <v>37</v>
      </c>
      <c r="Q9" s="54" t="s">
        <v>18</v>
      </c>
      <c r="R9" s="54" t="s">
        <v>194</v>
      </c>
      <c r="S9" s="54" t="s">
        <v>195</v>
      </c>
      <c r="T9" s="54" t="s">
        <v>147</v>
      </c>
      <c r="U9" s="54" t="s">
        <v>122</v>
      </c>
      <c r="V9" s="54" t="s">
        <v>196</v>
      </c>
      <c r="W9" s="54" t="s">
        <v>50</v>
      </c>
      <c r="X9" s="54" t="s">
        <v>40</v>
      </c>
    </row>
    <row r="10" spans="1:24" ht="15.75" customHeight="1" x14ac:dyDescent="0.35">
      <c r="A10" s="277"/>
      <c r="B10" s="21" t="s">
        <v>49</v>
      </c>
      <c r="C10" s="51" t="s">
        <v>197</v>
      </c>
      <c r="D10" s="51" t="s">
        <v>198</v>
      </c>
      <c r="E10" s="51" t="s">
        <v>156</v>
      </c>
      <c r="F10" s="51" t="s">
        <v>155</v>
      </c>
      <c r="G10" s="273"/>
      <c r="H10" s="51" t="s">
        <v>199</v>
      </c>
      <c r="I10" s="51" t="s">
        <v>92</v>
      </c>
      <c r="J10" s="51" t="s">
        <v>158</v>
      </c>
      <c r="K10" s="54" t="s">
        <v>198</v>
      </c>
      <c r="L10" s="54" t="s">
        <v>200</v>
      </c>
      <c r="M10" s="54" t="s">
        <v>201</v>
      </c>
      <c r="N10" s="54" t="s">
        <v>117</v>
      </c>
      <c r="O10" s="54" t="s">
        <v>202</v>
      </c>
      <c r="P10" s="54" t="s">
        <v>158</v>
      </c>
      <c r="Q10" s="54" t="s">
        <v>120</v>
      </c>
      <c r="R10" s="54" t="s">
        <v>203</v>
      </c>
      <c r="S10" s="54" t="s">
        <v>130</v>
      </c>
      <c r="T10" s="54" t="s">
        <v>204</v>
      </c>
      <c r="U10" s="54" t="s">
        <v>205</v>
      </c>
      <c r="V10" s="54" t="s">
        <v>206</v>
      </c>
      <c r="W10" s="54" t="s">
        <v>120</v>
      </c>
      <c r="X10" s="54" t="s">
        <v>158</v>
      </c>
    </row>
    <row r="11" spans="1:24" ht="15.75" customHeight="1" x14ac:dyDescent="0.35">
      <c r="A11" s="275" t="s">
        <v>82</v>
      </c>
      <c r="B11" s="55" t="s">
        <v>83</v>
      </c>
      <c r="C11" s="51" t="s">
        <v>20</v>
      </c>
      <c r="D11" s="51" t="s">
        <v>37</v>
      </c>
      <c r="E11" s="51" t="s">
        <v>40</v>
      </c>
      <c r="F11" s="51" t="s">
        <v>37</v>
      </c>
      <c r="G11" s="273"/>
      <c r="H11" s="13" t="s">
        <v>20</v>
      </c>
      <c r="I11" s="54" t="s">
        <v>40</v>
      </c>
      <c r="J11" s="54" t="s">
        <v>40</v>
      </c>
      <c r="K11" s="54" t="s">
        <v>50</v>
      </c>
      <c r="L11" s="54" t="s">
        <v>39</v>
      </c>
      <c r="M11" s="54" t="s">
        <v>37</v>
      </c>
      <c r="N11" s="54" t="s">
        <v>207</v>
      </c>
      <c r="O11" s="54"/>
      <c r="P11" s="54" t="s">
        <v>37</v>
      </c>
      <c r="Q11" s="54" t="s">
        <v>37</v>
      </c>
      <c r="R11" s="54" t="s">
        <v>40</v>
      </c>
      <c r="S11" s="54" t="s">
        <v>37</v>
      </c>
      <c r="T11" s="54" t="s">
        <v>50</v>
      </c>
      <c r="U11" s="54" t="s">
        <v>39</v>
      </c>
      <c r="V11" s="54" t="s">
        <v>39</v>
      </c>
      <c r="W11" s="54" t="s">
        <v>37</v>
      </c>
      <c r="X11" s="54" t="s">
        <v>40</v>
      </c>
    </row>
    <row r="12" spans="1:24" ht="15.75" customHeight="1" x14ac:dyDescent="0.35">
      <c r="A12" s="276"/>
      <c r="B12" s="56" t="s">
        <v>84</v>
      </c>
      <c r="C12" s="51" t="s">
        <v>18</v>
      </c>
      <c r="D12" s="51" t="s">
        <v>18</v>
      </c>
      <c r="E12" s="51" t="s">
        <v>39</v>
      </c>
      <c r="F12" s="51" t="s">
        <v>39</v>
      </c>
      <c r="G12" s="273"/>
      <c r="H12" s="51" t="s">
        <v>39</v>
      </c>
      <c r="I12" s="54" t="s">
        <v>37</v>
      </c>
      <c r="J12" s="54" t="s">
        <v>37</v>
      </c>
      <c r="K12" s="54" t="s">
        <v>18</v>
      </c>
      <c r="L12" s="54" t="s">
        <v>50</v>
      </c>
      <c r="M12" s="54" t="s">
        <v>39</v>
      </c>
      <c r="N12" s="54"/>
      <c r="O12" s="54"/>
      <c r="P12" s="54" t="s">
        <v>40</v>
      </c>
      <c r="Q12" s="54" t="s">
        <v>40</v>
      </c>
      <c r="R12" s="54" t="s">
        <v>39</v>
      </c>
      <c r="S12" s="54" t="s">
        <v>39</v>
      </c>
      <c r="T12" s="54" t="s">
        <v>40</v>
      </c>
      <c r="U12" s="54" t="s">
        <v>50</v>
      </c>
      <c r="V12" s="54" t="s">
        <v>20</v>
      </c>
      <c r="W12" s="54" t="s">
        <v>40</v>
      </c>
      <c r="X12" s="54" t="s">
        <v>37</v>
      </c>
    </row>
    <row r="13" spans="1:24" ht="15.75" customHeight="1" x14ac:dyDescent="0.35">
      <c r="A13" s="277"/>
      <c r="B13" s="57" t="s">
        <v>87</v>
      </c>
      <c r="C13" s="51" t="s">
        <v>50</v>
      </c>
      <c r="D13" s="51" t="s">
        <v>39</v>
      </c>
      <c r="E13" s="51" t="s">
        <v>37</v>
      </c>
      <c r="F13" s="51" t="s">
        <v>40</v>
      </c>
      <c r="G13" s="272"/>
      <c r="H13" s="51" t="s">
        <v>18</v>
      </c>
      <c r="I13" s="54" t="s">
        <v>18</v>
      </c>
      <c r="J13" s="54" t="s">
        <v>18</v>
      </c>
      <c r="K13" s="54" t="s">
        <v>40</v>
      </c>
      <c r="L13" s="54" t="s">
        <v>37</v>
      </c>
      <c r="M13" s="54" t="s">
        <v>50</v>
      </c>
      <c r="N13" s="54" t="s">
        <v>208</v>
      </c>
      <c r="O13" s="54"/>
      <c r="P13" s="54" t="s">
        <v>18</v>
      </c>
      <c r="Q13" s="54" t="s">
        <v>18</v>
      </c>
      <c r="R13" s="54" t="s">
        <v>37</v>
      </c>
      <c r="S13" s="54" t="s">
        <v>40</v>
      </c>
      <c r="T13" s="54" t="s">
        <v>39</v>
      </c>
      <c r="U13" s="54" t="s">
        <v>18</v>
      </c>
      <c r="V13" s="54" t="s">
        <v>18</v>
      </c>
      <c r="W13" s="54" t="s">
        <v>50</v>
      </c>
      <c r="X13" s="54" t="s">
        <v>18</v>
      </c>
    </row>
    <row r="14" spans="1:24" ht="15.75" customHeight="1" x14ac:dyDescent="0.25"/>
    <row r="15" spans="1:24" ht="15.75" customHeight="1" x14ac:dyDescent="0.25"/>
    <row r="16" spans="1:2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3:A6"/>
    <mergeCell ref="G3:G13"/>
    <mergeCell ref="A7:A10"/>
    <mergeCell ref="A11:A1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J1000"/>
  <sheetViews>
    <sheetView workbookViewId="0"/>
  </sheetViews>
  <sheetFormatPr defaultColWidth="12.6328125" defaultRowHeight="15" customHeight="1" x14ac:dyDescent="0.25"/>
  <cols>
    <col min="1" max="6" width="12.6328125" customWidth="1"/>
  </cols>
  <sheetData>
    <row r="1" spans="1:36" ht="15.75" customHeight="1" x14ac:dyDescent="0.35">
      <c r="A1" s="18"/>
      <c r="B1" s="18"/>
      <c r="C1" s="58" t="s">
        <v>209</v>
      </c>
      <c r="D1" s="58" t="s">
        <v>210</v>
      </c>
      <c r="E1" s="58" t="s">
        <v>211</v>
      </c>
      <c r="F1" s="58" t="s">
        <v>212</v>
      </c>
      <c r="G1" s="58" t="s">
        <v>213</v>
      </c>
      <c r="H1" s="58" t="s">
        <v>214</v>
      </c>
      <c r="I1" s="58" t="s">
        <v>215</v>
      </c>
      <c r="J1" s="58" t="s">
        <v>216</v>
      </c>
      <c r="K1" s="58" t="s">
        <v>217</v>
      </c>
      <c r="L1" s="58" t="s">
        <v>218</v>
      </c>
      <c r="M1" s="58" t="s">
        <v>219</v>
      </c>
      <c r="N1" s="58" t="s">
        <v>220</v>
      </c>
      <c r="O1" s="58" t="s">
        <v>221</v>
      </c>
      <c r="P1" s="58" t="s">
        <v>222</v>
      </c>
      <c r="Q1" s="58" t="s">
        <v>223</v>
      </c>
      <c r="R1" s="58" t="s">
        <v>224</v>
      </c>
      <c r="S1" s="58" t="s">
        <v>225</v>
      </c>
      <c r="T1" s="58" t="s">
        <v>226</v>
      </c>
      <c r="U1" s="58" t="s">
        <v>227</v>
      </c>
      <c r="V1" s="58" t="s">
        <v>228</v>
      </c>
      <c r="W1" s="58" t="s">
        <v>229</v>
      </c>
      <c r="X1" s="58" t="s">
        <v>230</v>
      </c>
      <c r="Y1" s="58" t="s">
        <v>231</v>
      </c>
      <c r="Z1" s="59" t="s">
        <v>232</v>
      </c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ht="15.75" customHeight="1" x14ac:dyDescent="0.35">
      <c r="A2" s="13" t="s">
        <v>113</v>
      </c>
      <c r="C2" s="51" t="s">
        <v>2</v>
      </c>
      <c r="D2" s="51" t="s">
        <v>3</v>
      </c>
      <c r="E2" s="51" t="s">
        <v>4</v>
      </c>
      <c r="F2" s="51" t="s">
        <v>5</v>
      </c>
      <c r="G2" s="51" t="s">
        <v>6</v>
      </c>
      <c r="H2" s="51" t="s">
        <v>7</v>
      </c>
      <c r="I2" s="51" t="s">
        <v>8</v>
      </c>
      <c r="J2" s="51" t="s">
        <v>2</v>
      </c>
      <c r="K2" s="51" t="s">
        <v>3</v>
      </c>
      <c r="L2" s="51" t="s">
        <v>4</v>
      </c>
      <c r="M2" s="51" t="s">
        <v>5</v>
      </c>
      <c r="N2" s="51" t="s">
        <v>6</v>
      </c>
      <c r="O2" s="51" t="s">
        <v>7</v>
      </c>
      <c r="P2" s="51" t="s">
        <v>8</v>
      </c>
      <c r="Q2" s="51" t="s">
        <v>2</v>
      </c>
      <c r="R2" s="51" t="s">
        <v>3</v>
      </c>
      <c r="S2" s="51" t="s">
        <v>4</v>
      </c>
      <c r="T2" s="51" t="s">
        <v>5</v>
      </c>
      <c r="U2" s="51" t="s">
        <v>6</v>
      </c>
      <c r="V2" s="51" t="s">
        <v>7</v>
      </c>
      <c r="W2" s="51" t="s">
        <v>8</v>
      </c>
      <c r="X2" s="51" t="s">
        <v>2</v>
      </c>
      <c r="Y2" s="51" t="s">
        <v>3</v>
      </c>
      <c r="Z2" s="54" t="s">
        <v>4</v>
      </c>
      <c r="AA2" s="51" t="s">
        <v>5</v>
      </c>
      <c r="AB2" s="6" t="s">
        <v>6</v>
      </c>
      <c r="AC2" s="51" t="s">
        <v>7</v>
      </c>
      <c r="AD2" s="51" t="s">
        <v>8</v>
      </c>
      <c r="AE2" s="51" t="s">
        <v>2</v>
      </c>
      <c r="AF2" s="51" t="s">
        <v>3</v>
      </c>
      <c r="AG2" s="6" t="s">
        <v>5</v>
      </c>
      <c r="AH2" s="6" t="s">
        <v>6</v>
      </c>
      <c r="AI2" s="6" t="s">
        <v>7</v>
      </c>
      <c r="AJ2" s="6" t="s">
        <v>8</v>
      </c>
    </row>
    <row r="3" spans="1:36" ht="15.75" customHeight="1" x14ac:dyDescent="0.35">
      <c r="A3" s="275" t="s">
        <v>35</v>
      </c>
      <c r="B3" s="14" t="s">
        <v>36</v>
      </c>
      <c r="C3" s="51" t="s">
        <v>233</v>
      </c>
      <c r="D3" s="51" t="s">
        <v>234</v>
      </c>
      <c r="E3" s="51" t="s">
        <v>235</v>
      </c>
      <c r="F3" s="51" t="s">
        <v>148</v>
      </c>
      <c r="G3" s="51" t="s">
        <v>233</v>
      </c>
      <c r="H3" s="51" t="s">
        <v>93</v>
      </c>
      <c r="I3" s="51" t="s">
        <v>42</v>
      </c>
      <c r="J3" s="51" t="s">
        <v>236</v>
      </c>
      <c r="K3" s="51" t="s">
        <v>237</v>
      </c>
      <c r="L3" s="51" t="s">
        <v>238</v>
      </c>
      <c r="M3" s="51" t="s">
        <v>239</v>
      </c>
      <c r="N3" s="51" t="s">
        <v>240</v>
      </c>
      <c r="O3" s="51" t="s">
        <v>241</v>
      </c>
      <c r="P3" s="51" t="s">
        <v>242</v>
      </c>
      <c r="Q3" s="51" t="s">
        <v>236</v>
      </c>
      <c r="R3" s="51" t="s">
        <v>243</v>
      </c>
      <c r="S3" s="51" t="s">
        <v>244</v>
      </c>
      <c r="T3" s="51" t="s">
        <v>245</v>
      </c>
      <c r="U3" s="51" t="s">
        <v>246</v>
      </c>
      <c r="V3" s="51" t="s">
        <v>241</v>
      </c>
      <c r="W3" s="51" t="s">
        <v>50</v>
      </c>
      <c r="X3" s="51" t="s">
        <v>247</v>
      </c>
      <c r="Y3" s="51" t="s">
        <v>248</v>
      </c>
      <c r="Z3" s="54" t="s">
        <v>249</v>
      </c>
      <c r="AA3" s="13" t="s">
        <v>133</v>
      </c>
      <c r="AB3" s="13" t="s">
        <v>250</v>
      </c>
      <c r="AC3" s="13" t="s">
        <v>93</v>
      </c>
      <c r="AD3" s="13" t="s">
        <v>98</v>
      </c>
      <c r="AE3" s="51" t="s">
        <v>251</v>
      </c>
      <c r="AF3" s="6" t="s">
        <v>252</v>
      </c>
      <c r="AG3" s="6" t="s">
        <v>92</v>
      </c>
      <c r="AH3" s="6" t="s">
        <v>124</v>
      </c>
      <c r="AI3" s="6" t="s">
        <v>98</v>
      </c>
      <c r="AJ3" s="6" t="s">
        <v>242</v>
      </c>
    </row>
    <row r="4" spans="1:36" ht="15.75" customHeight="1" x14ac:dyDescent="0.35">
      <c r="A4" s="276"/>
      <c r="B4" s="18" t="s">
        <v>43</v>
      </c>
      <c r="C4" s="51" t="s">
        <v>183</v>
      </c>
      <c r="D4" s="51" t="s">
        <v>253</v>
      </c>
      <c r="E4" s="51" t="s">
        <v>254</v>
      </c>
      <c r="F4" s="51" t="s">
        <v>239</v>
      </c>
      <c r="G4" s="51" t="s">
        <v>255</v>
      </c>
      <c r="H4" s="51" t="s">
        <v>97</v>
      </c>
      <c r="I4" s="51" t="s">
        <v>242</v>
      </c>
      <c r="J4" s="51" t="s">
        <v>256</v>
      </c>
      <c r="K4" s="51" t="s">
        <v>257</v>
      </c>
      <c r="L4" s="51" t="s">
        <v>258</v>
      </c>
      <c r="M4" s="51" t="s">
        <v>233</v>
      </c>
      <c r="N4" s="51" t="s">
        <v>259</v>
      </c>
      <c r="O4" s="51" t="s">
        <v>97</v>
      </c>
      <c r="P4" s="51" t="s">
        <v>93</v>
      </c>
      <c r="Q4" s="51" t="s">
        <v>146</v>
      </c>
      <c r="R4" s="51" t="s">
        <v>203</v>
      </c>
      <c r="S4" s="54" t="s">
        <v>260</v>
      </c>
      <c r="T4" s="54" t="s">
        <v>261</v>
      </c>
      <c r="U4" s="54" t="s">
        <v>262</v>
      </c>
      <c r="V4" s="54" t="s">
        <v>97</v>
      </c>
      <c r="W4" s="54" t="s">
        <v>93</v>
      </c>
      <c r="X4" s="51" t="s">
        <v>256</v>
      </c>
      <c r="Y4" s="51" t="s">
        <v>263</v>
      </c>
      <c r="Z4" s="54" t="s">
        <v>264</v>
      </c>
      <c r="AA4" s="13" t="s">
        <v>265</v>
      </c>
      <c r="AB4" s="13" t="s">
        <v>119</v>
      </c>
      <c r="AC4" s="13" t="s">
        <v>266</v>
      </c>
      <c r="AD4" s="13" t="s">
        <v>97</v>
      </c>
      <c r="AE4" s="51" t="s">
        <v>267</v>
      </c>
      <c r="AF4" s="6" t="s">
        <v>147</v>
      </c>
      <c r="AG4" s="6" t="s">
        <v>120</v>
      </c>
      <c r="AH4" s="6" t="s">
        <v>42</v>
      </c>
      <c r="AI4" s="6" t="s">
        <v>241</v>
      </c>
      <c r="AJ4" s="13" t="s">
        <v>97</v>
      </c>
    </row>
    <row r="5" spans="1:36" ht="15.75" customHeight="1" x14ac:dyDescent="0.35">
      <c r="A5" s="276"/>
      <c r="B5" s="18" t="s">
        <v>46</v>
      </c>
      <c r="C5" s="51" t="s">
        <v>268</v>
      </c>
      <c r="D5" s="51" t="s">
        <v>269</v>
      </c>
      <c r="E5" s="51" t="s">
        <v>270</v>
      </c>
      <c r="F5" s="51" t="s">
        <v>168</v>
      </c>
      <c r="G5" s="51" t="s">
        <v>239</v>
      </c>
      <c r="H5" s="51" t="s">
        <v>241</v>
      </c>
      <c r="I5" s="51" t="s">
        <v>98</v>
      </c>
      <c r="J5" s="51" t="s">
        <v>271</v>
      </c>
      <c r="K5" s="51" t="s">
        <v>272</v>
      </c>
      <c r="L5" s="51" t="s">
        <v>155</v>
      </c>
      <c r="M5" s="51" t="s">
        <v>273</v>
      </c>
      <c r="N5" s="51" t="s">
        <v>274</v>
      </c>
      <c r="O5" s="51" t="s">
        <v>41</v>
      </c>
      <c r="P5" s="51" t="s">
        <v>50</v>
      </c>
      <c r="Q5" s="51" t="s">
        <v>271</v>
      </c>
      <c r="R5" s="54" t="s">
        <v>235</v>
      </c>
      <c r="S5" s="54" t="s">
        <v>186</v>
      </c>
      <c r="T5" s="54" t="s">
        <v>256</v>
      </c>
      <c r="U5" s="54" t="s">
        <v>275</v>
      </c>
      <c r="V5" s="54" t="s">
        <v>41</v>
      </c>
      <c r="W5" s="54" t="s">
        <v>39</v>
      </c>
      <c r="X5" s="51" t="s">
        <v>174</v>
      </c>
      <c r="Y5" s="51" t="s">
        <v>243</v>
      </c>
      <c r="Z5" s="54" t="s">
        <v>276</v>
      </c>
      <c r="AA5" s="13" t="s">
        <v>127</v>
      </c>
      <c r="AB5" s="13" t="s">
        <v>277</v>
      </c>
      <c r="AC5" s="13" t="s">
        <v>41</v>
      </c>
      <c r="AD5" s="13" t="s">
        <v>50</v>
      </c>
      <c r="AE5" s="51" t="s">
        <v>182</v>
      </c>
      <c r="AF5" s="13" t="s">
        <v>251</v>
      </c>
      <c r="AG5" s="13" t="s">
        <v>158</v>
      </c>
      <c r="AH5" s="13" t="s">
        <v>242</v>
      </c>
      <c r="AI5" s="13" t="s">
        <v>266</v>
      </c>
      <c r="AJ5" s="13" t="s">
        <v>50</v>
      </c>
    </row>
    <row r="6" spans="1:36" ht="15.75" customHeight="1" x14ac:dyDescent="0.35">
      <c r="A6" s="277"/>
      <c r="B6" s="21" t="s">
        <v>49</v>
      </c>
      <c r="C6" s="51" t="s">
        <v>125</v>
      </c>
      <c r="D6" s="51" t="s">
        <v>278</v>
      </c>
      <c r="E6" s="51" t="s">
        <v>279</v>
      </c>
      <c r="F6" s="51" t="s">
        <v>162</v>
      </c>
      <c r="G6" s="51" t="s">
        <v>280</v>
      </c>
      <c r="H6" s="51" t="s">
        <v>120</v>
      </c>
      <c r="I6" s="51" t="s">
        <v>41</v>
      </c>
      <c r="J6" s="51" t="s">
        <v>281</v>
      </c>
      <c r="K6" s="51" t="s">
        <v>282</v>
      </c>
      <c r="L6" s="51" t="s">
        <v>283</v>
      </c>
      <c r="M6" s="51" t="s">
        <v>284</v>
      </c>
      <c r="N6" s="51" t="s">
        <v>285</v>
      </c>
      <c r="O6" s="51" t="s">
        <v>98</v>
      </c>
      <c r="P6" s="51" t="s">
        <v>266</v>
      </c>
      <c r="Q6" s="51" t="s">
        <v>281</v>
      </c>
      <c r="R6" s="54" t="s">
        <v>286</v>
      </c>
      <c r="S6" s="54" t="s">
        <v>287</v>
      </c>
      <c r="T6" s="54" t="s">
        <v>285</v>
      </c>
      <c r="U6" s="54" t="s">
        <v>288</v>
      </c>
      <c r="V6" s="54" t="s">
        <v>98</v>
      </c>
      <c r="W6" s="54" t="s">
        <v>266</v>
      </c>
      <c r="X6" s="51" t="s">
        <v>289</v>
      </c>
      <c r="Y6" s="51" t="s">
        <v>169</v>
      </c>
      <c r="Z6" s="54" t="s">
        <v>278</v>
      </c>
      <c r="AA6" s="13" t="s">
        <v>126</v>
      </c>
      <c r="AB6" s="13" t="s">
        <v>290</v>
      </c>
      <c r="AC6" s="13" t="s">
        <v>241</v>
      </c>
      <c r="AD6" s="13" t="s">
        <v>242</v>
      </c>
      <c r="AE6" s="51" t="s">
        <v>291</v>
      </c>
      <c r="AF6" s="6" t="s">
        <v>246</v>
      </c>
      <c r="AG6" s="6" t="s">
        <v>99</v>
      </c>
      <c r="AH6" s="6" t="s">
        <v>98</v>
      </c>
      <c r="AI6" s="6" t="s">
        <v>41</v>
      </c>
      <c r="AJ6" s="6" t="s">
        <v>93</v>
      </c>
    </row>
    <row r="7" spans="1:36" ht="15.75" customHeight="1" x14ac:dyDescent="0.35">
      <c r="A7" s="275" t="s">
        <v>52</v>
      </c>
      <c r="B7" s="14" t="s">
        <v>36</v>
      </c>
      <c r="C7" s="51" t="s">
        <v>197</v>
      </c>
      <c r="D7" s="51" t="s">
        <v>151</v>
      </c>
      <c r="E7" s="51" t="s">
        <v>237</v>
      </c>
      <c r="F7" s="51" t="s">
        <v>123</v>
      </c>
      <c r="G7" s="51" t="s">
        <v>116</v>
      </c>
      <c r="H7" s="51" t="s">
        <v>98</v>
      </c>
      <c r="I7" s="51" t="s">
        <v>241</v>
      </c>
      <c r="J7" s="51" t="s">
        <v>244</v>
      </c>
      <c r="K7" s="51" t="s">
        <v>292</v>
      </c>
      <c r="L7" s="51" t="s">
        <v>194</v>
      </c>
      <c r="M7" s="51" t="s">
        <v>246</v>
      </c>
      <c r="N7" s="51" t="s">
        <v>235</v>
      </c>
      <c r="O7" s="51" t="s">
        <v>242</v>
      </c>
      <c r="P7" s="51" t="s">
        <v>241</v>
      </c>
      <c r="Q7" s="51" t="s">
        <v>244</v>
      </c>
      <c r="R7" s="51" t="s">
        <v>237</v>
      </c>
      <c r="S7" s="54" t="s">
        <v>144</v>
      </c>
      <c r="T7" s="54" t="s">
        <v>240</v>
      </c>
      <c r="U7" s="54" t="s">
        <v>293</v>
      </c>
      <c r="V7" s="54" t="s">
        <v>50</v>
      </c>
      <c r="W7" s="54" t="s">
        <v>241</v>
      </c>
      <c r="X7" s="51" t="s">
        <v>244</v>
      </c>
      <c r="Y7" s="51" t="s">
        <v>290</v>
      </c>
      <c r="Z7" s="54" t="s">
        <v>181</v>
      </c>
      <c r="AA7" s="13" t="s">
        <v>294</v>
      </c>
      <c r="AB7" s="13" t="s">
        <v>295</v>
      </c>
      <c r="AC7" s="13" t="s">
        <v>98</v>
      </c>
      <c r="AD7" s="13" t="s">
        <v>93</v>
      </c>
      <c r="AE7" s="51" t="s">
        <v>203</v>
      </c>
      <c r="AF7" s="6" t="s">
        <v>296</v>
      </c>
      <c r="AG7" s="6" t="s">
        <v>158</v>
      </c>
      <c r="AH7" s="6" t="s">
        <v>120</v>
      </c>
      <c r="AI7" s="6" t="s">
        <v>242</v>
      </c>
      <c r="AJ7" s="6" t="s">
        <v>98</v>
      </c>
    </row>
    <row r="8" spans="1:36" ht="15.75" customHeight="1" x14ac:dyDescent="0.35">
      <c r="A8" s="276"/>
      <c r="B8" s="18" t="s">
        <v>43</v>
      </c>
      <c r="C8" s="51" t="s">
        <v>201</v>
      </c>
      <c r="D8" s="51" t="s">
        <v>57</v>
      </c>
      <c r="E8" s="51" t="s">
        <v>297</v>
      </c>
      <c r="F8" s="51" t="s">
        <v>252</v>
      </c>
      <c r="G8" s="51" t="s">
        <v>298</v>
      </c>
      <c r="H8" s="51" t="s">
        <v>92</v>
      </c>
      <c r="I8" s="51" t="s">
        <v>97</v>
      </c>
      <c r="J8" s="51" t="s">
        <v>299</v>
      </c>
      <c r="K8" s="51" t="s">
        <v>177</v>
      </c>
      <c r="L8" s="51" t="s">
        <v>300</v>
      </c>
      <c r="M8" s="51" t="s">
        <v>179</v>
      </c>
      <c r="N8" s="51" t="s">
        <v>160</v>
      </c>
      <c r="O8" s="51" t="s">
        <v>99</v>
      </c>
      <c r="P8" s="51" t="s">
        <v>97</v>
      </c>
      <c r="Q8" s="51" t="s">
        <v>299</v>
      </c>
      <c r="R8" s="54" t="s">
        <v>289</v>
      </c>
      <c r="S8" s="51" t="s">
        <v>288</v>
      </c>
      <c r="T8" s="51" t="s">
        <v>301</v>
      </c>
      <c r="U8" s="51" t="s">
        <v>264</v>
      </c>
      <c r="V8" s="51" t="s">
        <v>99</v>
      </c>
      <c r="W8" s="51" t="s">
        <v>97</v>
      </c>
      <c r="X8" s="51" t="s">
        <v>299</v>
      </c>
      <c r="Y8" s="51" t="s">
        <v>302</v>
      </c>
      <c r="Z8" s="54" t="s">
        <v>203</v>
      </c>
      <c r="AA8" s="13" t="s">
        <v>303</v>
      </c>
      <c r="AB8" s="13" t="s">
        <v>160</v>
      </c>
      <c r="AC8" s="13" t="s">
        <v>97</v>
      </c>
      <c r="AD8" s="13" t="s">
        <v>266</v>
      </c>
      <c r="AE8" s="51" t="s">
        <v>304</v>
      </c>
      <c r="AF8" s="6" t="s">
        <v>305</v>
      </c>
      <c r="AG8" s="6" t="s">
        <v>97</v>
      </c>
      <c r="AH8" s="6" t="s">
        <v>92</v>
      </c>
      <c r="AI8" s="13" t="s">
        <v>97</v>
      </c>
      <c r="AJ8" s="6" t="s">
        <v>241</v>
      </c>
    </row>
    <row r="9" spans="1:36" ht="15.75" customHeight="1" x14ac:dyDescent="0.35">
      <c r="A9" s="276"/>
      <c r="B9" s="18" t="s">
        <v>46</v>
      </c>
      <c r="C9" s="51" t="s">
        <v>306</v>
      </c>
      <c r="D9" s="51" t="s">
        <v>272</v>
      </c>
      <c r="E9" s="51" t="s">
        <v>134</v>
      </c>
      <c r="F9" s="51" t="s">
        <v>235</v>
      </c>
      <c r="G9" s="51" t="s">
        <v>307</v>
      </c>
      <c r="H9" s="51" t="s">
        <v>41</v>
      </c>
      <c r="I9" s="51" t="s">
        <v>124</v>
      </c>
      <c r="J9" s="51" t="s">
        <v>252</v>
      </c>
      <c r="K9" s="51" t="s">
        <v>308</v>
      </c>
      <c r="L9" s="51" t="s">
        <v>309</v>
      </c>
      <c r="M9" s="51" t="s">
        <v>310</v>
      </c>
      <c r="N9" s="51" t="s">
        <v>311</v>
      </c>
      <c r="O9" s="51" t="s">
        <v>93</v>
      </c>
      <c r="P9" s="51" t="s">
        <v>41</v>
      </c>
      <c r="Q9" s="51" t="s">
        <v>252</v>
      </c>
      <c r="R9" s="54" t="s">
        <v>312</v>
      </c>
      <c r="S9" s="54" t="s">
        <v>313</v>
      </c>
      <c r="T9" s="54" t="s">
        <v>314</v>
      </c>
      <c r="U9" s="54" t="s">
        <v>260</v>
      </c>
      <c r="V9" s="54" t="s">
        <v>120</v>
      </c>
      <c r="W9" s="54" t="s">
        <v>41</v>
      </c>
      <c r="X9" s="51" t="s">
        <v>315</v>
      </c>
      <c r="Y9" s="51" t="s">
        <v>205</v>
      </c>
      <c r="Z9" s="54" t="s">
        <v>292</v>
      </c>
      <c r="AA9" s="13" t="s">
        <v>316</v>
      </c>
      <c r="AB9" s="13" t="s">
        <v>309</v>
      </c>
      <c r="AC9" s="13" t="s">
        <v>39</v>
      </c>
      <c r="AD9" s="13" t="s">
        <v>41</v>
      </c>
      <c r="AE9" s="51" t="s">
        <v>284</v>
      </c>
      <c r="AF9" s="6" t="s">
        <v>117</v>
      </c>
      <c r="AG9" s="13" t="s">
        <v>98</v>
      </c>
      <c r="AH9" s="13" t="s">
        <v>266</v>
      </c>
      <c r="AI9" s="13" t="s">
        <v>39</v>
      </c>
      <c r="AJ9" s="13" t="s">
        <v>266</v>
      </c>
    </row>
    <row r="10" spans="1:36" ht="15.75" customHeight="1" x14ac:dyDescent="0.35">
      <c r="A10" s="277"/>
      <c r="B10" s="21" t="s">
        <v>49</v>
      </c>
      <c r="C10" s="51" t="s">
        <v>317</v>
      </c>
      <c r="D10" s="51" t="s">
        <v>175</v>
      </c>
      <c r="E10" s="51" t="s">
        <v>316</v>
      </c>
      <c r="F10" s="51" t="s">
        <v>307</v>
      </c>
      <c r="G10" s="51" t="s">
        <v>162</v>
      </c>
      <c r="H10" s="51" t="s">
        <v>242</v>
      </c>
      <c r="I10" s="51" t="s">
        <v>93</v>
      </c>
      <c r="J10" s="51" t="s">
        <v>312</v>
      </c>
      <c r="K10" s="51" t="s">
        <v>318</v>
      </c>
      <c r="L10" s="51" t="s">
        <v>205</v>
      </c>
      <c r="M10" s="51" t="s">
        <v>44</v>
      </c>
      <c r="N10" s="51" t="s">
        <v>319</v>
      </c>
      <c r="O10" s="51" t="s">
        <v>266</v>
      </c>
      <c r="P10" s="51" t="s">
        <v>98</v>
      </c>
      <c r="Q10" s="51" t="s">
        <v>129</v>
      </c>
      <c r="R10" s="54" t="s">
        <v>320</v>
      </c>
      <c r="S10" s="54" t="s">
        <v>271</v>
      </c>
      <c r="T10" s="54" t="s">
        <v>203</v>
      </c>
      <c r="U10" s="54" t="s">
        <v>321</v>
      </c>
      <c r="V10" s="54" t="s">
        <v>93</v>
      </c>
      <c r="W10" s="54" t="s">
        <v>98</v>
      </c>
      <c r="X10" s="51" t="s">
        <v>259</v>
      </c>
      <c r="Y10" s="51" t="s">
        <v>157</v>
      </c>
      <c r="Z10" s="54" t="s">
        <v>322</v>
      </c>
      <c r="AA10" s="13" t="s">
        <v>280</v>
      </c>
      <c r="AB10" s="13" t="s">
        <v>183</v>
      </c>
      <c r="AC10" s="13" t="s">
        <v>242</v>
      </c>
      <c r="AD10" s="13" t="s">
        <v>241</v>
      </c>
      <c r="AE10" s="51" t="s">
        <v>129</v>
      </c>
      <c r="AF10" s="6" t="s">
        <v>323</v>
      </c>
      <c r="AG10" s="6" t="s">
        <v>124</v>
      </c>
      <c r="AH10" s="6" t="s">
        <v>99</v>
      </c>
      <c r="AI10" s="6" t="s">
        <v>93</v>
      </c>
      <c r="AJ10" s="6" t="s">
        <v>41</v>
      </c>
    </row>
    <row r="11" spans="1:36" ht="15.75" customHeight="1" x14ac:dyDescent="0.35">
      <c r="A11" s="275" t="s">
        <v>82</v>
      </c>
      <c r="B11" s="55" t="s">
        <v>83</v>
      </c>
      <c r="C11" s="51" t="s">
        <v>40</v>
      </c>
      <c r="D11" s="51" t="s">
        <v>37</v>
      </c>
      <c r="E11" s="51" t="s">
        <v>50</v>
      </c>
      <c r="F11" s="51" t="s">
        <v>18</v>
      </c>
      <c r="G11" s="51" t="s">
        <v>40</v>
      </c>
      <c r="H11" s="51" t="s">
        <v>50</v>
      </c>
      <c r="I11" s="51" t="s">
        <v>50</v>
      </c>
      <c r="J11" s="51" t="s">
        <v>50</v>
      </c>
      <c r="K11" s="51" t="s">
        <v>37</v>
      </c>
      <c r="L11" s="51" t="s">
        <v>40</v>
      </c>
      <c r="M11" s="51" t="s">
        <v>37</v>
      </c>
      <c r="N11" s="51" t="s">
        <v>40</v>
      </c>
      <c r="O11" s="51" t="s">
        <v>50</v>
      </c>
      <c r="P11" s="51" t="s">
        <v>50</v>
      </c>
      <c r="Q11" s="51" t="s">
        <v>50</v>
      </c>
      <c r="R11" s="54" t="s">
        <v>40</v>
      </c>
      <c r="S11" s="54" t="s">
        <v>40</v>
      </c>
      <c r="T11" s="54" t="s">
        <v>18</v>
      </c>
      <c r="U11" s="54" t="s">
        <v>37</v>
      </c>
      <c r="V11" s="54" t="s">
        <v>50</v>
      </c>
      <c r="W11" s="54" t="s">
        <v>50</v>
      </c>
      <c r="X11" s="51" t="s">
        <v>40</v>
      </c>
      <c r="Y11" s="51" t="s">
        <v>18</v>
      </c>
      <c r="Z11" s="54" t="s">
        <v>50</v>
      </c>
      <c r="AA11" s="13" t="s">
        <v>18</v>
      </c>
      <c r="AB11" s="13" t="s">
        <v>40</v>
      </c>
      <c r="AC11" s="13" t="s">
        <v>50</v>
      </c>
      <c r="AD11" s="13" t="s">
        <v>50</v>
      </c>
      <c r="AE11" s="51" t="s">
        <v>18</v>
      </c>
      <c r="AF11" s="6" t="s">
        <v>50</v>
      </c>
      <c r="AG11" s="6" t="s">
        <v>20</v>
      </c>
      <c r="AH11" s="6" t="s">
        <v>40</v>
      </c>
      <c r="AI11" s="6" t="s">
        <v>50</v>
      </c>
      <c r="AJ11" s="13" t="s">
        <v>50</v>
      </c>
    </row>
    <row r="12" spans="1:36" ht="15.75" customHeight="1" x14ac:dyDescent="0.35">
      <c r="A12" s="276"/>
      <c r="B12" s="56" t="s">
        <v>84</v>
      </c>
      <c r="C12" s="51" t="s">
        <v>18</v>
      </c>
      <c r="D12" s="51" t="s">
        <v>50</v>
      </c>
      <c r="E12" s="51" t="s">
        <v>18</v>
      </c>
      <c r="F12" s="51" t="s">
        <v>40</v>
      </c>
      <c r="G12" s="51" t="s">
        <v>20</v>
      </c>
      <c r="H12" s="51" t="s">
        <v>39</v>
      </c>
      <c r="I12" s="51" t="s">
        <v>37</v>
      </c>
      <c r="J12" s="51" t="s">
        <v>37</v>
      </c>
      <c r="K12" s="51" t="s">
        <v>50</v>
      </c>
      <c r="L12" s="51" t="s">
        <v>18</v>
      </c>
      <c r="M12" s="51" t="s">
        <v>40</v>
      </c>
      <c r="N12" s="51" t="s">
        <v>37</v>
      </c>
      <c r="O12" s="51" t="s">
        <v>324</v>
      </c>
      <c r="P12" s="51" t="s">
        <v>324</v>
      </c>
      <c r="Q12" s="51" t="s">
        <v>37</v>
      </c>
      <c r="R12" s="54" t="s">
        <v>37</v>
      </c>
      <c r="S12" s="54" t="s">
        <v>18</v>
      </c>
      <c r="T12" s="54" t="s">
        <v>37</v>
      </c>
      <c r="U12" s="54" t="s">
        <v>18</v>
      </c>
      <c r="V12" s="54" t="s">
        <v>50</v>
      </c>
      <c r="W12" s="54" t="s">
        <v>324</v>
      </c>
      <c r="X12" s="51" t="s">
        <v>37</v>
      </c>
      <c r="Y12" s="54" t="s">
        <v>50</v>
      </c>
      <c r="Z12" s="54" t="s">
        <v>18</v>
      </c>
      <c r="AA12" s="13" t="s">
        <v>40</v>
      </c>
      <c r="AB12" s="13" t="s">
        <v>18</v>
      </c>
      <c r="AC12" s="13" t="s">
        <v>50</v>
      </c>
      <c r="AD12" s="13" t="s">
        <v>324</v>
      </c>
      <c r="AE12" s="51" t="s">
        <v>50</v>
      </c>
      <c r="AF12" s="6" t="s">
        <v>40</v>
      </c>
      <c r="AG12" s="6" t="s">
        <v>20</v>
      </c>
      <c r="AH12" s="6" t="s">
        <v>280</v>
      </c>
      <c r="AI12" s="6" t="s">
        <v>50</v>
      </c>
      <c r="AJ12" s="13" t="s">
        <v>324</v>
      </c>
    </row>
    <row r="13" spans="1:36" ht="15.75" customHeight="1" x14ac:dyDescent="0.35">
      <c r="A13" s="277"/>
      <c r="B13" s="57" t="s">
        <v>87</v>
      </c>
      <c r="C13" s="51" t="s">
        <v>37</v>
      </c>
      <c r="D13" s="51" t="s">
        <v>18</v>
      </c>
      <c r="E13" s="51" t="s">
        <v>37</v>
      </c>
      <c r="F13" s="51" t="s">
        <v>39</v>
      </c>
      <c r="G13" s="51" t="s">
        <v>39</v>
      </c>
      <c r="H13" s="51" t="s">
        <v>40</v>
      </c>
      <c r="I13" s="51" t="s">
        <v>39</v>
      </c>
      <c r="J13" s="51" t="s">
        <v>40</v>
      </c>
      <c r="K13" s="51" t="s">
        <v>18</v>
      </c>
      <c r="L13" s="51" t="s">
        <v>37</v>
      </c>
      <c r="M13" s="51" t="s">
        <v>39</v>
      </c>
      <c r="N13" s="51" t="s">
        <v>39</v>
      </c>
      <c r="O13" s="51" t="s">
        <v>39</v>
      </c>
      <c r="P13" s="51" t="s">
        <v>39</v>
      </c>
      <c r="Q13" s="51" t="s">
        <v>40</v>
      </c>
      <c r="R13" s="54" t="s">
        <v>18</v>
      </c>
      <c r="S13" s="54" t="s">
        <v>37</v>
      </c>
      <c r="T13" s="54" t="s">
        <v>39</v>
      </c>
      <c r="U13" s="54" t="s">
        <v>40</v>
      </c>
      <c r="V13" s="54" t="s">
        <v>39</v>
      </c>
      <c r="W13" s="54" t="s">
        <v>39</v>
      </c>
      <c r="X13" s="51" t="s">
        <v>39</v>
      </c>
      <c r="Y13" s="51" t="s">
        <v>37</v>
      </c>
      <c r="Z13" s="54" t="s">
        <v>40</v>
      </c>
      <c r="AA13" s="13" t="s">
        <v>37</v>
      </c>
      <c r="AB13" s="13" t="s">
        <v>39</v>
      </c>
      <c r="AC13" s="13" t="s">
        <v>39</v>
      </c>
      <c r="AD13" s="13" t="s">
        <v>39</v>
      </c>
      <c r="AE13" s="51" t="s">
        <v>40</v>
      </c>
      <c r="AF13" s="6" t="s">
        <v>18</v>
      </c>
      <c r="AG13" s="6" t="s">
        <v>20</v>
      </c>
      <c r="AH13" s="6" t="s">
        <v>39</v>
      </c>
      <c r="AI13" s="6" t="s">
        <v>39</v>
      </c>
      <c r="AJ13" s="13" t="s">
        <v>39</v>
      </c>
    </row>
    <row r="14" spans="1:36" ht="15.75" customHeight="1" x14ac:dyDescent="0.25"/>
    <row r="15" spans="1:36" ht="15.75" customHeight="1" x14ac:dyDescent="0.25"/>
    <row r="16" spans="1:3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3:A6"/>
    <mergeCell ref="A7:A10"/>
    <mergeCell ref="A11:A1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D1000"/>
  <sheetViews>
    <sheetView workbookViewId="0"/>
  </sheetViews>
  <sheetFormatPr defaultColWidth="12.6328125" defaultRowHeight="15" customHeight="1" x14ac:dyDescent="0.25"/>
  <cols>
    <col min="1" max="6" width="12.6328125" customWidth="1"/>
  </cols>
  <sheetData>
    <row r="1" spans="1:30" ht="15.75" customHeight="1" x14ac:dyDescent="0.3">
      <c r="A1" s="60"/>
      <c r="B1" s="61"/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2</v>
      </c>
      <c r="K1" s="62" t="s">
        <v>3</v>
      </c>
      <c r="L1" s="62" t="s">
        <v>4</v>
      </c>
      <c r="M1" s="62" t="s">
        <v>5</v>
      </c>
      <c r="N1" s="62" t="s">
        <v>6</v>
      </c>
      <c r="O1" s="62" t="s">
        <v>7</v>
      </c>
      <c r="P1" s="62" t="s">
        <v>8</v>
      </c>
      <c r="Q1" s="62" t="s">
        <v>2</v>
      </c>
      <c r="R1" s="62" t="s">
        <v>3</v>
      </c>
      <c r="S1" s="62" t="s">
        <v>4</v>
      </c>
      <c r="T1" s="62" t="s">
        <v>5</v>
      </c>
      <c r="U1" s="62" t="s">
        <v>6</v>
      </c>
      <c r="V1" s="62" t="s">
        <v>7</v>
      </c>
      <c r="W1" s="62" t="s">
        <v>8</v>
      </c>
      <c r="X1" s="62" t="s">
        <v>2</v>
      </c>
      <c r="Y1" s="62" t="s">
        <v>3</v>
      </c>
      <c r="Z1" s="62" t="s">
        <v>4</v>
      </c>
      <c r="AA1" s="62" t="s">
        <v>5</v>
      </c>
      <c r="AB1" s="62" t="s">
        <v>6</v>
      </c>
      <c r="AC1" s="62" t="s">
        <v>7</v>
      </c>
      <c r="AD1" s="62" t="s">
        <v>8</v>
      </c>
    </row>
    <row r="2" spans="1:30" ht="15.75" customHeight="1" x14ac:dyDescent="0.3">
      <c r="A2" s="63" t="s">
        <v>113</v>
      </c>
      <c r="B2" s="64"/>
      <c r="C2" s="65">
        <v>45572</v>
      </c>
      <c r="D2" s="65">
        <v>45573</v>
      </c>
      <c r="E2" s="65">
        <v>45574</v>
      </c>
      <c r="F2" s="65">
        <v>45575</v>
      </c>
      <c r="G2" s="65">
        <v>45576</v>
      </c>
      <c r="H2" s="65">
        <v>45577</v>
      </c>
      <c r="I2" s="65">
        <v>45578</v>
      </c>
      <c r="J2" s="66">
        <v>45579</v>
      </c>
      <c r="K2" s="66">
        <v>45580</v>
      </c>
      <c r="L2" s="66">
        <v>45581</v>
      </c>
      <c r="M2" s="66">
        <v>45582</v>
      </c>
      <c r="N2" s="66">
        <v>45583</v>
      </c>
      <c r="O2" s="66">
        <v>45584</v>
      </c>
      <c r="P2" s="66">
        <v>45585</v>
      </c>
      <c r="Q2" s="66">
        <v>45586</v>
      </c>
      <c r="R2" s="66">
        <v>45587</v>
      </c>
      <c r="S2" s="66">
        <v>45588</v>
      </c>
      <c r="T2" s="66">
        <v>45589</v>
      </c>
      <c r="U2" s="66">
        <v>45590</v>
      </c>
      <c r="V2" s="66">
        <v>45591</v>
      </c>
      <c r="W2" s="66">
        <v>45592</v>
      </c>
      <c r="X2" s="66">
        <v>45593</v>
      </c>
      <c r="Y2" s="66">
        <v>45594</v>
      </c>
      <c r="Z2" s="66">
        <v>45595</v>
      </c>
      <c r="AA2" s="66">
        <v>45596</v>
      </c>
      <c r="AB2" s="66">
        <v>45597</v>
      </c>
      <c r="AC2" s="66">
        <v>45598</v>
      </c>
      <c r="AD2" s="66">
        <v>45599</v>
      </c>
    </row>
    <row r="3" spans="1:30" ht="15.75" customHeight="1" x14ac:dyDescent="0.35">
      <c r="A3" s="284" t="s">
        <v>35</v>
      </c>
      <c r="B3" s="60" t="s">
        <v>36</v>
      </c>
      <c r="C3" s="58" t="s">
        <v>325</v>
      </c>
      <c r="D3" s="58" t="s">
        <v>326</v>
      </c>
      <c r="E3" s="58" t="s">
        <v>327</v>
      </c>
      <c r="F3" s="58" t="s">
        <v>199</v>
      </c>
      <c r="G3" s="58" t="s">
        <v>160</v>
      </c>
      <c r="H3" s="58" t="s">
        <v>124</v>
      </c>
      <c r="I3" s="58" t="s">
        <v>98</v>
      </c>
      <c r="J3" s="67" t="s">
        <v>328</v>
      </c>
      <c r="K3" s="67" t="s">
        <v>329</v>
      </c>
      <c r="L3" s="67" t="s">
        <v>330</v>
      </c>
      <c r="M3" s="67" t="s">
        <v>270</v>
      </c>
      <c r="N3" s="67" t="s">
        <v>331</v>
      </c>
      <c r="O3" s="67" t="s">
        <v>37</v>
      </c>
      <c r="P3" s="67" t="s">
        <v>241</v>
      </c>
      <c r="Q3" s="67" t="s">
        <v>233</v>
      </c>
      <c r="R3" s="67" t="s">
        <v>62</v>
      </c>
      <c r="S3" s="67" t="s">
        <v>188</v>
      </c>
      <c r="T3" s="67" t="s">
        <v>198</v>
      </c>
      <c r="U3" s="67" t="s">
        <v>194</v>
      </c>
      <c r="V3" s="67" t="s">
        <v>332</v>
      </c>
      <c r="W3" s="67" t="s">
        <v>120</v>
      </c>
      <c r="X3" s="67" t="s">
        <v>164</v>
      </c>
      <c r="Y3" s="67" t="s">
        <v>333</v>
      </c>
      <c r="Z3" s="67" t="s">
        <v>330</v>
      </c>
      <c r="AA3" s="67" t="s">
        <v>334</v>
      </c>
      <c r="AB3" s="67" t="s">
        <v>241</v>
      </c>
      <c r="AC3" s="67" t="s">
        <v>37</v>
      </c>
      <c r="AD3" s="67" t="s">
        <v>18</v>
      </c>
    </row>
    <row r="4" spans="1:30" ht="15.75" customHeight="1" x14ac:dyDescent="0.35">
      <c r="A4" s="273"/>
      <c r="B4" s="60" t="s">
        <v>43</v>
      </c>
      <c r="C4" s="18" t="s">
        <v>240</v>
      </c>
      <c r="D4" s="58" t="s">
        <v>255</v>
      </c>
      <c r="E4" s="58" t="s">
        <v>312</v>
      </c>
      <c r="F4" s="58" t="s">
        <v>80</v>
      </c>
      <c r="G4" s="58" t="s">
        <v>198</v>
      </c>
      <c r="H4" s="58" t="s">
        <v>97</v>
      </c>
      <c r="I4" s="58" t="s">
        <v>99</v>
      </c>
      <c r="J4" s="13" t="s">
        <v>246</v>
      </c>
      <c r="K4" s="67" t="s">
        <v>62</v>
      </c>
      <c r="L4" s="67" t="s">
        <v>326</v>
      </c>
      <c r="M4" s="67" t="s">
        <v>322</v>
      </c>
      <c r="N4" s="67" t="s">
        <v>310</v>
      </c>
      <c r="O4" s="67" t="s">
        <v>99</v>
      </c>
      <c r="P4" s="67" t="s">
        <v>158</v>
      </c>
      <c r="Q4" s="67" t="s">
        <v>255</v>
      </c>
      <c r="R4" s="67" t="s">
        <v>311</v>
      </c>
      <c r="S4" s="67" t="s">
        <v>335</v>
      </c>
      <c r="T4" s="67" t="s">
        <v>336</v>
      </c>
      <c r="U4" s="67" t="s">
        <v>337</v>
      </c>
      <c r="V4" s="67" t="s">
        <v>99</v>
      </c>
      <c r="W4" s="67" t="s">
        <v>37</v>
      </c>
      <c r="X4" s="67" t="s">
        <v>338</v>
      </c>
      <c r="Y4" s="67" t="s">
        <v>276</v>
      </c>
      <c r="Z4" s="67" t="s">
        <v>262</v>
      </c>
      <c r="AA4" s="67" t="s">
        <v>128</v>
      </c>
      <c r="AB4" s="67" t="s">
        <v>242</v>
      </c>
      <c r="AC4" s="67" t="s">
        <v>99</v>
      </c>
      <c r="AD4" s="67" t="s">
        <v>124</v>
      </c>
    </row>
    <row r="5" spans="1:30" ht="15.75" customHeight="1" x14ac:dyDescent="0.35">
      <c r="A5" s="273"/>
      <c r="B5" s="60" t="s">
        <v>46</v>
      </c>
      <c r="C5" s="58" t="s">
        <v>339</v>
      </c>
      <c r="D5" s="58" t="s">
        <v>329</v>
      </c>
      <c r="E5" s="58" t="s">
        <v>340</v>
      </c>
      <c r="F5" s="58" t="s">
        <v>341</v>
      </c>
      <c r="G5" s="58" t="s">
        <v>342</v>
      </c>
      <c r="H5" s="58" t="s">
        <v>92</v>
      </c>
      <c r="I5" s="58" t="s">
        <v>42</v>
      </c>
      <c r="J5" s="67" t="s">
        <v>326</v>
      </c>
      <c r="K5" s="67" t="s">
        <v>141</v>
      </c>
      <c r="L5" s="67" t="s">
        <v>163</v>
      </c>
      <c r="M5" s="67" t="s">
        <v>343</v>
      </c>
      <c r="N5" s="67" t="s">
        <v>172</v>
      </c>
      <c r="O5" s="67" t="s">
        <v>120</v>
      </c>
      <c r="P5" s="67" t="s">
        <v>18</v>
      </c>
      <c r="Q5" s="67" t="s">
        <v>289</v>
      </c>
      <c r="R5" s="67" t="s">
        <v>244</v>
      </c>
      <c r="S5" s="67" t="s">
        <v>344</v>
      </c>
      <c r="T5" s="67" t="s">
        <v>173</v>
      </c>
      <c r="U5" s="67" t="s">
        <v>338</v>
      </c>
      <c r="V5" s="67" t="s">
        <v>124</v>
      </c>
      <c r="W5" s="67" t="s">
        <v>158</v>
      </c>
      <c r="X5" s="67" t="s">
        <v>345</v>
      </c>
      <c r="Y5" s="67" t="s">
        <v>162</v>
      </c>
      <c r="Z5" s="67" t="s">
        <v>141</v>
      </c>
      <c r="AA5" s="67" t="s">
        <v>346</v>
      </c>
      <c r="AB5" s="67" t="s">
        <v>93</v>
      </c>
      <c r="AC5" s="67" t="s">
        <v>18</v>
      </c>
      <c r="AD5" s="67" t="s">
        <v>42</v>
      </c>
    </row>
    <row r="6" spans="1:30" ht="15.75" customHeight="1" x14ac:dyDescent="0.35">
      <c r="A6" s="272"/>
      <c r="B6" s="63" t="s">
        <v>49</v>
      </c>
      <c r="C6" s="58" t="s">
        <v>249</v>
      </c>
      <c r="D6" s="58" t="s">
        <v>320</v>
      </c>
      <c r="E6" s="58" t="s">
        <v>61</v>
      </c>
      <c r="F6" s="58" t="s">
        <v>347</v>
      </c>
      <c r="G6" s="58" t="s">
        <v>295</v>
      </c>
      <c r="H6" s="58" t="s">
        <v>120</v>
      </c>
      <c r="I6" s="58" t="s">
        <v>158</v>
      </c>
      <c r="J6" s="67" t="s">
        <v>178</v>
      </c>
      <c r="K6" s="67" t="s">
        <v>236</v>
      </c>
      <c r="L6" s="67" t="s">
        <v>348</v>
      </c>
      <c r="M6" s="67" t="s">
        <v>264</v>
      </c>
      <c r="N6" s="67" t="s">
        <v>349</v>
      </c>
      <c r="O6" s="67" t="s">
        <v>42</v>
      </c>
      <c r="P6" s="67" t="s">
        <v>350</v>
      </c>
      <c r="Q6" s="67" t="s">
        <v>333</v>
      </c>
      <c r="R6" s="67" t="s">
        <v>307</v>
      </c>
      <c r="S6" s="67" t="s">
        <v>289</v>
      </c>
      <c r="T6" s="67" t="s">
        <v>351</v>
      </c>
      <c r="U6" s="67" t="s">
        <v>349</v>
      </c>
      <c r="V6" s="67" t="s">
        <v>42</v>
      </c>
      <c r="W6" s="67" t="s">
        <v>92</v>
      </c>
      <c r="X6" s="67" t="s">
        <v>352</v>
      </c>
      <c r="Y6" s="67" t="s">
        <v>205</v>
      </c>
      <c r="Z6" s="67" t="s">
        <v>353</v>
      </c>
      <c r="AA6" s="67" t="s">
        <v>76</v>
      </c>
      <c r="AB6" s="67" t="s">
        <v>39</v>
      </c>
      <c r="AC6" s="67" t="s">
        <v>42</v>
      </c>
      <c r="AD6" s="67" t="s">
        <v>37</v>
      </c>
    </row>
    <row r="7" spans="1:30" ht="15.75" customHeight="1" x14ac:dyDescent="0.35">
      <c r="A7" s="284" t="s">
        <v>52</v>
      </c>
      <c r="B7" s="60" t="s">
        <v>36</v>
      </c>
      <c r="C7" s="58" t="s">
        <v>114</v>
      </c>
      <c r="D7" s="58" t="s">
        <v>354</v>
      </c>
      <c r="E7" s="58" t="s">
        <v>355</v>
      </c>
      <c r="F7" s="58" t="s">
        <v>115</v>
      </c>
      <c r="G7" s="58" t="s">
        <v>356</v>
      </c>
      <c r="H7" s="58" t="s">
        <v>158</v>
      </c>
      <c r="I7" s="58" t="s">
        <v>124</v>
      </c>
      <c r="J7" s="67" t="s">
        <v>115</v>
      </c>
      <c r="K7" s="67" t="s">
        <v>357</v>
      </c>
      <c r="L7" s="67" t="s">
        <v>173</v>
      </c>
      <c r="M7" s="67" t="s">
        <v>315</v>
      </c>
      <c r="N7" s="67" t="s">
        <v>337</v>
      </c>
      <c r="O7" s="67" t="s">
        <v>241</v>
      </c>
      <c r="P7" s="67" t="s">
        <v>37</v>
      </c>
      <c r="Q7" s="67" t="s">
        <v>147</v>
      </c>
      <c r="R7" s="67" t="s">
        <v>153</v>
      </c>
      <c r="S7" s="67" t="s">
        <v>182</v>
      </c>
      <c r="T7" s="67" t="s">
        <v>358</v>
      </c>
      <c r="U7" s="67" t="s">
        <v>329</v>
      </c>
      <c r="V7" s="67" t="s">
        <v>158</v>
      </c>
      <c r="W7" s="67" t="s">
        <v>124</v>
      </c>
      <c r="X7" s="67" t="s">
        <v>359</v>
      </c>
      <c r="Y7" s="67" t="s">
        <v>357</v>
      </c>
      <c r="Z7" s="67" t="s">
        <v>360</v>
      </c>
      <c r="AA7" s="67" t="s">
        <v>280</v>
      </c>
      <c r="AB7" s="67" t="s">
        <v>40</v>
      </c>
      <c r="AC7" s="67" t="s">
        <v>40</v>
      </c>
      <c r="AD7" s="67" t="s">
        <v>40</v>
      </c>
    </row>
    <row r="8" spans="1:30" ht="15.75" customHeight="1" x14ac:dyDescent="0.35">
      <c r="A8" s="273"/>
      <c r="B8" s="60" t="s">
        <v>43</v>
      </c>
      <c r="C8" s="58" t="s">
        <v>277</v>
      </c>
      <c r="D8" s="58" t="s">
        <v>328</v>
      </c>
      <c r="E8" s="58" t="s">
        <v>157</v>
      </c>
      <c r="F8" s="58" t="s">
        <v>361</v>
      </c>
      <c r="G8" s="58" t="s">
        <v>233</v>
      </c>
      <c r="H8" s="58" t="s">
        <v>99</v>
      </c>
      <c r="I8" s="58" t="s">
        <v>97</v>
      </c>
      <c r="J8" s="67" t="s">
        <v>330</v>
      </c>
      <c r="K8" s="67" t="s">
        <v>273</v>
      </c>
      <c r="L8" s="67" t="s">
        <v>333</v>
      </c>
      <c r="M8" s="67" t="s">
        <v>362</v>
      </c>
      <c r="N8" s="67" t="s">
        <v>182</v>
      </c>
      <c r="O8" s="67" t="s">
        <v>158</v>
      </c>
      <c r="P8" s="67" t="s">
        <v>99</v>
      </c>
      <c r="Q8" s="67" t="s">
        <v>331</v>
      </c>
      <c r="R8" s="67" t="s">
        <v>162</v>
      </c>
      <c r="S8" s="67" t="s">
        <v>331</v>
      </c>
      <c r="T8" s="67" t="s">
        <v>161</v>
      </c>
      <c r="U8" s="67" t="s">
        <v>301</v>
      </c>
      <c r="V8" s="67" t="s">
        <v>120</v>
      </c>
      <c r="W8" s="67" t="s">
        <v>99</v>
      </c>
      <c r="X8" s="67" t="s">
        <v>294</v>
      </c>
      <c r="Y8" s="67" t="s">
        <v>153</v>
      </c>
      <c r="Z8" s="67" t="s">
        <v>117</v>
      </c>
      <c r="AA8" s="67" t="s">
        <v>145</v>
      </c>
      <c r="AB8" s="67" t="s">
        <v>98</v>
      </c>
      <c r="AC8" s="67" t="s">
        <v>42</v>
      </c>
      <c r="AD8" s="67" t="s">
        <v>42</v>
      </c>
    </row>
    <row r="9" spans="1:30" ht="15.75" customHeight="1" x14ac:dyDescent="0.35">
      <c r="A9" s="273"/>
      <c r="B9" s="60" t="s">
        <v>46</v>
      </c>
      <c r="C9" s="58" t="s">
        <v>291</v>
      </c>
      <c r="D9" s="58" t="s">
        <v>140</v>
      </c>
      <c r="E9" s="58" t="s">
        <v>363</v>
      </c>
      <c r="F9" s="58" t="s">
        <v>364</v>
      </c>
      <c r="G9" s="58" t="s">
        <v>365</v>
      </c>
      <c r="H9" s="58" t="s">
        <v>242</v>
      </c>
      <c r="I9" s="58" t="s">
        <v>92</v>
      </c>
      <c r="J9" s="67" t="s">
        <v>239</v>
      </c>
      <c r="K9" s="67" t="s">
        <v>300</v>
      </c>
      <c r="L9" s="67" t="s">
        <v>366</v>
      </c>
      <c r="M9" s="67" t="s">
        <v>185</v>
      </c>
      <c r="N9" s="67" t="s">
        <v>367</v>
      </c>
      <c r="O9" s="67" t="s">
        <v>18</v>
      </c>
      <c r="P9" s="67" t="s">
        <v>120</v>
      </c>
      <c r="Q9" s="67" t="s">
        <v>351</v>
      </c>
      <c r="R9" s="67" t="s">
        <v>368</v>
      </c>
      <c r="S9" s="67" t="s">
        <v>369</v>
      </c>
      <c r="T9" s="67" t="s">
        <v>349</v>
      </c>
      <c r="U9" s="67" t="s">
        <v>370</v>
      </c>
      <c r="V9" s="67" t="s">
        <v>92</v>
      </c>
      <c r="W9" s="67" t="s">
        <v>18</v>
      </c>
      <c r="X9" s="67" t="s">
        <v>248</v>
      </c>
      <c r="Y9" s="67" t="s">
        <v>140</v>
      </c>
      <c r="Z9" s="67" t="s">
        <v>62</v>
      </c>
      <c r="AA9" s="67" t="s">
        <v>256</v>
      </c>
      <c r="AB9" s="67" t="s">
        <v>41</v>
      </c>
      <c r="AC9" s="67" t="s">
        <v>99</v>
      </c>
      <c r="AD9" s="67" t="s">
        <v>124</v>
      </c>
    </row>
    <row r="10" spans="1:30" ht="15.75" customHeight="1" x14ac:dyDescent="0.35">
      <c r="A10" s="272"/>
      <c r="B10" s="63" t="s">
        <v>49</v>
      </c>
      <c r="C10" s="58" t="s">
        <v>48</v>
      </c>
      <c r="D10" s="58" t="s">
        <v>166</v>
      </c>
      <c r="E10" s="58" t="s">
        <v>277</v>
      </c>
      <c r="F10" s="58" t="s">
        <v>238</v>
      </c>
      <c r="G10" s="58" t="s">
        <v>137</v>
      </c>
      <c r="H10" s="58" t="s">
        <v>266</v>
      </c>
      <c r="I10" s="58" t="s">
        <v>120</v>
      </c>
      <c r="J10" s="67" t="s">
        <v>141</v>
      </c>
      <c r="K10" s="67" t="s">
        <v>146</v>
      </c>
      <c r="L10" s="67" t="s">
        <v>370</v>
      </c>
      <c r="M10" s="67" t="s">
        <v>291</v>
      </c>
      <c r="N10" s="67" t="s">
        <v>315</v>
      </c>
      <c r="O10" s="67" t="s">
        <v>350</v>
      </c>
      <c r="P10" s="67" t="s">
        <v>42</v>
      </c>
      <c r="Q10" s="67" t="s">
        <v>371</v>
      </c>
      <c r="R10" s="67" t="s">
        <v>352</v>
      </c>
      <c r="S10" s="67" t="s">
        <v>310</v>
      </c>
      <c r="T10" s="67" t="s">
        <v>372</v>
      </c>
      <c r="U10" s="67" t="s">
        <v>155</v>
      </c>
      <c r="V10" s="67" t="s">
        <v>40</v>
      </c>
      <c r="W10" s="67" t="s">
        <v>42</v>
      </c>
      <c r="X10" s="67" t="s">
        <v>143</v>
      </c>
      <c r="Y10" s="67" t="s">
        <v>340</v>
      </c>
      <c r="Z10" s="67" t="s">
        <v>176</v>
      </c>
      <c r="AA10" s="67" t="s">
        <v>299</v>
      </c>
      <c r="AB10" s="67" t="s">
        <v>92</v>
      </c>
      <c r="AC10" s="67" t="s">
        <v>92</v>
      </c>
      <c r="AD10" s="67" t="s">
        <v>92</v>
      </c>
    </row>
    <row r="11" spans="1:30" ht="15.75" customHeight="1" x14ac:dyDescent="0.35">
      <c r="A11" s="284" t="s">
        <v>82</v>
      </c>
      <c r="B11" s="60" t="s">
        <v>83</v>
      </c>
      <c r="C11" s="58" t="s">
        <v>50</v>
      </c>
      <c r="D11" s="58" t="s">
        <v>37</v>
      </c>
      <c r="E11" s="58" t="s">
        <v>40</v>
      </c>
      <c r="F11" s="58" t="s">
        <v>18</v>
      </c>
      <c r="G11" s="58" t="s">
        <v>18</v>
      </c>
      <c r="H11" s="58" t="s">
        <v>18</v>
      </c>
      <c r="I11" s="58" t="s">
        <v>40</v>
      </c>
      <c r="J11" s="67" t="s">
        <v>50</v>
      </c>
      <c r="K11" s="67" t="s">
        <v>37</v>
      </c>
      <c r="L11" s="67" t="s">
        <v>50</v>
      </c>
      <c r="M11" s="67" t="s">
        <v>18</v>
      </c>
      <c r="N11" s="67" t="s">
        <v>50</v>
      </c>
      <c r="O11" s="67"/>
      <c r="P11" s="67" t="s">
        <v>18</v>
      </c>
      <c r="Q11" s="67" t="s">
        <v>50</v>
      </c>
      <c r="R11" s="67" t="s">
        <v>37</v>
      </c>
      <c r="S11" s="67" t="s">
        <v>39</v>
      </c>
      <c r="T11" s="67" t="s">
        <v>50</v>
      </c>
      <c r="U11" s="67" t="s">
        <v>39</v>
      </c>
      <c r="V11" s="67" t="s">
        <v>40</v>
      </c>
      <c r="W11" s="67" t="s">
        <v>18</v>
      </c>
      <c r="X11" s="67" t="s">
        <v>37</v>
      </c>
      <c r="Y11" s="67" t="s">
        <v>39</v>
      </c>
      <c r="Z11" s="67" t="s">
        <v>50</v>
      </c>
      <c r="AA11" s="67" t="s">
        <v>18</v>
      </c>
      <c r="AB11" s="67" t="s">
        <v>39</v>
      </c>
      <c r="AC11" s="67" t="s">
        <v>18</v>
      </c>
      <c r="AD11" s="67" t="s">
        <v>37</v>
      </c>
    </row>
    <row r="12" spans="1:30" ht="15.75" customHeight="1" x14ac:dyDescent="0.35">
      <c r="A12" s="273"/>
      <c r="B12" s="60" t="s">
        <v>84</v>
      </c>
      <c r="C12" s="58" t="s">
        <v>37</v>
      </c>
      <c r="D12" s="58" t="s">
        <v>39</v>
      </c>
      <c r="E12" s="58" t="s">
        <v>39</v>
      </c>
      <c r="F12" s="58" t="s">
        <v>40</v>
      </c>
      <c r="G12" s="58" t="s">
        <v>234</v>
      </c>
      <c r="H12" s="58" t="s">
        <v>234</v>
      </c>
      <c r="I12" s="58" t="s">
        <v>18</v>
      </c>
      <c r="J12" s="67" t="s">
        <v>18</v>
      </c>
      <c r="K12" s="67" t="s">
        <v>373</v>
      </c>
      <c r="L12" s="67" t="s">
        <v>39</v>
      </c>
      <c r="M12" s="67" t="s">
        <v>39</v>
      </c>
      <c r="N12" s="67" t="s">
        <v>18</v>
      </c>
      <c r="O12" s="67" t="s">
        <v>18</v>
      </c>
      <c r="P12" s="67"/>
      <c r="Q12" s="67" t="s">
        <v>37</v>
      </c>
      <c r="R12" s="67" t="s">
        <v>39</v>
      </c>
      <c r="S12" s="67" t="s">
        <v>50</v>
      </c>
      <c r="T12" s="67" t="s">
        <v>18</v>
      </c>
      <c r="U12" s="67" t="s">
        <v>18</v>
      </c>
      <c r="V12" s="67" t="s">
        <v>18</v>
      </c>
      <c r="W12" s="67"/>
      <c r="X12" s="67" t="s">
        <v>18</v>
      </c>
      <c r="Y12" s="67" t="s">
        <v>37</v>
      </c>
      <c r="Z12" s="67" t="s">
        <v>39</v>
      </c>
      <c r="AA12" s="67" t="s">
        <v>39</v>
      </c>
      <c r="AB12" s="67" t="s">
        <v>18</v>
      </c>
      <c r="AC12" s="67" t="s">
        <v>40</v>
      </c>
      <c r="AD12" s="67" t="s">
        <v>18</v>
      </c>
    </row>
    <row r="13" spans="1:30" ht="15.75" customHeight="1" x14ac:dyDescent="0.35">
      <c r="A13" s="272"/>
      <c r="B13" s="63" t="s">
        <v>87</v>
      </c>
      <c r="C13" s="58" t="s">
        <v>39</v>
      </c>
      <c r="D13" s="58" t="s">
        <v>50</v>
      </c>
      <c r="E13" s="58" t="s">
        <v>37</v>
      </c>
      <c r="F13" s="58" t="s">
        <v>50</v>
      </c>
      <c r="G13" s="58" t="s">
        <v>40</v>
      </c>
      <c r="H13" s="58" t="s">
        <v>40</v>
      </c>
      <c r="I13" s="58" t="s">
        <v>50</v>
      </c>
      <c r="J13" s="67" t="s">
        <v>37</v>
      </c>
      <c r="K13" s="67" t="s">
        <v>50</v>
      </c>
      <c r="L13" s="67" t="s">
        <v>37</v>
      </c>
      <c r="M13" s="67" t="s">
        <v>50</v>
      </c>
      <c r="N13" s="67" t="s">
        <v>39</v>
      </c>
      <c r="O13" s="67" t="s">
        <v>37</v>
      </c>
      <c r="P13" s="67" t="s">
        <v>37</v>
      </c>
      <c r="Q13" s="67" t="s">
        <v>39</v>
      </c>
      <c r="R13" s="67" t="s">
        <v>50</v>
      </c>
      <c r="S13" s="67" t="s">
        <v>37</v>
      </c>
      <c r="T13" s="67" t="s">
        <v>39</v>
      </c>
      <c r="U13" s="67" t="s">
        <v>50</v>
      </c>
      <c r="V13" s="67" t="s">
        <v>37</v>
      </c>
      <c r="W13" s="67" t="s">
        <v>37</v>
      </c>
      <c r="X13" s="67" t="s">
        <v>39</v>
      </c>
      <c r="Y13" s="67" t="s">
        <v>50</v>
      </c>
      <c r="Z13" s="67" t="s">
        <v>37</v>
      </c>
      <c r="AA13" s="67" t="s">
        <v>40</v>
      </c>
      <c r="AB13" s="67" t="s">
        <v>40</v>
      </c>
      <c r="AC13" s="67" t="s">
        <v>37</v>
      </c>
      <c r="AD13" s="67" t="s">
        <v>40</v>
      </c>
    </row>
    <row r="14" spans="1:30" ht="15.7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spans="1:30" ht="15.7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spans="1:30" ht="15.7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spans="1:30" ht="15.7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spans="1:30" ht="15.7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spans="1:30" ht="15.7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spans="1:30" ht="15.7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spans="1:30" ht="15.7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spans="1:30" ht="15.7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spans="1:30" ht="15.7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spans="1:30" ht="15.7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spans="1:30" ht="15.7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 spans="1:30" ht="15.7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 spans="1:30" ht="15.7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spans="1:30" ht="15.7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spans="1:30" ht="15.7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spans="1:30" ht="15.7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 spans="1:30" ht="15.7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spans="1:30" ht="15.7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ht="15.7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ht="15.7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 ht="15.7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spans="1:30" ht="15.7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spans="1:30" ht="15.7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spans="1:30" ht="15.7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spans="1:30" ht="15.7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spans="1:30" ht="15.7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spans="1:30" ht="15.7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spans="1:30" ht="15.7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spans="1:30" ht="15.7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spans="1:30" ht="15.7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spans="1:30" ht="15.7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spans="1:30" ht="15.7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spans="1:30" ht="15.7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spans="1:30" ht="15.7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spans="1:30" ht="15.7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spans="1:30" ht="15.7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spans="1:30" ht="15.7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spans="1:30" ht="15.7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spans="1:30" ht="15.7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spans="1:30" ht="15.7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spans="1:30" ht="15.7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 spans="1:30" ht="15.7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spans="1:30" ht="15.7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spans="1:30" ht="15.7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spans="1:30" ht="15.7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spans="1:30" ht="15.7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spans="1:30" ht="15.7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spans="1:30" ht="15.7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spans="1:30" ht="15.7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spans="1:30" ht="15.7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spans="1:30" ht="15.7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spans="1:30" ht="15.7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spans="1:30" ht="15.7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spans="1:30" ht="15.7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spans="1:30" ht="15.7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spans="1:30" ht="15.7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spans="1:30" ht="15.7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spans="1:30" ht="15.7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spans="1:30" ht="15.7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spans="1:30" ht="15.7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spans="1:30" ht="15.7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spans="1:30" ht="15.7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spans="1:30" ht="15.7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spans="1:30" ht="15.7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spans="1:30" ht="15.7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spans="1:30" ht="15.7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spans="1:30" ht="15.7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spans="1:30" ht="15.7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spans="1:30" ht="15.7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spans="1:30" ht="15.7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spans="1:30" ht="15.7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spans="1:30" ht="15.7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spans="1:30" ht="15.7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spans="1:30" ht="15.7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spans="1:30" ht="15.7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spans="1:30" ht="15.7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spans="1:30" ht="15.7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spans="1:30" ht="15.7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spans="1:30" ht="15.7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spans="1:30" ht="15.7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spans="1:30" ht="15.7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spans="1:30" ht="15.7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spans="1:30" ht="15.7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spans="1:30" ht="15.7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spans="1:30" ht="15.7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spans="1:30" ht="15.7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spans="1:30" ht="15.7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spans="1:30" ht="15.7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spans="1:30" ht="15.7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spans="1:30" ht="15.7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spans="1:30" ht="15.7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spans="1:30" ht="15.7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spans="1:30" ht="15.7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spans="1:30" ht="15.7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spans="1:30" ht="15.7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spans="1:30" ht="15.7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spans="1:30" ht="15.7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spans="1:30" ht="15.7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spans="1:30" ht="15.7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spans="1:30" ht="15.7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spans="1:30" ht="15.7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spans="1:30" ht="15.7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spans="1:30" ht="15.7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spans="1:30" ht="15.7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spans="1:30" ht="15.7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spans="1:30" ht="15.7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spans="1:30" ht="15.7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spans="1:30" ht="15.7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spans="1:30" ht="15.7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spans="1:30" ht="15.7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spans="1:30" ht="15.7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spans="1:30" ht="15.7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spans="1:30" ht="15.7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spans="1:30" ht="15.7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spans="1:30" ht="15.7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spans="1:30" ht="15.7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spans="1:30" ht="15.7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spans="1:30" ht="15.7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spans="1:30" ht="15.7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spans="1:30" ht="15.7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spans="1:30" ht="15.7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spans="1:30" ht="15.7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spans="1:30" ht="15.7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spans="1:30" ht="15.7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spans="1:30" ht="15.7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spans="1:30" ht="15.7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spans="1:30" ht="15.7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spans="1:30" ht="15.7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spans="1:30" ht="15.7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spans="1:30" ht="15.7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spans="1:30" ht="15.7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spans="1:30" ht="15.7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spans="1:30" ht="15.7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spans="1:30" ht="15.7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spans="1:30" ht="15.7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spans="1:30" ht="15.7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spans="1:30" ht="15.7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spans="1:30" ht="15.7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spans="1:30" ht="15.7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spans="1:30" ht="15.7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spans="1:30" ht="15.7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spans="1:30" ht="15.7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spans="1:30" ht="15.7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spans="1:30" ht="15.7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spans="1:30" ht="15.7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spans="1:30" ht="15.7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spans="1:30" ht="15.7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spans="1:30" ht="15.7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spans="1:30" ht="15.7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spans="1:30" ht="15.7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spans="1:30" ht="15.7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spans="1:30" ht="15.7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spans="1:30" ht="15.7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spans="1:30" ht="15.7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spans="1:30" ht="15.7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spans="1:30" ht="15.7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spans="1:30" ht="15.7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spans="1:30" ht="15.7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spans="1:30" ht="15.7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spans="1:30" ht="15.7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spans="1:30" ht="15.7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spans="1:30" ht="15.7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spans="1:30" ht="15.7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spans="1:30" ht="15.7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spans="1:30" ht="15.7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spans="1:30" ht="15.7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spans="1:30" ht="15.7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spans="1:30" ht="15.7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spans="1:30" ht="15.7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spans="1:30" ht="15.7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spans="1:30" ht="15.7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spans="1:30" ht="15.7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spans="1:30" ht="15.7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spans="1:30" ht="15.7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spans="1:30" ht="15.7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spans="1:30" ht="15.7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spans="1:30" ht="15.7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spans="1:30" ht="15.7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spans="1:30" ht="15.7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spans="1:30" ht="15.7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spans="1:30" ht="15.7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spans="1:30" ht="15.7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spans="1:30" ht="15.7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spans="1:30" ht="15.7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spans="1:30" ht="15.7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spans="1:30" ht="15.7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spans="1:30" ht="15.7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spans="1:30" ht="15.7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spans="1:30" ht="15.7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spans="1:30" ht="15.7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spans="1:30" ht="15.7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spans="1:30" ht="15.7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spans="1:30" ht="15.7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spans="1:30" ht="15.7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spans="1:30" ht="15.7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spans="1:30" ht="15.7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spans="1:30" ht="15.7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spans="1:30" ht="15.7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spans="1:30" ht="15.7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spans="1:30" ht="15.7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spans="1:30" ht="15.7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spans="1:30" ht="15.7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spans="1:30" ht="15.7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spans="1:30" ht="15.7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spans="1:30" ht="15.7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spans="1:30" ht="15.7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spans="1:30" ht="15.75" customHeight="1" x14ac:dyDescent="0.25"/>
    <row r="222" spans="1:30" ht="15.75" customHeight="1" x14ac:dyDescent="0.25"/>
    <row r="223" spans="1:30" ht="15.75" customHeight="1" x14ac:dyDescent="0.25"/>
    <row r="224" spans="1:30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3:A6"/>
    <mergeCell ref="A7:A10"/>
    <mergeCell ref="A11:A1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100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328125" defaultRowHeight="15" customHeight="1" x14ac:dyDescent="0.25"/>
  <cols>
    <col min="1" max="1" width="10.36328125" customWidth="1"/>
    <col min="2" max="2" width="16" customWidth="1"/>
    <col min="3" max="30" width="11.36328125" customWidth="1"/>
    <col min="31" max="31" width="9.08984375" customWidth="1"/>
  </cols>
  <sheetData>
    <row r="1" spans="1:31" ht="12.75" customHeight="1" x14ac:dyDescent="0.3">
      <c r="A1" s="285"/>
      <c r="B1" s="286" t="s">
        <v>1</v>
      </c>
      <c r="C1" s="68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70" t="s">
        <v>7</v>
      </c>
      <c r="I1" s="69" t="s">
        <v>8</v>
      </c>
      <c r="J1" s="69" t="s">
        <v>2</v>
      </c>
      <c r="K1" s="69" t="s">
        <v>3</v>
      </c>
      <c r="L1" s="69" t="s">
        <v>4</v>
      </c>
      <c r="M1" s="69" t="s">
        <v>5</v>
      </c>
      <c r="N1" s="69" t="s">
        <v>6</v>
      </c>
      <c r="O1" s="69" t="s">
        <v>7</v>
      </c>
      <c r="P1" s="69" t="s">
        <v>8</v>
      </c>
      <c r="Q1" s="69" t="s">
        <v>2</v>
      </c>
      <c r="R1" s="69" t="s">
        <v>3</v>
      </c>
      <c r="S1" s="69" t="s">
        <v>4</v>
      </c>
      <c r="T1" s="69" t="s">
        <v>5</v>
      </c>
      <c r="U1" s="69" t="s">
        <v>6</v>
      </c>
      <c r="V1" s="69" t="s">
        <v>7</v>
      </c>
      <c r="W1" s="69" t="s">
        <v>8</v>
      </c>
      <c r="X1" s="69" t="s">
        <v>2</v>
      </c>
      <c r="Y1" s="69" t="s">
        <v>3</v>
      </c>
      <c r="Z1" s="69" t="s">
        <v>4</v>
      </c>
      <c r="AA1" s="69" t="s">
        <v>5</v>
      </c>
      <c r="AB1" s="71" t="s">
        <v>6</v>
      </c>
      <c r="AC1" s="72" t="s">
        <v>7</v>
      </c>
      <c r="AD1" s="72" t="s">
        <v>8</v>
      </c>
      <c r="AE1" s="73"/>
    </row>
    <row r="2" spans="1:31" ht="12.75" customHeight="1" x14ac:dyDescent="0.3">
      <c r="A2" s="273"/>
      <c r="B2" s="272"/>
      <c r="C2" s="74">
        <v>46027</v>
      </c>
      <c r="D2" s="74">
        <v>46028</v>
      </c>
      <c r="E2" s="74">
        <v>46029</v>
      </c>
      <c r="F2" s="74">
        <v>46030</v>
      </c>
      <c r="G2" s="74">
        <v>46031</v>
      </c>
      <c r="H2" s="74">
        <v>46032</v>
      </c>
      <c r="I2" s="74">
        <v>46033</v>
      </c>
      <c r="J2" s="74">
        <v>46034</v>
      </c>
      <c r="K2" s="74">
        <v>46035</v>
      </c>
      <c r="L2" s="74">
        <v>46036</v>
      </c>
      <c r="M2" s="74">
        <v>46037</v>
      </c>
      <c r="N2" s="74">
        <v>46038</v>
      </c>
      <c r="O2" s="74">
        <v>46039</v>
      </c>
      <c r="P2" s="74">
        <v>46040</v>
      </c>
      <c r="Q2" s="74">
        <v>46041</v>
      </c>
      <c r="R2" s="74">
        <v>46042</v>
      </c>
      <c r="S2" s="74">
        <v>46043</v>
      </c>
      <c r="T2" s="74">
        <v>46044</v>
      </c>
      <c r="U2" s="74">
        <v>46045</v>
      </c>
      <c r="V2" s="74">
        <v>46046</v>
      </c>
      <c r="W2" s="74">
        <v>46047</v>
      </c>
      <c r="X2" s="74">
        <v>46048</v>
      </c>
      <c r="Y2" s="74">
        <v>46049</v>
      </c>
      <c r="Z2" s="74">
        <v>46050</v>
      </c>
      <c r="AA2" s="74">
        <v>46051</v>
      </c>
      <c r="AB2" s="74">
        <v>46052</v>
      </c>
      <c r="AC2" s="74">
        <v>46053</v>
      </c>
      <c r="AD2" s="74">
        <v>46054</v>
      </c>
      <c r="AE2" s="75"/>
    </row>
    <row r="3" spans="1:31" ht="12.75" customHeight="1" x14ac:dyDescent="0.3">
      <c r="A3" s="285" t="s">
        <v>0</v>
      </c>
      <c r="B3" s="76" t="s">
        <v>25</v>
      </c>
      <c r="C3" s="77" t="s">
        <v>374</v>
      </c>
      <c r="D3" s="77" t="s">
        <v>374</v>
      </c>
      <c r="E3" s="77" t="s">
        <v>374</v>
      </c>
      <c r="F3" s="78" t="s">
        <v>11</v>
      </c>
      <c r="G3" s="78" t="s">
        <v>11</v>
      </c>
      <c r="H3" s="77" t="s">
        <v>374</v>
      </c>
      <c r="I3" s="77" t="s">
        <v>374</v>
      </c>
      <c r="J3" s="77" t="s">
        <v>374</v>
      </c>
      <c r="K3" s="77" t="s">
        <v>374</v>
      </c>
      <c r="L3" s="79" t="s">
        <v>91</v>
      </c>
      <c r="M3" s="78" t="s">
        <v>11</v>
      </c>
      <c r="N3" s="78" t="s">
        <v>11</v>
      </c>
      <c r="O3" s="77" t="s">
        <v>374</v>
      </c>
      <c r="P3" s="77" t="s">
        <v>374</v>
      </c>
      <c r="Q3" s="77" t="s">
        <v>374</v>
      </c>
      <c r="R3" s="77" t="s">
        <v>374</v>
      </c>
      <c r="S3" s="77" t="s">
        <v>374</v>
      </c>
      <c r="T3" s="78" t="s">
        <v>11</v>
      </c>
      <c r="U3" s="78" t="s">
        <v>11</v>
      </c>
      <c r="V3" s="77" t="s">
        <v>374</v>
      </c>
      <c r="W3" s="77" t="s">
        <v>374</v>
      </c>
      <c r="X3" s="79" t="s">
        <v>90</v>
      </c>
      <c r="Y3" s="77" t="s">
        <v>374</v>
      </c>
      <c r="Z3" s="77" t="s">
        <v>374</v>
      </c>
      <c r="AA3" s="78" t="s">
        <v>11</v>
      </c>
      <c r="AB3" s="78" t="s">
        <v>11</v>
      </c>
      <c r="AC3" s="77" t="s">
        <v>374</v>
      </c>
      <c r="AD3" s="77" t="s">
        <v>374</v>
      </c>
      <c r="AE3" s="73"/>
    </row>
    <row r="4" spans="1:31" ht="12.75" customHeight="1" x14ac:dyDescent="0.3">
      <c r="A4" s="273"/>
      <c r="B4" s="76" t="s">
        <v>375</v>
      </c>
      <c r="C4" s="77" t="s">
        <v>374</v>
      </c>
      <c r="D4" s="77" t="s">
        <v>374</v>
      </c>
      <c r="E4" s="78" t="s">
        <v>11</v>
      </c>
      <c r="F4" s="77" t="s">
        <v>374</v>
      </c>
      <c r="G4" s="77" t="s">
        <v>374</v>
      </c>
      <c r="H4" s="77" t="s">
        <v>374</v>
      </c>
      <c r="I4" s="78" t="s">
        <v>11</v>
      </c>
      <c r="J4" s="77" t="s">
        <v>374</v>
      </c>
      <c r="K4" s="77" t="s">
        <v>374</v>
      </c>
      <c r="L4" s="77" t="s">
        <v>374</v>
      </c>
      <c r="M4" s="79" t="s">
        <v>90</v>
      </c>
      <c r="N4" s="77" t="s">
        <v>374</v>
      </c>
      <c r="O4" s="78" t="s">
        <v>11</v>
      </c>
      <c r="P4" s="78" t="s">
        <v>11</v>
      </c>
      <c r="Q4" s="77" t="s">
        <v>374</v>
      </c>
      <c r="R4" s="77" t="s">
        <v>374</v>
      </c>
      <c r="S4" s="77" t="s">
        <v>374</v>
      </c>
      <c r="T4" s="77" t="s">
        <v>374</v>
      </c>
      <c r="U4" s="77" t="s">
        <v>374</v>
      </c>
      <c r="V4" s="78" t="s">
        <v>11</v>
      </c>
      <c r="W4" s="78" t="s">
        <v>11</v>
      </c>
      <c r="X4" s="79" t="s">
        <v>90</v>
      </c>
      <c r="Y4" s="77" t="s">
        <v>374</v>
      </c>
      <c r="Z4" s="77" t="s">
        <v>374</v>
      </c>
      <c r="AA4" s="77" t="s">
        <v>374</v>
      </c>
      <c r="AB4" s="77" t="s">
        <v>374</v>
      </c>
      <c r="AC4" s="78" t="s">
        <v>11</v>
      </c>
      <c r="AD4" s="78" t="s">
        <v>11</v>
      </c>
      <c r="AE4" s="73"/>
    </row>
    <row r="5" spans="1:31" ht="12.75" customHeight="1" x14ac:dyDescent="0.3">
      <c r="A5" s="273"/>
      <c r="B5" s="76" t="s">
        <v>24</v>
      </c>
      <c r="C5" s="77" t="s">
        <v>374</v>
      </c>
      <c r="D5" s="77" t="s">
        <v>374</v>
      </c>
      <c r="E5" s="77" t="s">
        <v>374</v>
      </c>
      <c r="F5" s="78" t="s">
        <v>11</v>
      </c>
      <c r="G5" s="78" t="s">
        <v>11</v>
      </c>
      <c r="H5" s="77" t="s">
        <v>374</v>
      </c>
      <c r="I5" s="77" t="s">
        <v>374</v>
      </c>
      <c r="J5" s="77" t="s">
        <v>374</v>
      </c>
      <c r="K5" s="77" t="s">
        <v>374</v>
      </c>
      <c r="L5" s="77" t="s">
        <v>374</v>
      </c>
      <c r="M5" s="78" t="s">
        <v>11</v>
      </c>
      <c r="N5" s="78" t="s">
        <v>11</v>
      </c>
      <c r="O5" s="77" t="s">
        <v>374</v>
      </c>
      <c r="P5" s="77" t="s">
        <v>374</v>
      </c>
      <c r="Q5" s="77" t="s">
        <v>374</v>
      </c>
      <c r="R5" s="77" t="s">
        <v>374</v>
      </c>
      <c r="S5" s="80" t="s">
        <v>376</v>
      </c>
      <c r="T5" s="78" t="s">
        <v>11</v>
      </c>
      <c r="U5" s="78" t="s">
        <v>11</v>
      </c>
      <c r="V5" s="80" t="s">
        <v>376</v>
      </c>
      <c r="W5" s="80" t="s">
        <v>376</v>
      </c>
      <c r="X5" s="79" t="s">
        <v>90</v>
      </c>
      <c r="Y5" s="80" t="s">
        <v>376</v>
      </c>
      <c r="Z5" s="80" t="s">
        <v>376</v>
      </c>
      <c r="AA5" s="78" t="s">
        <v>11</v>
      </c>
      <c r="AB5" s="78" t="s">
        <v>11</v>
      </c>
      <c r="AC5" s="77" t="s">
        <v>374</v>
      </c>
      <c r="AD5" s="77" t="s">
        <v>374</v>
      </c>
      <c r="AE5" s="73"/>
    </row>
    <row r="6" spans="1:31" ht="12.75" customHeight="1" x14ac:dyDescent="0.3">
      <c r="A6" s="273"/>
      <c r="B6" s="76" t="s">
        <v>23</v>
      </c>
      <c r="C6" s="80" t="s">
        <v>376</v>
      </c>
      <c r="D6" s="78" t="s">
        <v>11</v>
      </c>
      <c r="E6" s="77" t="s">
        <v>10</v>
      </c>
      <c r="F6" s="77" t="s">
        <v>10</v>
      </c>
      <c r="G6" s="77" t="s">
        <v>10</v>
      </c>
      <c r="H6" s="80" t="s">
        <v>376</v>
      </c>
      <c r="I6" s="78" t="s">
        <v>11</v>
      </c>
      <c r="J6" s="80" t="s">
        <v>376</v>
      </c>
      <c r="K6" s="80" t="s">
        <v>376</v>
      </c>
      <c r="L6" s="80" t="s">
        <v>376</v>
      </c>
      <c r="M6" s="79" t="s">
        <v>90</v>
      </c>
      <c r="N6" s="80" t="s">
        <v>376</v>
      </c>
      <c r="O6" s="78" t="s">
        <v>11</v>
      </c>
      <c r="P6" s="78" t="s">
        <v>11</v>
      </c>
      <c r="Q6" s="80" t="s">
        <v>376</v>
      </c>
      <c r="R6" s="80" t="s">
        <v>376</v>
      </c>
      <c r="S6" s="77" t="s">
        <v>10</v>
      </c>
      <c r="T6" s="77" t="s">
        <v>10</v>
      </c>
      <c r="U6" s="77" t="s">
        <v>10</v>
      </c>
      <c r="V6" s="78" t="s">
        <v>11</v>
      </c>
      <c r="W6" s="78" t="s">
        <v>11</v>
      </c>
      <c r="X6" s="79" t="s">
        <v>90</v>
      </c>
      <c r="Y6" s="77" t="s">
        <v>10</v>
      </c>
      <c r="Z6" s="80" t="s">
        <v>376</v>
      </c>
      <c r="AA6" s="77" t="s">
        <v>377</v>
      </c>
      <c r="AB6" s="77" t="s">
        <v>10</v>
      </c>
      <c r="AC6" s="78" t="s">
        <v>11</v>
      </c>
      <c r="AD6" s="78" t="s">
        <v>11</v>
      </c>
      <c r="AE6" s="73"/>
    </row>
    <row r="7" spans="1:31" ht="12.75" customHeight="1" x14ac:dyDescent="0.3">
      <c r="A7" s="273"/>
      <c r="B7" s="76" t="s">
        <v>21</v>
      </c>
      <c r="C7" s="78" t="s">
        <v>11</v>
      </c>
      <c r="D7" s="77" t="s">
        <v>374</v>
      </c>
      <c r="E7" s="77" t="s">
        <v>374</v>
      </c>
      <c r="F7" s="77" t="s">
        <v>374</v>
      </c>
      <c r="G7" s="77" t="s">
        <v>374</v>
      </c>
      <c r="H7" s="78" t="s">
        <v>11</v>
      </c>
      <c r="I7" s="77" t="s">
        <v>374</v>
      </c>
      <c r="J7" s="77" t="s">
        <v>374</v>
      </c>
      <c r="K7" s="77" t="s">
        <v>374</v>
      </c>
      <c r="L7" s="77" t="s">
        <v>374</v>
      </c>
      <c r="M7" s="79" t="s">
        <v>90</v>
      </c>
      <c r="N7" s="80" t="s">
        <v>376</v>
      </c>
      <c r="O7" s="78" t="s">
        <v>11</v>
      </c>
      <c r="P7" s="78" t="s">
        <v>11</v>
      </c>
      <c r="Q7" s="77" t="s">
        <v>374</v>
      </c>
      <c r="R7" s="77" t="s">
        <v>374</v>
      </c>
      <c r="S7" s="77" t="s">
        <v>374</v>
      </c>
      <c r="T7" s="77" t="s">
        <v>374</v>
      </c>
      <c r="U7" s="77" t="s">
        <v>374</v>
      </c>
      <c r="V7" s="78" t="s">
        <v>11</v>
      </c>
      <c r="W7" s="78" t="s">
        <v>11</v>
      </c>
      <c r="X7" s="79" t="s">
        <v>90</v>
      </c>
      <c r="Y7" s="77" t="s">
        <v>374</v>
      </c>
      <c r="Z7" s="77" t="s">
        <v>374</v>
      </c>
      <c r="AA7" s="77" t="s">
        <v>374</v>
      </c>
      <c r="AB7" s="77" t="s">
        <v>374</v>
      </c>
      <c r="AC7" s="78" t="s">
        <v>11</v>
      </c>
      <c r="AD7" s="78" t="s">
        <v>11</v>
      </c>
      <c r="AE7" s="73"/>
    </row>
    <row r="8" spans="1:31" ht="12.75" customHeight="1" x14ac:dyDescent="0.3">
      <c r="A8" s="273"/>
      <c r="B8" s="76" t="s">
        <v>22</v>
      </c>
      <c r="C8" s="78" t="s">
        <v>11</v>
      </c>
      <c r="D8" s="78" t="s">
        <v>11</v>
      </c>
      <c r="E8" s="79" t="s">
        <v>91</v>
      </c>
      <c r="F8" s="81" t="s">
        <v>374</v>
      </c>
      <c r="G8" s="81" t="s">
        <v>374</v>
      </c>
      <c r="H8" s="81" t="s">
        <v>374</v>
      </c>
      <c r="I8" s="81" t="s">
        <v>374</v>
      </c>
      <c r="J8" s="78" t="s">
        <v>11</v>
      </c>
      <c r="K8" s="78" t="s">
        <v>11</v>
      </c>
      <c r="L8" s="81" t="s">
        <v>374</v>
      </c>
      <c r="M8" s="79" t="s">
        <v>90</v>
      </c>
      <c r="N8" s="81" t="s">
        <v>374</v>
      </c>
      <c r="O8" s="81" t="s">
        <v>374</v>
      </c>
      <c r="P8" s="81" t="s">
        <v>374</v>
      </c>
      <c r="Q8" s="78" t="s">
        <v>11</v>
      </c>
      <c r="R8" s="78" t="s">
        <v>11</v>
      </c>
      <c r="S8" s="81" t="s">
        <v>374</v>
      </c>
      <c r="T8" s="81" t="s">
        <v>374</v>
      </c>
      <c r="U8" s="81" t="s">
        <v>374</v>
      </c>
      <c r="V8" s="81" t="s">
        <v>374</v>
      </c>
      <c r="W8" s="81" t="s">
        <v>374</v>
      </c>
      <c r="X8" s="78" t="s">
        <v>11</v>
      </c>
      <c r="Y8" s="78" t="s">
        <v>11</v>
      </c>
      <c r="Z8" s="81" t="s">
        <v>374</v>
      </c>
      <c r="AA8" s="81" t="s">
        <v>374</v>
      </c>
      <c r="AB8" s="81" t="s">
        <v>374</v>
      </c>
      <c r="AC8" s="81" t="s">
        <v>374</v>
      </c>
      <c r="AD8" s="81" t="s">
        <v>374</v>
      </c>
      <c r="AE8" s="73"/>
    </row>
    <row r="9" spans="1:31" ht="12.75" customHeight="1" x14ac:dyDescent="0.3">
      <c r="A9" s="273"/>
      <c r="B9" s="76" t="s">
        <v>378</v>
      </c>
      <c r="C9" s="81" t="s">
        <v>14</v>
      </c>
      <c r="D9" s="81" t="s">
        <v>14</v>
      </c>
      <c r="E9" s="78" t="s">
        <v>11</v>
      </c>
      <c r="F9" s="78" t="s">
        <v>11</v>
      </c>
      <c r="G9" s="81" t="s">
        <v>14</v>
      </c>
      <c r="H9" s="81" t="s">
        <v>14</v>
      </c>
      <c r="I9" s="81" t="s">
        <v>14</v>
      </c>
      <c r="J9" s="81" t="s">
        <v>14</v>
      </c>
      <c r="K9" s="81" t="s">
        <v>14</v>
      </c>
      <c r="L9" s="78" t="s">
        <v>11</v>
      </c>
      <c r="M9" s="78" t="s">
        <v>11</v>
      </c>
      <c r="N9" s="81" t="s">
        <v>14</v>
      </c>
      <c r="O9" s="81" t="s">
        <v>14</v>
      </c>
      <c r="P9" s="81" t="s">
        <v>14</v>
      </c>
      <c r="Q9" s="81" t="s">
        <v>14</v>
      </c>
      <c r="R9" s="81" t="s">
        <v>14</v>
      </c>
      <c r="S9" s="78" t="s">
        <v>11</v>
      </c>
      <c r="T9" s="78" t="s">
        <v>11</v>
      </c>
      <c r="U9" s="81" t="s">
        <v>14</v>
      </c>
      <c r="V9" s="81" t="s">
        <v>14</v>
      </c>
      <c r="W9" s="81" t="s">
        <v>14</v>
      </c>
      <c r="X9" s="79" t="s">
        <v>90</v>
      </c>
      <c r="Y9" s="81" t="s">
        <v>14</v>
      </c>
      <c r="Z9" s="78" t="s">
        <v>11</v>
      </c>
      <c r="AA9" s="78" t="s">
        <v>11</v>
      </c>
      <c r="AB9" s="81" t="s">
        <v>14</v>
      </c>
      <c r="AC9" s="81" t="s">
        <v>14</v>
      </c>
      <c r="AD9" s="81" t="s">
        <v>14</v>
      </c>
      <c r="AE9" s="73"/>
    </row>
    <row r="10" spans="1:31" ht="12.75" customHeight="1" x14ac:dyDescent="0.3">
      <c r="A10" s="273"/>
      <c r="B10" s="76" t="s">
        <v>379</v>
      </c>
      <c r="C10" s="81" t="s">
        <v>374</v>
      </c>
      <c r="D10" s="81" t="s">
        <v>374</v>
      </c>
      <c r="E10" s="78" t="s">
        <v>11</v>
      </c>
      <c r="F10" s="78" t="s">
        <v>11</v>
      </c>
      <c r="G10" s="82" t="s">
        <v>14</v>
      </c>
      <c r="H10" s="82" t="s">
        <v>14</v>
      </c>
      <c r="I10" s="82" t="s">
        <v>14</v>
      </c>
      <c r="J10" s="82" t="s">
        <v>14</v>
      </c>
      <c r="K10" s="82" t="s">
        <v>14</v>
      </c>
      <c r="L10" s="78" t="s">
        <v>11</v>
      </c>
      <c r="M10" s="78" t="s">
        <v>11</v>
      </c>
      <c r="N10" s="81" t="s">
        <v>380</v>
      </c>
      <c r="O10" s="81" t="s">
        <v>374</v>
      </c>
      <c r="P10" s="81" t="s">
        <v>374</v>
      </c>
      <c r="Q10" s="81" t="s">
        <v>374</v>
      </c>
      <c r="R10" s="81" t="s">
        <v>374</v>
      </c>
      <c r="S10" s="78" t="s">
        <v>11</v>
      </c>
      <c r="T10" s="78" t="s">
        <v>11</v>
      </c>
      <c r="U10" s="81" t="s">
        <v>374</v>
      </c>
      <c r="V10" s="81" t="s">
        <v>374</v>
      </c>
      <c r="W10" s="81" t="s">
        <v>374</v>
      </c>
      <c r="X10" s="79" t="s">
        <v>90</v>
      </c>
      <c r="Y10" s="80" t="s">
        <v>376</v>
      </c>
      <c r="Z10" s="78" t="s">
        <v>11</v>
      </c>
      <c r="AA10" s="78" t="s">
        <v>11</v>
      </c>
      <c r="AB10" s="81" t="s">
        <v>374</v>
      </c>
      <c r="AC10" s="81" t="s">
        <v>374</v>
      </c>
      <c r="AD10" s="81" t="s">
        <v>374</v>
      </c>
      <c r="AE10" s="73"/>
    </row>
    <row r="11" spans="1:31" ht="12.75" customHeight="1" x14ac:dyDescent="0.3">
      <c r="A11" s="273"/>
      <c r="B11" s="76" t="s">
        <v>101</v>
      </c>
      <c r="C11" s="78" t="s">
        <v>11</v>
      </c>
      <c r="D11" s="78" t="s">
        <v>11</v>
      </c>
      <c r="E11" s="77" t="s">
        <v>10</v>
      </c>
      <c r="F11" s="77" t="s">
        <v>10</v>
      </c>
      <c r="G11" s="77" t="s">
        <v>10</v>
      </c>
      <c r="H11" s="77" t="s">
        <v>10</v>
      </c>
      <c r="I11" s="80" t="s">
        <v>376</v>
      </c>
      <c r="J11" s="78" t="s">
        <v>11</v>
      </c>
      <c r="K11" s="78" t="s">
        <v>11</v>
      </c>
      <c r="L11" s="77" t="s">
        <v>10</v>
      </c>
      <c r="M11" s="79" t="s">
        <v>90</v>
      </c>
      <c r="N11" s="77" t="s">
        <v>10</v>
      </c>
      <c r="O11" s="77" t="s">
        <v>10</v>
      </c>
      <c r="P11" s="77" t="s">
        <v>10</v>
      </c>
      <c r="Q11" s="78" t="s">
        <v>11</v>
      </c>
      <c r="R11" s="78" t="s">
        <v>11</v>
      </c>
      <c r="S11" s="80" t="s">
        <v>376</v>
      </c>
      <c r="T11" s="80" t="s">
        <v>376</v>
      </c>
      <c r="U11" s="80" t="s">
        <v>376</v>
      </c>
      <c r="V11" s="79" t="s">
        <v>91</v>
      </c>
      <c r="W11" s="80" t="s">
        <v>376</v>
      </c>
      <c r="X11" s="78" t="s">
        <v>11</v>
      </c>
      <c r="Y11" s="78" t="s">
        <v>11</v>
      </c>
      <c r="Z11" s="80" t="s">
        <v>376</v>
      </c>
      <c r="AA11" s="80" t="s">
        <v>376</v>
      </c>
      <c r="AB11" s="80" t="s">
        <v>376</v>
      </c>
      <c r="AC11" s="77" t="s">
        <v>10</v>
      </c>
      <c r="AD11" s="77" t="s">
        <v>10</v>
      </c>
      <c r="AE11" s="73"/>
    </row>
    <row r="12" spans="1:31" ht="12.75" customHeight="1" x14ac:dyDescent="0.3">
      <c r="A12" s="273"/>
      <c r="B12" s="83" t="s">
        <v>102</v>
      </c>
      <c r="C12" s="77" t="s">
        <v>374</v>
      </c>
      <c r="D12" s="77" t="s">
        <v>374</v>
      </c>
      <c r="E12" s="78" t="s">
        <v>11</v>
      </c>
      <c r="F12" s="78" t="s">
        <v>11</v>
      </c>
      <c r="G12" s="77" t="s">
        <v>374</v>
      </c>
      <c r="H12" s="84" t="s">
        <v>10</v>
      </c>
      <c r="I12" s="77" t="s">
        <v>374</v>
      </c>
      <c r="J12" s="77" t="s">
        <v>374</v>
      </c>
      <c r="K12" s="77" t="s">
        <v>374</v>
      </c>
      <c r="L12" s="78" t="s">
        <v>11</v>
      </c>
      <c r="M12" s="78" t="s">
        <v>11</v>
      </c>
      <c r="N12" s="77" t="s">
        <v>374</v>
      </c>
      <c r="O12" s="84" t="s">
        <v>10</v>
      </c>
      <c r="P12" s="77" t="s">
        <v>374</v>
      </c>
      <c r="Q12" s="77" t="s">
        <v>374</v>
      </c>
      <c r="R12" s="77" t="s">
        <v>374</v>
      </c>
      <c r="S12" s="78" t="s">
        <v>11</v>
      </c>
      <c r="T12" s="78" t="s">
        <v>11</v>
      </c>
      <c r="U12" s="79" t="s">
        <v>91</v>
      </c>
      <c r="V12" s="84" t="s">
        <v>10</v>
      </c>
      <c r="W12" s="77" t="s">
        <v>374</v>
      </c>
      <c r="X12" s="79" t="s">
        <v>90</v>
      </c>
      <c r="Y12" s="77" t="s">
        <v>374</v>
      </c>
      <c r="Z12" s="78" t="s">
        <v>11</v>
      </c>
      <c r="AA12" s="78" t="s">
        <v>11</v>
      </c>
      <c r="AB12" s="77" t="s">
        <v>374</v>
      </c>
      <c r="AC12" s="84" t="s">
        <v>10</v>
      </c>
      <c r="AD12" s="77" t="s">
        <v>374</v>
      </c>
      <c r="AE12" s="73"/>
    </row>
    <row r="13" spans="1:31" ht="12.75" customHeight="1" x14ac:dyDescent="0.3">
      <c r="A13" s="273"/>
      <c r="B13" s="76" t="s">
        <v>103</v>
      </c>
      <c r="C13" s="77" t="s">
        <v>10</v>
      </c>
      <c r="D13" s="77" t="s">
        <v>10</v>
      </c>
      <c r="E13" s="77" t="s">
        <v>10</v>
      </c>
      <c r="F13" s="78" t="s">
        <v>11</v>
      </c>
      <c r="G13" s="78" t="s">
        <v>11</v>
      </c>
      <c r="H13" s="77" t="s">
        <v>10</v>
      </c>
      <c r="I13" s="77" t="s">
        <v>10</v>
      </c>
      <c r="J13" s="80" t="s">
        <v>376</v>
      </c>
      <c r="K13" s="77" t="s">
        <v>10</v>
      </c>
      <c r="L13" s="77" t="s">
        <v>10</v>
      </c>
      <c r="M13" s="78" t="s">
        <v>11</v>
      </c>
      <c r="N13" s="78" t="s">
        <v>11</v>
      </c>
      <c r="O13" s="85" t="s">
        <v>10</v>
      </c>
      <c r="P13" s="77" t="s">
        <v>10</v>
      </c>
      <c r="Q13" s="77" t="s">
        <v>10</v>
      </c>
      <c r="R13" s="77" t="s">
        <v>10</v>
      </c>
      <c r="S13" s="79" t="s">
        <v>91</v>
      </c>
      <c r="T13" s="78" t="s">
        <v>11</v>
      </c>
      <c r="U13" s="78" t="s">
        <v>11</v>
      </c>
      <c r="V13" s="80" t="s">
        <v>376</v>
      </c>
      <c r="W13" s="80" t="s">
        <v>376</v>
      </c>
      <c r="X13" s="79" t="s">
        <v>90</v>
      </c>
      <c r="Y13" s="80" t="s">
        <v>376</v>
      </c>
      <c r="Z13" s="80" t="s">
        <v>376</v>
      </c>
      <c r="AA13" s="78" t="s">
        <v>11</v>
      </c>
      <c r="AB13" s="78" t="s">
        <v>11</v>
      </c>
      <c r="AC13" s="85" t="s">
        <v>10</v>
      </c>
      <c r="AD13" s="77" t="s">
        <v>10</v>
      </c>
      <c r="AE13" s="73"/>
    </row>
    <row r="14" spans="1:31" ht="12.75" customHeight="1" x14ac:dyDescent="0.3">
      <c r="A14" s="273"/>
      <c r="B14" s="76" t="s">
        <v>104</v>
      </c>
      <c r="C14" s="77" t="s">
        <v>10</v>
      </c>
      <c r="D14" s="77" t="s">
        <v>10</v>
      </c>
      <c r="E14" s="78" t="s">
        <v>11</v>
      </c>
      <c r="F14" s="77" t="s">
        <v>10</v>
      </c>
      <c r="G14" s="77" t="s">
        <v>10</v>
      </c>
      <c r="H14" s="78" t="s">
        <v>11</v>
      </c>
      <c r="I14" s="77" t="s">
        <v>10</v>
      </c>
      <c r="J14" s="77" t="s">
        <v>10</v>
      </c>
      <c r="K14" s="77" t="s">
        <v>10</v>
      </c>
      <c r="L14" s="77" t="s">
        <v>10</v>
      </c>
      <c r="M14" s="79" t="s">
        <v>90</v>
      </c>
      <c r="N14" s="77" t="s">
        <v>10</v>
      </c>
      <c r="O14" s="78" t="s">
        <v>11</v>
      </c>
      <c r="P14" s="78" t="s">
        <v>11</v>
      </c>
      <c r="Q14" s="77" t="s">
        <v>374</v>
      </c>
      <c r="R14" s="77" t="s">
        <v>10</v>
      </c>
      <c r="S14" s="77" t="s">
        <v>10</v>
      </c>
      <c r="T14" s="77" t="s">
        <v>10</v>
      </c>
      <c r="U14" s="77" t="s">
        <v>10</v>
      </c>
      <c r="V14" s="78" t="s">
        <v>11</v>
      </c>
      <c r="W14" s="78" t="s">
        <v>11</v>
      </c>
      <c r="X14" s="79" t="s">
        <v>90</v>
      </c>
      <c r="Y14" s="77" t="s">
        <v>10</v>
      </c>
      <c r="Z14" s="77" t="s">
        <v>10</v>
      </c>
      <c r="AA14" s="77" t="s">
        <v>10</v>
      </c>
      <c r="AB14" s="77" t="s">
        <v>10</v>
      </c>
      <c r="AC14" s="78" t="s">
        <v>11</v>
      </c>
      <c r="AD14" s="78" t="s">
        <v>11</v>
      </c>
      <c r="AE14" s="73"/>
    </row>
    <row r="15" spans="1:31" ht="12.75" customHeight="1" x14ac:dyDescent="0.3">
      <c r="A15" s="273"/>
      <c r="B15" s="76" t="s">
        <v>105</v>
      </c>
      <c r="C15" s="77" t="s">
        <v>374</v>
      </c>
      <c r="D15" s="77" t="s">
        <v>374</v>
      </c>
      <c r="E15" s="78" t="s">
        <v>11</v>
      </c>
      <c r="F15" s="77" t="s">
        <v>374</v>
      </c>
      <c r="G15" s="77" t="s">
        <v>374</v>
      </c>
      <c r="H15" s="77" t="s">
        <v>374</v>
      </c>
      <c r="I15" s="78" t="s">
        <v>11</v>
      </c>
      <c r="J15" s="77" t="s">
        <v>374</v>
      </c>
      <c r="K15" s="77" t="s">
        <v>374</v>
      </c>
      <c r="L15" s="77" t="s">
        <v>374</v>
      </c>
      <c r="M15" s="79" t="s">
        <v>90</v>
      </c>
      <c r="N15" s="77" t="s">
        <v>374</v>
      </c>
      <c r="O15" s="78" t="s">
        <v>11</v>
      </c>
      <c r="P15" s="78" t="s">
        <v>11</v>
      </c>
      <c r="Q15" s="77" t="s">
        <v>374</v>
      </c>
      <c r="R15" s="77" t="s">
        <v>374</v>
      </c>
      <c r="S15" s="77" t="s">
        <v>374</v>
      </c>
      <c r="T15" s="77" t="s">
        <v>374</v>
      </c>
      <c r="U15" s="77" t="s">
        <v>374</v>
      </c>
      <c r="V15" s="78" t="s">
        <v>11</v>
      </c>
      <c r="W15" s="78" t="s">
        <v>11</v>
      </c>
      <c r="X15" s="79" t="s">
        <v>90</v>
      </c>
      <c r="Y15" s="77" t="s">
        <v>374</v>
      </c>
      <c r="Z15" s="77" t="s">
        <v>374</v>
      </c>
      <c r="AA15" s="77" t="s">
        <v>374</v>
      </c>
      <c r="AB15" s="77" t="s">
        <v>374</v>
      </c>
      <c r="AC15" s="78" t="s">
        <v>11</v>
      </c>
      <c r="AD15" s="78" t="s">
        <v>11</v>
      </c>
      <c r="AE15" s="76"/>
    </row>
    <row r="16" spans="1:31" ht="12.75" customHeight="1" x14ac:dyDescent="0.3">
      <c r="A16" s="273"/>
      <c r="B16" s="76" t="s">
        <v>381</v>
      </c>
      <c r="C16" s="86" t="s">
        <v>374</v>
      </c>
      <c r="D16" s="78" t="s">
        <v>11</v>
      </c>
      <c r="E16" s="86" t="s">
        <v>374</v>
      </c>
      <c r="F16" s="86" t="s">
        <v>374</v>
      </c>
      <c r="G16" s="86" t="s">
        <v>374</v>
      </c>
      <c r="H16" s="86" t="s">
        <v>374</v>
      </c>
      <c r="I16" s="78" t="s">
        <v>11</v>
      </c>
      <c r="J16" s="86" t="s">
        <v>374</v>
      </c>
      <c r="K16" s="86" t="s">
        <v>374</v>
      </c>
      <c r="L16" s="86" t="s">
        <v>374</v>
      </c>
      <c r="M16" s="79" t="s">
        <v>90</v>
      </c>
      <c r="N16" s="86" t="s">
        <v>374</v>
      </c>
      <c r="O16" s="78" t="s">
        <v>11</v>
      </c>
      <c r="P16" s="78" t="s">
        <v>11</v>
      </c>
      <c r="Q16" s="86" t="s">
        <v>374</v>
      </c>
      <c r="R16" s="86" t="s">
        <v>374</v>
      </c>
      <c r="S16" s="86" t="s">
        <v>374</v>
      </c>
      <c r="T16" s="86" t="s">
        <v>374</v>
      </c>
      <c r="U16" s="86" t="s">
        <v>374</v>
      </c>
      <c r="V16" s="78" t="s">
        <v>11</v>
      </c>
      <c r="W16" s="78" t="s">
        <v>11</v>
      </c>
      <c r="X16" s="79" t="s">
        <v>90</v>
      </c>
      <c r="Y16" s="86" t="s">
        <v>374</v>
      </c>
      <c r="Z16" s="86" t="s">
        <v>374</v>
      </c>
      <c r="AA16" s="86" t="s">
        <v>374</v>
      </c>
      <c r="AB16" s="86" t="s">
        <v>374</v>
      </c>
      <c r="AC16" s="78" t="s">
        <v>11</v>
      </c>
      <c r="AD16" s="78" t="s">
        <v>11</v>
      </c>
      <c r="AE16" s="73"/>
    </row>
    <row r="17" spans="1:31" ht="12.75" customHeight="1" x14ac:dyDescent="0.3">
      <c r="A17" s="273"/>
      <c r="B17" s="76" t="s">
        <v>382</v>
      </c>
      <c r="C17" s="81" t="s">
        <v>374</v>
      </c>
      <c r="D17" s="81" t="s">
        <v>374</v>
      </c>
      <c r="E17" s="81" t="s">
        <v>374</v>
      </c>
      <c r="F17" s="81" t="s">
        <v>374</v>
      </c>
      <c r="G17" s="81" t="s">
        <v>374</v>
      </c>
      <c r="H17" s="78" t="s">
        <v>11</v>
      </c>
      <c r="I17" s="78" t="s">
        <v>11</v>
      </c>
      <c r="J17" s="80" t="s">
        <v>376</v>
      </c>
      <c r="K17" s="81" t="s">
        <v>374</v>
      </c>
      <c r="L17" s="81" t="s">
        <v>374</v>
      </c>
      <c r="M17" s="79" t="s">
        <v>90</v>
      </c>
      <c r="N17" s="81" t="s">
        <v>374</v>
      </c>
      <c r="O17" s="78" t="s">
        <v>11</v>
      </c>
      <c r="P17" s="78" t="s">
        <v>11</v>
      </c>
      <c r="Q17" s="81" t="s">
        <v>374</v>
      </c>
      <c r="R17" s="81" t="s">
        <v>374</v>
      </c>
      <c r="S17" s="81" t="s">
        <v>374</v>
      </c>
      <c r="T17" s="81" t="s">
        <v>374</v>
      </c>
      <c r="U17" s="78" t="s">
        <v>11</v>
      </c>
      <c r="V17" s="77" t="s">
        <v>10</v>
      </c>
      <c r="W17" s="77" t="s">
        <v>10</v>
      </c>
      <c r="X17" s="79" t="s">
        <v>90</v>
      </c>
      <c r="Y17" s="78" t="s">
        <v>11</v>
      </c>
      <c r="Z17" s="81" t="s">
        <v>374</v>
      </c>
      <c r="AA17" s="81" t="s">
        <v>374</v>
      </c>
      <c r="AB17" s="81" t="s">
        <v>374</v>
      </c>
      <c r="AC17" s="78" t="s">
        <v>11</v>
      </c>
      <c r="AD17" s="78" t="s">
        <v>11</v>
      </c>
      <c r="AE17" s="73"/>
    </row>
    <row r="18" spans="1:31" ht="12.75" customHeight="1" x14ac:dyDescent="0.3">
      <c r="A18" s="273"/>
      <c r="B18" s="76" t="s">
        <v>383</v>
      </c>
      <c r="C18" s="81" t="s">
        <v>14</v>
      </c>
      <c r="D18" s="78" t="s">
        <v>11</v>
      </c>
      <c r="E18" s="81" t="s">
        <v>14</v>
      </c>
      <c r="F18" s="78" t="s">
        <v>11</v>
      </c>
      <c r="G18" s="79" t="s">
        <v>91</v>
      </c>
      <c r="H18" s="80" t="s">
        <v>376</v>
      </c>
      <c r="I18" s="80" t="s">
        <v>376</v>
      </c>
      <c r="J18" s="78" t="s">
        <v>11</v>
      </c>
      <c r="K18" s="78" t="s">
        <v>11</v>
      </c>
      <c r="L18" s="81" t="s">
        <v>14</v>
      </c>
      <c r="M18" s="79" t="s">
        <v>90</v>
      </c>
      <c r="N18" s="81" t="s">
        <v>14</v>
      </c>
      <c r="O18" s="81" t="s">
        <v>14</v>
      </c>
      <c r="P18" s="81" t="s">
        <v>14</v>
      </c>
      <c r="Q18" s="78" t="s">
        <v>11</v>
      </c>
      <c r="R18" s="78" t="s">
        <v>11</v>
      </c>
      <c r="S18" s="81" t="s">
        <v>14</v>
      </c>
      <c r="T18" s="81" t="s">
        <v>14</v>
      </c>
      <c r="U18" s="81" t="s">
        <v>14</v>
      </c>
      <c r="V18" s="81" t="s">
        <v>14</v>
      </c>
      <c r="W18" s="81" t="s">
        <v>14</v>
      </c>
      <c r="X18" s="78" t="s">
        <v>11</v>
      </c>
      <c r="Y18" s="78" t="s">
        <v>11</v>
      </c>
      <c r="Z18" s="81" t="s">
        <v>14</v>
      </c>
      <c r="AA18" s="81" t="s">
        <v>14</v>
      </c>
      <c r="AB18" s="81" t="s">
        <v>14</v>
      </c>
      <c r="AC18" s="81" t="s">
        <v>14</v>
      </c>
      <c r="AD18" s="81" t="s">
        <v>14</v>
      </c>
      <c r="AE18" s="73"/>
    </row>
    <row r="19" spans="1:31" ht="12.75" customHeight="1" x14ac:dyDescent="0.3">
      <c r="A19" s="273"/>
      <c r="B19" s="87" t="s">
        <v>384</v>
      </c>
      <c r="C19" s="78" t="s">
        <v>11</v>
      </c>
      <c r="D19" s="81" t="s">
        <v>14</v>
      </c>
      <c r="E19" s="81" t="s">
        <v>14</v>
      </c>
      <c r="F19" s="81" t="s">
        <v>14</v>
      </c>
      <c r="G19" s="81" t="s">
        <v>14</v>
      </c>
      <c r="H19" s="78" t="s">
        <v>11</v>
      </c>
      <c r="I19" s="81" t="s">
        <v>14</v>
      </c>
      <c r="J19" s="79" t="s">
        <v>91</v>
      </c>
      <c r="K19" s="80" t="s">
        <v>376</v>
      </c>
      <c r="L19" s="80" t="s">
        <v>376</v>
      </c>
      <c r="M19" s="79" t="s">
        <v>90</v>
      </c>
      <c r="N19" s="80" t="s">
        <v>376</v>
      </c>
      <c r="O19" s="78" t="s">
        <v>11</v>
      </c>
      <c r="P19" s="78" t="s">
        <v>11</v>
      </c>
      <c r="Q19" s="80" t="s">
        <v>376</v>
      </c>
      <c r="R19" s="80" t="s">
        <v>376</v>
      </c>
      <c r="S19" s="81" t="s">
        <v>14</v>
      </c>
      <c r="T19" s="81" t="s">
        <v>14</v>
      </c>
      <c r="U19" s="81" t="s">
        <v>14</v>
      </c>
      <c r="V19" s="78" t="s">
        <v>11</v>
      </c>
      <c r="W19" s="78" t="s">
        <v>11</v>
      </c>
      <c r="X19" s="79" t="s">
        <v>90</v>
      </c>
      <c r="Y19" s="81" t="s">
        <v>14</v>
      </c>
      <c r="Z19" s="81" t="s">
        <v>14</v>
      </c>
      <c r="AA19" s="81" t="s">
        <v>14</v>
      </c>
      <c r="AB19" s="81" t="s">
        <v>14</v>
      </c>
      <c r="AC19" s="78" t="s">
        <v>11</v>
      </c>
      <c r="AD19" s="78" t="s">
        <v>11</v>
      </c>
      <c r="AE19" s="73"/>
    </row>
    <row r="20" spans="1:31" ht="12.75" customHeight="1" x14ac:dyDescent="0.3">
      <c r="A20" s="273"/>
      <c r="B20" s="76" t="s">
        <v>385</v>
      </c>
      <c r="C20" s="81" t="s">
        <v>14</v>
      </c>
      <c r="D20" s="81" t="s">
        <v>14</v>
      </c>
      <c r="E20" s="81" t="s">
        <v>14</v>
      </c>
      <c r="F20" s="81" t="s">
        <v>14</v>
      </c>
      <c r="G20" s="78" t="s">
        <v>11</v>
      </c>
      <c r="H20" s="81" t="s">
        <v>14</v>
      </c>
      <c r="I20" s="78" t="s">
        <v>11</v>
      </c>
      <c r="J20" s="81" t="s">
        <v>14</v>
      </c>
      <c r="K20" s="81" t="s">
        <v>14</v>
      </c>
      <c r="L20" s="81" t="s">
        <v>14</v>
      </c>
      <c r="M20" s="79" t="s">
        <v>90</v>
      </c>
      <c r="N20" s="81" t="s">
        <v>14</v>
      </c>
      <c r="O20" s="78" t="s">
        <v>11</v>
      </c>
      <c r="P20" s="78" t="s">
        <v>11</v>
      </c>
      <c r="Q20" s="81" t="s">
        <v>14</v>
      </c>
      <c r="R20" s="81" t="s">
        <v>14</v>
      </c>
      <c r="S20" s="81" t="s">
        <v>14</v>
      </c>
      <c r="T20" s="81" t="s">
        <v>14</v>
      </c>
      <c r="U20" s="81" t="s">
        <v>14</v>
      </c>
      <c r="V20" s="78" t="s">
        <v>11</v>
      </c>
      <c r="W20" s="78" t="s">
        <v>11</v>
      </c>
      <c r="X20" s="79" t="s">
        <v>90</v>
      </c>
      <c r="Y20" s="81" t="s">
        <v>14</v>
      </c>
      <c r="Z20" s="81" t="s">
        <v>14</v>
      </c>
      <c r="AA20" s="81" t="s">
        <v>14</v>
      </c>
      <c r="AB20" s="81" t="s">
        <v>14</v>
      </c>
      <c r="AC20" s="78" t="s">
        <v>11</v>
      </c>
      <c r="AD20" s="78" t="s">
        <v>11</v>
      </c>
      <c r="AE20" s="73"/>
    </row>
    <row r="21" spans="1:31" ht="12.75" customHeight="1" x14ac:dyDescent="0.3">
      <c r="A21" s="273"/>
      <c r="B21" s="76" t="s">
        <v>386</v>
      </c>
      <c r="C21" s="88" t="s">
        <v>11</v>
      </c>
      <c r="D21" s="81" t="s">
        <v>374</v>
      </c>
      <c r="E21" s="81" t="s">
        <v>374</v>
      </c>
      <c r="F21" s="81" t="s">
        <v>374</v>
      </c>
      <c r="G21" s="81" t="s">
        <v>374</v>
      </c>
      <c r="H21" s="81" t="s">
        <v>374</v>
      </c>
      <c r="I21" s="78" t="s">
        <v>11</v>
      </c>
      <c r="J21" s="81" t="s">
        <v>374</v>
      </c>
      <c r="K21" s="81" t="s">
        <v>374</v>
      </c>
      <c r="L21" s="81" t="s">
        <v>374</v>
      </c>
      <c r="M21" s="78" t="s">
        <v>11</v>
      </c>
      <c r="N21" s="78" t="s">
        <v>11</v>
      </c>
      <c r="O21" s="81" t="s">
        <v>374</v>
      </c>
      <c r="P21" s="81" t="s">
        <v>374</v>
      </c>
      <c r="Q21" s="77" t="s">
        <v>10</v>
      </c>
      <c r="R21" s="81" t="s">
        <v>374</v>
      </c>
      <c r="S21" s="81" t="s">
        <v>374</v>
      </c>
      <c r="T21" s="81" t="s">
        <v>374</v>
      </c>
      <c r="U21" s="81" t="s">
        <v>374</v>
      </c>
      <c r="V21" s="78" t="s">
        <v>11</v>
      </c>
      <c r="W21" s="78" t="s">
        <v>11</v>
      </c>
      <c r="X21" s="79" t="s">
        <v>90</v>
      </c>
      <c r="Y21" s="81" t="s">
        <v>374</v>
      </c>
      <c r="Z21" s="81" t="s">
        <v>374</v>
      </c>
      <c r="AA21" s="81" t="s">
        <v>374</v>
      </c>
      <c r="AB21" s="81" t="s">
        <v>374</v>
      </c>
      <c r="AC21" s="78" t="s">
        <v>11</v>
      </c>
      <c r="AD21" s="78" t="s">
        <v>11</v>
      </c>
      <c r="AE21" s="73"/>
    </row>
    <row r="22" spans="1:31" ht="12.75" customHeight="1" x14ac:dyDescent="0.3">
      <c r="A22" s="273"/>
      <c r="B22" s="76" t="s">
        <v>387</v>
      </c>
      <c r="C22" s="81" t="s">
        <v>374</v>
      </c>
      <c r="D22" s="77" t="s">
        <v>374</v>
      </c>
      <c r="E22" s="77" t="s">
        <v>374</v>
      </c>
      <c r="F22" s="89" t="s">
        <v>374</v>
      </c>
      <c r="G22" s="81" t="s">
        <v>374</v>
      </c>
      <c r="H22" s="78" t="s">
        <v>11</v>
      </c>
      <c r="I22" s="78" t="s">
        <v>11</v>
      </c>
      <c r="J22" s="81" t="s">
        <v>374</v>
      </c>
      <c r="K22" s="77" t="s">
        <v>374</v>
      </c>
      <c r="L22" s="77" t="s">
        <v>374</v>
      </c>
      <c r="M22" s="79" t="s">
        <v>90</v>
      </c>
      <c r="N22" s="81" t="s">
        <v>374</v>
      </c>
      <c r="O22" s="78" t="s">
        <v>11</v>
      </c>
      <c r="P22" s="78" t="s">
        <v>11</v>
      </c>
      <c r="Q22" s="81" t="s">
        <v>374</v>
      </c>
      <c r="R22" s="77" t="s">
        <v>374</v>
      </c>
      <c r="S22" s="77" t="s">
        <v>374</v>
      </c>
      <c r="T22" s="89" t="s">
        <v>374</v>
      </c>
      <c r="U22" s="81" t="s">
        <v>374</v>
      </c>
      <c r="V22" s="78" t="s">
        <v>11</v>
      </c>
      <c r="W22" s="78" t="s">
        <v>11</v>
      </c>
      <c r="X22" s="79" t="s">
        <v>90</v>
      </c>
      <c r="Y22" s="77" t="s">
        <v>374</v>
      </c>
      <c r="Z22" s="77" t="s">
        <v>374</v>
      </c>
      <c r="AA22" s="89" t="s">
        <v>374</v>
      </c>
      <c r="AB22" s="81" t="s">
        <v>374</v>
      </c>
      <c r="AC22" s="78" t="s">
        <v>11</v>
      </c>
      <c r="AD22" s="78" t="s">
        <v>11</v>
      </c>
      <c r="AE22" s="73"/>
    </row>
    <row r="23" spans="1:31" ht="12.75" customHeight="1" x14ac:dyDescent="0.3">
      <c r="A23" s="273"/>
      <c r="B23" s="76" t="s">
        <v>388</v>
      </c>
      <c r="C23" s="81" t="s">
        <v>374</v>
      </c>
      <c r="D23" s="77" t="s">
        <v>374</v>
      </c>
      <c r="E23" s="77" t="s">
        <v>374</v>
      </c>
      <c r="F23" s="89" t="s">
        <v>374</v>
      </c>
      <c r="G23" s="81" t="s">
        <v>374</v>
      </c>
      <c r="H23" s="78" t="s">
        <v>11</v>
      </c>
      <c r="I23" s="78" t="s">
        <v>11</v>
      </c>
      <c r="J23" s="81" t="s">
        <v>374</v>
      </c>
      <c r="K23" s="77" t="s">
        <v>374</v>
      </c>
      <c r="L23" s="77" t="s">
        <v>374</v>
      </c>
      <c r="M23" s="79" t="s">
        <v>90</v>
      </c>
      <c r="N23" s="81" t="s">
        <v>374</v>
      </c>
      <c r="O23" s="78" t="s">
        <v>11</v>
      </c>
      <c r="P23" s="78" t="s">
        <v>11</v>
      </c>
      <c r="Q23" s="81" t="s">
        <v>374</v>
      </c>
      <c r="R23" s="77" t="s">
        <v>374</v>
      </c>
      <c r="S23" s="77" t="s">
        <v>374</v>
      </c>
      <c r="T23" s="89" t="s">
        <v>374</v>
      </c>
      <c r="U23" s="81" t="s">
        <v>374</v>
      </c>
      <c r="V23" s="78" t="s">
        <v>11</v>
      </c>
      <c r="W23" s="78" t="s">
        <v>11</v>
      </c>
      <c r="X23" s="79" t="s">
        <v>90</v>
      </c>
      <c r="Y23" s="77" t="s">
        <v>374</v>
      </c>
      <c r="Z23" s="77" t="s">
        <v>374</v>
      </c>
      <c r="AA23" s="89" t="s">
        <v>374</v>
      </c>
      <c r="AB23" s="81" t="s">
        <v>374</v>
      </c>
      <c r="AC23" s="78" t="s">
        <v>11</v>
      </c>
      <c r="AD23" s="78" t="s">
        <v>11</v>
      </c>
      <c r="AE23" s="73"/>
    </row>
    <row r="24" spans="1:31" ht="12.75" customHeight="1" x14ac:dyDescent="0.3">
      <c r="A24" s="273"/>
      <c r="B24" s="90" t="s">
        <v>111</v>
      </c>
      <c r="C24" s="81"/>
      <c r="D24" s="81"/>
      <c r="E24" s="81"/>
      <c r="F24" s="81"/>
      <c r="G24" s="81"/>
      <c r="H24" s="91"/>
      <c r="I24" s="91"/>
      <c r="J24" s="81" t="s">
        <v>374</v>
      </c>
      <c r="K24" s="77" t="s">
        <v>374</v>
      </c>
      <c r="L24" s="77" t="s">
        <v>374</v>
      </c>
      <c r="M24" s="79" t="s">
        <v>90</v>
      </c>
      <c r="N24" s="80" t="s">
        <v>376</v>
      </c>
      <c r="O24" s="78" t="s">
        <v>11</v>
      </c>
      <c r="P24" s="78" t="s">
        <v>11</v>
      </c>
      <c r="Q24" s="80" t="s">
        <v>376</v>
      </c>
      <c r="R24" s="80" t="s">
        <v>376</v>
      </c>
      <c r="S24" s="77" t="s">
        <v>374</v>
      </c>
      <c r="T24" s="89" t="s">
        <v>374</v>
      </c>
      <c r="U24" s="81" t="s">
        <v>374</v>
      </c>
      <c r="V24" s="78" t="s">
        <v>11</v>
      </c>
      <c r="W24" s="78" t="s">
        <v>11</v>
      </c>
      <c r="X24" s="79" t="s">
        <v>90</v>
      </c>
      <c r="Y24" s="80" t="s">
        <v>376</v>
      </c>
      <c r="Z24" s="77" t="s">
        <v>374</v>
      </c>
      <c r="AA24" s="89" t="s">
        <v>374</v>
      </c>
      <c r="AB24" s="81" t="s">
        <v>374</v>
      </c>
      <c r="AC24" s="78" t="s">
        <v>11</v>
      </c>
      <c r="AD24" s="78" t="s">
        <v>11</v>
      </c>
      <c r="AE24" s="73"/>
    </row>
    <row r="25" spans="1:31" ht="12.75" customHeight="1" x14ac:dyDescent="0.3">
      <c r="A25" s="273"/>
      <c r="B25" s="90" t="s">
        <v>389</v>
      </c>
      <c r="C25" s="81"/>
      <c r="D25" s="81"/>
      <c r="E25" s="81"/>
      <c r="F25" s="81"/>
      <c r="G25" s="81"/>
      <c r="H25" s="91"/>
      <c r="I25" s="91"/>
      <c r="J25" s="81" t="s">
        <v>374</v>
      </c>
      <c r="K25" s="77" t="s">
        <v>374</v>
      </c>
      <c r="L25" s="77" t="s">
        <v>374</v>
      </c>
      <c r="M25" s="79" t="s">
        <v>90</v>
      </c>
      <c r="N25" s="81" t="s">
        <v>374</v>
      </c>
      <c r="O25" s="78" t="s">
        <v>11</v>
      </c>
      <c r="P25" s="78" t="s">
        <v>11</v>
      </c>
      <c r="Q25" s="81" t="s">
        <v>374</v>
      </c>
      <c r="R25" s="77" t="s">
        <v>374</v>
      </c>
      <c r="S25" s="77" t="s">
        <v>374</v>
      </c>
      <c r="T25" s="89" t="s">
        <v>374</v>
      </c>
      <c r="U25" s="81" t="s">
        <v>374</v>
      </c>
      <c r="V25" s="78" t="s">
        <v>11</v>
      </c>
      <c r="W25" s="78" t="s">
        <v>11</v>
      </c>
      <c r="X25" s="79" t="s">
        <v>90</v>
      </c>
      <c r="Y25" s="77" t="s">
        <v>374</v>
      </c>
      <c r="Z25" s="77" t="s">
        <v>374</v>
      </c>
      <c r="AA25" s="89" t="s">
        <v>374</v>
      </c>
      <c r="AB25" s="81" t="s">
        <v>374</v>
      </c>
      <c r="AC25" s="78" t="s">
        <v>11</v>
      </c>
      <c r="AD25" s="78" t="s">
        <v>11</v>
      </c>
      <c r="AE25" s="73"/>
    </row>
    <row r="26" spans="1:31" ht="12.75" customHeight="1" x14ac:dyDescent="0.35">
      <c r="A26" s="92"/>
      <c r="B26" s="93"/>
      <c r="C26" s="94"/>
      <c r="D26" s="95"/>
      <c r="E26" s="95"/>
      <c r="F26" s="95"/>
      <c r="G26" s="95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7"/>
      <c r="AC26" s="98"/>
      <c r="AD26" s="98"/>
      <c r="AE26" s="73"/>
    </row>
    <row r="27" spans="1:31" ht="12.75" customHeight="1" x14ac:dyDescent="0.35">
      <c r="A27" s="92"/>
      <c r="B27" s="99" t="s">
        <v>10</v>
      </c>
      <c r="C27" s="100">
        <f t="shared" ref="C27:AD27" si="0">COUNTIF(C3:C21,$B$27)</f>
        <v>2</v>
      </c>
      <c r="D27" s="100">
        <f t="shared" si="0"/>
        <v>2</v>
      </c>
      <c r="E27" s="100">
        <f t="shared" si="0"/>
        <v>3</v>
      </c>
      <c r="F27" s="100">
        <f t="shared" si="0"/>
        <v>3</v>
      </c>
      <c r="G27" s="100">
        <f t="shared" si="0"/>
        <v>3</v>
      </c>
      <c r="H27" s="100">
        <f t="shared" si="0"/>
        <v>3</v>
      </c>
      <c r="I27" s="100">
        <f t="shared" si="0"/>
        <v>2</v>
      </c>
      <c r="J27" s="100">
        <f t="shared" si="0"/>
        <v>1</v>
      </c>
      <c r="K27" s="100">
        <f t="shared" si="0"/>
        <v>2</v>
      </c>
      <c r="L27" s="100">
        <f t="shared" si="0"/>
        <v>3</v>
      </c>
      <c r="M27" s="100">
        <f t="shared" si="0"/>
        <v>0</v>
      </c>
      <c r="N27" s="100">
        <f t="shared" si="0"/>
        <v>2</v>
      </c>
      <c r="O27" s="100">
        <f t="shared" si="0"/>
        <v>3</v>
      </c>
      <c r="P27" s="100">
        <f t="shared" si="0"/>
        <v>2</v>
      </c>
      <c r="Q27" s="100">
        <f t="shared" si="0"/>
        <v>2</v>
      </c>
      <c r="R27" s="100">
        <f t="shared" si="0"/>
        <v>2</v>
      </c>
      <c r="S27" s="100">
        <f t="shared" si="0"/>
        <v>2</v>
      </c>
      <c r="T27" s="100">
        <f t="shared" si="0"/>
        <v>2</v>
      </c>
      <c r="U27" s="100">
        <f t="shared" si="0"/>
        <v>2</v>
      </c>
      <c r="V27" s="100">
        <f t="shared" si="0"/>
        <v>2</v>
      </c>
      <c r="W27" s="100">
        <f t="shared" si="0"/>
        <v>1</v>
      </c>
      <c r="X27" s="100">
        <f t="shared" si="0"/>
        <v>0</v>
      </c>
      <c r="Y27" s="100">
        <f t="shared" si="0"/>
        <v>2</v>
      </c>
      <c r="Z27" s="100">
        <f t="shared" si="0"/>
        <v>1</v>
      </c>
      <c r="AA27" s="100">
        <f t="shared" si="0"/>
        <v>1</v>
      </c>
      <c r="AB27" s="101">
        <f t="shared" si="0"/>
        <v>2</v>
      </c>
      <c r="AC27" s="102">
        <f t="shared" si="0"/>
        <v>3</v>
      </c>
      <c r="AD27" s="102">
        <f t="shared" si="0"/>
        <v>2</v>
      </c>
      <c r="AE27" s="73"/>
    </row>
    <row r="28" spans="1:31" ht="12.75" customHeight="1" x14ac:dyDescent="0.35">
      <c r="A28" s="92"/>
      <c r="B28" s="99" t="s">
        <v>374</v>
      </c>
      <c r="C28" s="100">
        <f t="shared" ref="C28:AD28" si="1">COUNTIF(C3:C21,$B$28)</f>
        <v>8</v>
      </c>
      <c r="D28" s="100">
        <f t="shared" si="1"/>
        <v>9</v>
      </c>
      <c r="E28" s="100">
        <f t="shared" si="1"/>
        <v>6</v>
      </c>
      <c r="F28" s="100">
        <f t="shared" si="1"/>
        <v>7</v>
      </c>
      <c r="G28" s="100">
        <f t="shared" si="1"/>
        <v>8</v>
      </c>
      <c r="H28" s="100">
        <f t="shared" si="1"/>
        <v>7</v>
      </c>
      <c r="I28" s="100">
        <f t="shared" si="1"/>
        <v>5</v>
      </c>
      <c r="J28" s="100">
        <f t="shared" si="1"/>
        <v>8</v>
      </c>
      <c r="K28" s="100">
        <f t="shared" si="1"/>
        <v>9</v>
      </c>
      <c r="L28" s="100">
        <f t="shared" si="1"/>
        <v>8</v>
      </c>
      <c r="M28" s="100">
        <f t="shared" si="1"/>
        <v>0</v>
      </c>
      <c r="N28" s="100">
        <f t="shared" si="1"/>
        <v>6</v>
      </c>
      <c r="O28" s="100">
        <f t="shared" si="1"/>
        <v>5</v>
      </c>
      <c r="P28" s="100">
        <f t="shared" si="1"/>
        <v>6</v>
      </c>
      <c r="Q28" s="100">
        <f t="shared" si="1"/>
        <v>10</v>
      </c>
      <c r="R28" s="100">
        <f t="shared" si="1"/>
        <v>10</v>
      </c>
      <c r="S28" s="100">
        <f t="shared" si="1"/>
        <v>8</v>
      </c>
      <c r="T28" s="100">
        <f t="shared" si="1"/>
        <v>7</v>
      </c>
      <c r="U28" s="100">
        <f t="shared" si="1"/>
        <v>7</v>
      </c>
      <c r="V28" s="100">
        <f t="shared" si="1"/>
        <v>3</v>
      </c>
      <c r="W28" s="100">
        <f t="shared" si="1"/>
        <v>4</v>
      </c>
      <c r="X28" s="100">
        <f t="shared" si="1"/>
        <v>0</v>
      </c>
      <c r="Y28" s="100">
        <f t="shared" si="1"/>
        <v>7</v>
      </c>
      <c r="Z28" s="100">
        <f t="shared" si="1"/>
        <v>8</v>
      </c>
      <c r="AA28" s="100">
        <f t="shared" si="1"/>
        <v>7</v>
      </c>
      <c r="AB28" s="101">
        <f t="shared" si="1"/>
        <v>9</v>
      </c>
      <c r="AC28" s="102">
        <f t="shared" si="1"/>
        <v>4</v>
      </c>
      <c r="AD28" s="102">
        <f t="shared" si="1"/>
        <v>5</v>
      </c>
      <c r="AE28" s="73"/>
    </row>
    <row r="29" spans="1:31" ht="12.75" customHeight="1" x14ac:dyDescent="0.35">
      <c r="A29" s="92"/>
      <c r="B29" s="103" t="s">
        <v>14</v>
      </c>
      <c r="C29" s="104">
        <f t="shared" ref="C29:AD29" si="2">COUNTIF(C3:C21,$B$29)</f>
        <v>3</v>
      </c>
      <c r="D29" s="104">
        <f t="shared" si="2"/>
        <v>3</v>
      </c>
      <c r="E29" s="104">
        <f t="shared" si="2"/>
        <v>3</v>
      </c>
      <c r="F29" s="104">
        <f t="shared" si="2"/>
        <v>2</v>
      </c>
      <c r="G29" s="104">
        <f t="shared" si="2"/>
        <v>3</v>
      </c>
      <c r="H29" s="104">
        <f t="shared" si="2"/>
        <v>3</v>
      </c>
      <c r="I29" s="104">
        <f t="shared" si="2"/>
        <v>3</v>
      </c>
      <c r="J29" s="104">
        <f t="shared" si="2"/>
        <v>3</v>
      </c>
      <c r="K29" s="104">
        <f t="shared" si="2"/>
        <v>3</v>
      </c>
      <c r="L29" s="104">
        <f t="shared" si="2"/>
        <v>2</v>
      </c>
      <c r="M29" s="104">
        <f t="shared" si="2"/>
        <v>0</v>
      </c>
      <c r="N29" s="104">
        <f t="shared" si="2"/>
        <v>3</v>
      </c>
      <c r="O29" s="104">
        <f t="shared" si="2"/>
        <v>2</v>
      </c>
      <c r="P29" s="104">
        <f t="shared" si="2"/>
        <v>2</v>
      </c>
      <c r="Q29" s="104">
        <f t="shared" si="2"/>
        <v>2</v>
      </c>
      <c r="R29" s="104">
        <f t="shared" si="2"/>
        <v>2</v>
      </c>
      <c r="S29" s="104">
        <f t="shared" si="2"/>
        <v>3</v>
      </c>
      <c r="T29" s="104">
        <f t="shared" si="2"/>
        <v>3</v>
      </c>
      <c r="U29" s="104">
        <f t="shared" si="2"/>
        <v>4</v>
      </c>
      <c r="V29" s="104">
        <f t="shared" si="2"/>
        <v>2</v>
      </c>
      <c r="W29" s="104">
        <f t="shared" si="2"/>
        <v>2</v>
      </c>
      <c r="X29" s="104">
        <f t="shared" si="2"/>
        <v>0</v>
      </c>
      <c r="Y29" s="104">
        <f t="shared" si="2"/>
        <v>3</v>
      </c>
      <c r="Z29" s="104">
        <f t="shared" si="2"/>
        <v>3</v>
      </c>
      <c r="AA29" s="104">
        <f t="shared" si="2"/>
        <v>3</v>
      </c>
      <c r="AB29" s="105">
        <f t="shared" si="2"/>
        <v>4</v>
      </c>
      <c r="AC29" s="102">
        <f t="shared" si="2"/>
        <v>2</v>
      </c>
      <c r="AD29" s="102">
        <f t="shared" si="2"/>
        <v>2</v>
      </c>
      <c r="AE29" s="73"/>
    </row>
    <row r="30" spans="1:31" ht="12.75" customHeight="1" x14ac:dyDescent="0.3">
      <c r="A30" s="106"/>
      <c r="B30" s="106"/>
      <c r="C30" s="106">
        <f t="shared" ref="C30:AD30" si="3">SUM(C27:C29)</f>
        <v>13</v>
      </c>
      <c r="D30" s="106">
        <f t="shared" si="3"/>
        <v>14</v>
      </c>
      <c r="E30" s="106">
        <f t="shared" si="3"/>
        <v>12</v>
      </c>
      <c r="F30" s="106">
        <f t="shared" si="3"/>
        <v>12</v>
      </c>
      <c r="G30" s="106">
        <f t="shared" si="3"/>
        <v>14</v>
      </c>
      <c r="H30" s="106">
        <f t="shared" si="3"/>
        <v>13</v>
      </c>
      <c r="I30" s="106">
        <f t="shared" si="3"/>
        <v>10</v>
      </c>
      <c r="J30" s="106">
        <f t="shared" si="3"/>
        <v>12</v>
      </c>
      <c r="K30" s="106">
        <f t="shared" si="3"/>
        <v>14</v>
      </c>
      <c r="L30" s="106">
        <f t="shared" si="3"/>
        <v>13</v>
      </c>
      <c r="M30" s="106">
        <f t="shared" si="3"/>
        <v>0</v>
      </c>
      <c r="N30" s="106">
        <f t="shared" si="3"/>
        <v>11</v>
      </c>
      <c r="O30" s="106">
        <f t="shared" si="3"/>
        <v>10</v>
      </c>
      <c r="P30" s="106">
        <f t="shared" si="3"/>
        <v>10</v>
      </c>
      <c r="Q30" s="106">
        <f t="shared" si="3"/>
        <v>14</v>
      </c>
      <c r="R30" s="106">
        <f t="shared" si="3"/>
        <v>14</v>
      </c>
      <c r="S30" s="106">
        <f t="shared" si="3"/>
        <v>13</v>
      </c>
      <c r="T30" s="106">
        <f t="shared" si="3"/>
        <v>12</v>
      </c>
      <c r="U30" s="106">
        <f t="shared" si="3"/>
        <v>13</v>
      </c>
      <c r="V30" s="106">
        <f t="shared" si="3"/>
        <v>7</v>
      </c>
      <c r="W30" s="106">
        <f t="shared" si="3"/>
        <v>7</v>
      </c>
      <c r="X30" s="106">
        <f t="shared" si="3"/>
        <v>0</v>
      </c>
      <c r="Y30" s="106">
        <f t="shared" si="3"/>
        <v>12</v>
      </c>
      <c r="Z30" s="106">
        <f t="shared" si="3"/>
        <v>12</v>
      </c>
      <c r="AA30" s="106">
        <f t="shared" si="3"/>
        <v>11</v>
      </c>
      <c r="AB30" s="106">
        <f t="shared" si="3"/>
        <v>15</v>
      </c>
      <c r="AC30" s="106">
        <f t="shared" si="3"/>
        <v>9</v>
      </c>
      <c r="AD30" s="106">
        <f t="shared" si="3"/>
        <v>9</v>
      </c>
      <c r="AE30" s="73"/>
    </row>
    <row r="31" spans="1:31" ht="12.75" customHeight="1" x14ac:dyDescent="0.35">
      <c r="A31" s="107"/>
      <c r="B31" s="73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73"/>
    </row>
    <row r="32" spans="1:31" ht="12.75" customHeight="1" x14ac:dyDescent="0.3">
      <c r="A32" s="285" t="s">
        <v>30</v>
      </c>
      <c r="B32" s="286" t="s">
        <v>1</v>
      </c>
      <c r="C32" s="108" t="s">
        <v>2</v>
      </c>
      <c r="D32" s="69" t="s">
        <v>3</v>
      </c>
      <c r="E32" s="69" t="s">
        <v>4</v>
      </c>
      <c r="F32" s="69" t="s">
        <v>5</v>
      </c>
      <c r="G32" s="69" t="s">
        <v>6</v>
      </c>
      <c r="H32" s="109" t="s">
        <v>7</v>
      </c>
      <c r="I32" s="69" t="s">
        <v>8</v>
      </c>
      <c r="J32" s="69" t="s">
        <v>2</v>
      </c>
      <c r="K32" s="69" t="s">
        <v>3</v>
      </c>
      <c r="L32" s="69" t="s">
        <v>4</v>
      </c>
      <c r="M32" s="69" t="s">
        <v>5</v>
      </c>
      <c r="N32" s="69" t="s">
        <v>6</v>
      </c>
      <c r="O32" s="69" t="s">
        <v>7</v>
      </c>
      <c r="P32" s="69" t="s">
        <v>8</v>
      </c>
      <c r="Q32" s="69" t="s">
        <v>2</v>
      </c>
      <c r="R32" s="69" t="s">
        <v>3</v>
      </c>
      <c r="S32" s="69" t="s">
        <v>4</v>
      </c>
      <c r="T32" s="69" t="s">
        <v>5</v>
      </c>
      <c r="U32" s="69" t="s">
        <v>6</v>
      </c>
      <c r="V32" s="69" t="s">
        <v>7</v>
      </c>
      <c r="W32" s="69" t="s">
        <v>8</v>
      </c>
      <c r="X32" s="69" t="s">
        <v>2</v>
      </c>
      <c r="Y32" s="69" t="s">
        <v>3</v>
      </c>
      <c r="Z32" s="69" t="s">
        <v>4</v>
      </c>
      <c r="AA32" s="69" t="s">
        <v>5</v>
      </c>
      <c r="AB32" s="71" t="s">
        <v>6</v>
      </c>
      <c r="AC32" s="72" t="s">
        <v>7</v>
      </c>
      <c r="AD32" s="72" t="s">
        <v>8</v>
      </c>
      <c r="AE32" s="73"/>
    </row>
    <row r="33" spans="1:31" ht="12.75" customHeight="1" x14ac:dyDescent="0.3">
      <c r="A33" s="273"/>
      <c r="B33" s="272"/>
      <c r="C33" s="110">
        <v>46027</v>
      </c>
      <c r="D33" s="110">
        <v>46028</v>
      </c>
      <c r="E33" s="110">
        <v>46029</v>
      </c>
      <c r="F33" s="110">
        <v>46030</v>
      </c>
      <c r="G33" s="110">
        <v>46031</v>
      </c>
      <c r="H33" s="110">
        <v>46032</v>
      </c>
      <c r="I33" s="110">
        <v>46033</v>
      </c>
      <c r="J33" s="110">
        <v>46034</v>
      </c>
      <c r="K33" s="110">
        <v>46035</v>
      </c>
      <c r="L33" s="110">
        <v>46036</v>
      </c>
      <c r="M33" s="110">
        <v>46037</v>
      </c>
      <c r="N33" s="110">
        <v>46038</v>
      </c>
      <c r="O33" s="110">
        <v>46039</v>
      </c>
      <c r="P33" s="110">
        <v>46040</v>
      </c>
      <c r="Q33" s="110">
        <v>46041</v>
      </c>
      <c r="R33" s="110">
        <v>46042</v>
      </c>
      <c r="S33" s="110">
        <v>46043</v>
      </c>
      <c r="T33" s="110">
        <v>46044</v>
      </c>
      <c r="U33" s="110">
        <v>46045</v>
      </c>
      <c r="V33" s="110">
        <v>46046</v>
      </c>
      <c r="W33" s="110">
        <v>46047</v>
      </c>
      <c r="X33" s="110">
        <v>46048</v>
      </c>
      <c r="Y33" s="110">
        <v>46049</v>
      </c>
      <c r="Z33" s="110">
        <v>46050</v>
      </c>
      <c r="AA33" s="110">
        <v>46051</v>
      </c>
      <c r="AB33" s="110">
        <v>46052</v>
      </c>
      <c r="AC33" s="110">
        <v>46053</v>
      </c>
      <c r="AD33" s="110">
        <v>46054</v>
      </c>
      <c r="AE33" s="73"/>
    </row>
    <row r="34" spans="1:31" ht="12.75" customHeight="1" x14ac:dyDescent="0.3">
      <c r="A34" s="273"/>
      <c r="B34" s="90" t="s">
        <v>390</v>
      </c>
      <c r="C34" s="77" t="s">
        <v>374</v>
      </c>
      <c r="D34" s="77" t="s">
        <v>374</v>
      </c>
      <c r="E34" s="77" t="s">
        <v>374</v>
      </c>
      <c r="F34" s="77" t="s">
        <v>374</v>
      </c>
      <c r="G34" s="77" t="s">
        <v>374</v>
      </c>
      <c r="H34" s="78" t="s">
        <v>11</v>
      </c>
      <c r="I34" s="78" t="s">
        <v>11</v>
      </c>
      <c r="J34" s="77" t="s">
        <v>374</v>
      </c>
      <c r="K34" s="77" t="s">
        <v>374</v>
      </c>
      <c r="L34" s="77" t="s">
        <v>374</v>
      </c>
      <c r="M34" s="79" t="s">
        <v>90</v>
      </c>
      <c r="N34" s="77" t="s">
        <v>374</v>
      </c>
      <c r="O34" s="78" t="s">
        <v>11</v>
      </c>
      <c r="P34" s="78" t="s">
        <v>11</v>
      </c>
      <c r="Q34" s="77" t="s">
        <v>374</v>
      </c>
      <c r="R34" s="77" t="s">
        <v>374</v>
      </c>
      <c r="S34" s="77" t="s">
        <v>374</v>
      </c>
      <c r="T34" s="77" t="s">
        <v>374</v>
      </c>
      <c r="U34" s="80" t="s">
        <v>376</v>
      </c>
      <c r="V34" s="78" t="s">
        <v>11</v>
      </c>
      <c r="W34" s="78" t="s">
        <v>11</v>
      </c>
      <c r="X34" s="79" t="s">
        <v>90</v>
      </c>
      <c r="Y34" s="77" t="s">
        <v>374</v>
      </c>
      <c r="Z34" s="77" t="s">
        <v>374</v>
      </c>
      <c r="AA34" s="77" t="s">
        <v>374</v>
      </c>
      <c r="AB34" s="77" t="s">
        <v>374</v>
      </c>
      <c r="AC34" s="78" t="s">
        <v>11</v>
      </c>
      <c r="AD34" s="78" t="s">
        <v>11</v>
      </c>
      <c r="AE34" s="73"/>
    </row>
    <row r="35" spans="1:31" ht="12.75" customHeight="1" x14ac:dyDescent="0.3">
      <c r="A35" s="273"/>
      <c r="B35" s="99" t="s">
        <v>32</v>
      </c>
      <c r="C35" s="77" t="s">
        <v>374</v>
      </c>
      <c r="D35" s="77" t="s">
        <v>374</v>
      </c>
      <c r="E35" s="77" t="s">
        <v>374</v>
      </c>
      <c r="F35" s="77" t="s">
        <v>374</v>
      </c>
      <c r="G35" s="77" t="s">
        <v>374</v>
      </c>
      <c r="H35" s="78" t="s">
        <v>11</v>
      </c>
      <c r="I35" s="78" t="s">
        <v>11</v>
      </c>
      <c r="J35" s="77" t="s">
        <v>374</v>
      </c>
      <c r="K35" s="77" t="s">
        <v>374</v>
      </c>
      <c r="L35" s="77" t="s">
        <v>374</v>
      </c>
      <c r="M35" s="79" t="s">
        <v>90</v>
      </c>
      <c r="N35" s="77" t="s">
        <v>374</v>
      </c>
      <c r="O35" s="78" t="s">
        <v>11</v>
      </c>
      <c r="P35" s="78" t="s">
        <v>11</v>
      </c>
      <c r="Q35" s="77" t="s">
        <v>374</v>
      </c>
      <c r="R35" s="77" t="s">
        <v>374</v>
      </c>
      <c r="S35" s="77" t="s">
        <v>374</v>
      </c>
      <c r="T35" s="77" t="s">
        <v>374</v>
      </c>
      <c r="U35" s="77" t="s">
        <v>374</v>
      </c>
      <c r="V35" s="78" t="s">
        <v>11</v>
      </c>
      <c r="W35" s="78" t="s">
        <v>11</v>
      </c>
      <c r="X35" s="79" t="s">
        <v>90</v>
      </c>
      <c r="Y35" s="80" t="s">
        <v>376</v>
      </c>
      <c r="Z35" s="80" t="s">
        <v>376</v>
      </c>
      <c r="AA35" s="80" t="s">
        <v>376</v>
      </c>
      <c r="AB35" s="80" t="s">
        <v>376</v>
      </c>
      <c r="AC35" s="78" t="s">
        <v>11</v>
      </c>
      <c r="AD35" s="78" t="s">
        <v>11</v>
      </c>
      <c r="AE35" s="73"/>
    </row>
    <row r="36" spans="1:31" ht="12.75" customHeight="1" x14ac:dyDescent="0.3">
      <c r="A36" s="273"/>
      <c r="B36" s="99" t="s">
        <v>391</v>
      </c>
      <c r="C36" s="77" t="s">
        <v>10</v>
      </c>
      <c r="D36" s="77" t="s">
        <v>10</v>
      </c>
      <c r="E36" s="77" t="s">
        <v>10</v>
      </c>
      <c r="F36" s="77" t="s">
        <v>10</v>
      </c>
      <c r="G36" s="77" t="s">
        <v>10</v>
      </c>
      <c r="H36" s="78" t="s">
        <v>11</v>
      </c>
      <c r="I36" s="78" t="s">
        <v>11</v>
      </c>
      <c r="J36" s="77" t="s">
        <v>10</v>
      </c>
      <c r="K36" s="77" t="s">
        <v>10</v>
      </c>
      <c r="L36" s="80" t="s">
        <v>376</v>
      </c>
      <c r="M36" s="79" t="s">
        <v>90</v>
      </c>
      <c r="N36" s="77" t="s">
        <v>10</v>
      </c>
      <c r="O36" s="78" t="s">
        <v>11</v>
      </c>
      <c r="P36" s="78" t="s">
        <v>11</v>
      </c>
      <c r="Q36" s="77" t="s">
        <v>10</v>
      </c>
      <c r="R36" s="77" t="s">
        <v>10</v>
      </c>
      <c r="S36" s="77" t="s">
        <v>10</v>
      </c>
      <c r="T36" s="77" t="s">
        <v>10</v>
      </c>
      <c r="U36" s="77" t="s">
        <v>10</v>
      </c>
      <c r="V36" s="78" t="s">
        <v>11</v>
      </c>
      <c r="W36" s="78" t="s">
        <v>11</v>
      </c>
      <c r="X36" s="79" t="s">
        <v>90</v>
      </c>
      <c r="Y36" s="77" t="s">
        <v>10</v>
      </c>
      <c r="Z36" s="80" t="s">
        <v>376</v>
      </c>
      <c r="AA36" s="77" t="s">
        <v>10</v>
      </c>
      <c r="AB36" s="77" t="s">
        <v>10</v>
      </c>
      <c r="AC36" s="78" t="s">
        <v>11</v>
      </c>
      <c r="AD36" s="78" t="s">
        <v>11</v>
      </c>
      <c r="AE36" s="73"/>
    </row>
    <row r="37" spans="1:31" ht="12.75" customHeight="1" x14ac:dyDescent="0.3">
      <c r="A37" s="273"/>
      <c r="B37" s="103" t="s">
        <v>106</v>
      </c>
      <c r="C37" s="81" t="s">
        <v>14</v>
      </c>
      <c r="D37" s="81" t="s">
        <v>14</v>
      </c>
      <c r="E37" s="81" t="s">
        <v>14</v>
      </c>
      <c r="F37" s="81" t="s">
        <v>14</v>
      </c>
      <c r="G37" s="81" t="s">
        <v>14</v>
      </c>
      <c r="H37" s="78" t="s">
        <v>11</v>
      </c>
      <c r="I37" s="78" t="s">
        <v>11</v>
      </c>
      <c r="J37" s="81" t="s">
        <v>14</v>
      </c>
      <c r="K37" s="81" t="s">
        <v>14</v>
      </c>
      <c r="L37" s="81" t="s">
        <v>14</v>
      </c>
      <c r="M37" s="79" t="s">
        <v>90</v>
      </c>
      <c r="N37" s="81" t="s">
        <v>14</v>
      </c>
      <c r="O37" s="78" t="s">
        <v>11</v>
      </c>
      <c r="P37" s="78" t="s">
        <v>11</v>
      </c>
      <c r="Q37" s="81" t="s">
        <v>14</v>
      </c>
      <c r="R37" s="81" t="s">
        <v>14</v>
      </c>
      <c r="S37" s="81" t="s">
        <v>14</v>
      </c>
      <c r="T37" s="81" t="s">
        <v>14</v>
      </c>
      <c r="U37" s="81" t="s">
        <v>14</v>
      </c>
      <c r="V37" s="78" t="s">
        <v>11</v>
      </c>
      <c r="W37" s="78" t="s">
        <v>11</v>
      </c>
      <c r="X37" s="79" t="s">
        <v>90</v>
      </c>
      <c r="Y37" s="81" t="s">
        <v>14</v>
      </c>
      <c r="Z37" s="81" t="s">
        <v>14</v>
      </c>
      <c r="AA37" s="81" t="s">
        <v>14</v>
      </c>
      <c r="AB37" s="81" t="s">
        <v>14</v>
      </c>
      <c r="AC37" s="78" t="s">
        <v>11</v>
      </c>
      <c r="AD37" s="78" t="s">
        <v>11</v>
      </c>
      <c r="AE37" s="73"/>
    </row>
    <row r="38" spans="1:31" ht="12.75" customHeight="1" x14ac:dyDescent="0.3">
      <c r="A38" s="272"/>
      <c r="B38" s="76" t="s">
        <v>392</v>
      </c>
      <c r="C38" s="81" t="s">
        <v>14</v>
      </c>
      <c r="D38" s="81" t="s">
        <v>14</v>
      </c>
      <c r="E38" s="81" t="s">
        <v>14</v>
      </c>
      <c r="F38" s="81" t="s">
        <v>14</v>
      </c>
      <c r="G38" s="81" t="s">
        <v>14</v>
      </c>
      <c r="H38" s="78" t="s">
        <v>11</v>
      </c>
      <c r="I38" s="78" t="s">
        <v>11</v>
      </c>
      <c r="J38" s="81" t="s">
        <v>14</v>
      </c>
      <c r="K38" s="80" t="s">
        <v>376</v>
      </c>
      <c r="L38" s="81" t="s">
        <v>14</v>
      </c>
      <c r="M38" s="79" t="s">
        <v>90</v>
      </c>
      <c r="N38" s="81" t="s">
        <v>14</v>
      </c>
      <c r="O38" s="78" t="s">
        <v>11</v>
      </c>
      <c r="P38" s="78" t="s">
        <v>11</v>
      </c>
      <c r="Q38" s="81" t="s">
        <v>14</v>
      </c>
      <c r="R38" s="81" t="s">
        <v>14</v>
      </c>
      <c r="S38" s="81" t="s">
        <v>14</v>
      </c>
      <c r="T38" s="81" t="s">
        <v>14</v>
      </c>
      <c r="U38" s="81" t="s">
        <v>14</v>
      </c>
      <c r="V38" s="78" t="s">
        <v>11</v>
      </c>
      <c r="W38" s="78" t="s">
        <v>11</v>
      </c>
      <c r="X38" s="79" t="s">
        <v>90</v>
      </c>
      <c r="Y38" s="77" t="s">
        <v>374</v>
      </c>
      <c r="Z38" s="77" t="s">
        <v>374</v>
      </c>
      <c r="AA38" s="77" t="s">
        <v>374</v>
      </c>
      <c r="AB38" s="77" t="s">
        <v>374</v>
      </c>
      <c r="AC38" s="78" t="s">
        <v>11</v>
      </c>
      <c r="AD38" s="78" t="s">
        <v>11</v>
      </c>
      <c r="AE38" s="73"/>
    </row>
    <row r="39" spans="1:31" ht="12.75" customHeight="1" x14ac:dyDescent="0.35">
      <c r="A39" s="111"/>
      <c r="B39" s="73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73"/>
    </row>
    <row r="40" spans="1:31" ht="12.75" customHeight="1" x14ac:dyDescent="0.35">
      <c r="A40" s="107"/>
      <c r="B40" s="73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73"/>
    </row>
    <row r="41" spans="1:31" ht="12.75" customHeight="1" x14ac:dyDescent="0.3">
      <c r="A41" s="285" t="s">
        <v>27</v>
      </c>
      <c r="B41" s="286" t="s">
        <v>1</v>
      </c>
      <c r="C41" s="109" t="s">
        <v>2</v>
      </c>
      <c r="D41" s="69" t="s">
        <v>3</v>
      </c>
      <c r="E41" s="69" t="s">
        <v>4</v>
      </c>
      <c r="F41" s="69" t="s">
        <v>5</v>
      </c>
      <c r="G41" s="69" t="s">
        <v>6</v>
      </c>
      <c r="H41" s="109" t="s">
        <v>7</v>
      </c>
      <c r="I41" s="69" t="s">
        <v>8</v>
      </c>
      <c r="J41" s="69" t="s">
        <v>2</v>
      </c>
      <c r="K41" s="69" t="s">
        <v>3</v>
      </c>
      <c r="L41" s="69" t="s">
        <v>4</v>
      </c>
      <c r="M41" s="69" t="s">
        <v>5</v>
      </c>
      <c r="N41" s="69" t="s">
        <v>6</v>
      </c>
      <c r="O41" s="69" t="s">
        <v>7</v>
      </c>
      <c r="P41" s="69" t="s">
        <v>8</v>
      </c>
      <c r="Q41" s="69" t="s">
        <v>2</v>
      </c>
      <c r="R41" s="69" t="s">
        <v>3</v>
      </c>
      <c r="S41" s="69" t="s">
        <v>4</v>
      </c>
      <c r="T41" s="69" t="s">
        <v>5</v>
      </c>
      <c r="U41" s="69" t="s">
        <v>6</v>
      </c>
      <c r="V41" s="69" t="s">
        <v>7</v>
      </c>
      <c r="W41" s="69" t="s">
        <v>8</v>
      </c>
      <c r="X41" s="69" t="s">
        <v>2</v>
      </c>
      <c r="Y41" s="69" t="s">
        <v>3</v>
      </c>
      <c r="Z41" s="69" t="s">
        <v>4</v>
      </c>
      <c r="AA41" s="69" t="s">
        <v>5</v>
      </c>
      <c r="AB41" s="71" t="s">
        <v>6</v>
      </c>
      <c r="AC41" s="72" t="s">
        <v>7</v>
      </c>
      <c r="AD41" s="72" t="s">
        <v>8</v>
      </c>
      <c r="AE41" s="73"/>
    </row>
    <row r="42" spans="1:31" ht="12.75" customHeight="1" x14ac:dyDescent="0.3">
      <c r="A42" s="273"/>
      <c r="B42" s="272"/>
      <c r="C42" s="110">
        <v>46027</v>
      </c>
      <c r="D42" s="110">
        <v>46028</v>
      </c>
      <c r="E42" s="110">
        <v>46029</v>
      </c>
      <c r="F42" s="110">
        <v>46030</v>
      </c>
      <c r="G42" s="110">
        <v>46031</v>
      </c>
      <c r="H42" s="110">
        <v>46032</v>
      </c>
      <c r="I42" s="110">
        <v>46033</v>
      </c>
      <c r="J42" s="110">
        <v>46034</v>
      </c>
      <c r="K42" s="110">
        <v>46035</v>
      </c>
      <c r="L42" s="110">
        <v>46036</v>
      </c>
      <c r="M42" s="110">
        <v>46037</v>
      </c>
      <c r="N42" s="110">
        <v>46038</v>
      </c>
      <c r="O42" s="110">
        <v>46039</v>
      </c>
      <c r="P42" s="110">
        <v>46040</v>
      </c>
      <c r="Q42" s="110">
        <v>46041</v>
      </c>
      <c r="R42" s="110">
        <v>46042</v>
      </c>
      <c r="S42" s="110">
        <v>46043</v>
      </c>
      <c r="T42" s="110">
        <v>46044</v>
      </c>
      <c r="U42" s="110">
        <v>46045</v>
      </c>
      <c r="V42" s="110">
        <v>46046</v>
      </c>
      <c r="W42" s="110">
        <v>46047</v>
      </c>
      <c r="X42" s="110">
        <v>46048</v>
      </c>
      <c r="Y42" s="110">
        <v>46049</v>
      </c>
      <c r="Z42" s="110">
        <v>46050</v>
      </c>
      <c r="AA42" s="110">
        <v>46051</v>
      </c>
      <c r="AB42" s="110">
        <v>46052</v>
      </c>
      <c r="AC42" s="110">
        <v>46053</v>
      </c>
      <c r="AD42" s="110">
        <v>46054</v>
      </c>
      <c r="AE42" s="73"/>
    </row>
    <row r="43" spans="1:31" ht="12.75" customHeight="1" x14ac:dyDescent="0.3">
      <c r="A43" s="273"/>
      <c r="B43" s="99" t="s">
        <v>28</v>
      </c>
      <c r="C43" s="81" t="s">
        <v>14</v>
      </c>
      <c r="D43" s="81" t="s">
        <v>14</v>
      </c>
      <c r="E43" s="81" t="s">
        <v>14</v>
      </c>
      <c r="F43" s="81" t="s">
        <v>14</v>
      </c>
      <c r="G43" s="81" t="s">
        <v>14</v>
      </c>
      <c r="H43" s="78" t="s">
        <v>11</v>
      </c>
      <c r="I43" s="78" t="s">
        <v>11</v>
      </c>
      <c r="J43" s="81" t="s">
        <v>14</v>
      </c>
      <c r="K43" s="81" t="s">
        <v>14</v>
      </c>
      <c r="L43" s="81" t="s">
        <v>14</v>
      </c>
      <c r="M43" s="79" t="s">
        <v>90</v>
      </c>
      <c r="N43" s="81" t="s">
        <v>14</v>
      </c>
      <c r="O43" s="78" t="s">
        <v>11</v>
      </c>
      <c r="P43" s="78" t="s">
        <v>11</v>
      </c>
      <c r="Q43" s="81" t="s">
        <v>14</v>
      </c>
      <c r="R43" s="81" t="s">
        <v>14</v>
      </c>
      <c r="S43" s="81" t="s">
        <v>14</v>
      </c>
      <c r="T43" s="81" t="s">
        <v>14</v>
      </c>
      <c r="U43" s="81" t="s">
        <v>14</v>
      </c>
      <c r="V43" s="78" t="s">
        <v>11</v>
      </c>
      <c r="W43" s="78" t="s">
        <v>11</v>
      </c>
      <c r="X43" s="79" t="s">
        <v>90</v>
      </c>
      <c r="Y43" s="81" t="s">
        <v>14</v>
      </c>
      <c r="Z43" s="81" t="s">
        <v>14</v>
      </c>
      <c r="AA43" s="81" t="s">
        <v>14</v>
      </c>
      <c r="AB43" s="81" t="s">
        <v>14</v>
      </c>
      <c r="AC43" s="78" t="s">
        <v>11</v>
      </c>
      <c r="AD43" s="78" t="s">
        <v>11</v>
      </c>
      <c r="AE43" s="73"/>
    </row>
    <row r="44" spans="1:31" ht="12.75" customHeight="1" x14ac:dyDescent="0.3">
      <c r="A44" s="273"/>
      <c r="B44" s="99" t="s">
        <v>107</v>
      </c>
      <c r="C44" s="79" t="s">
        <v>374</v>
      </c>
      <c r="D44" s="81" t="s">
        <v>14</v>
      </c>
      <c r="E44" s="81" t="s">
        <v>14</v>
      </c>
      <c r="F44" s="78" t="s">
        <v>11</v>
      </c>
      <c r="G44" s="78" t="s">
        <v>11</v>
      </c>
      <c r="H44" s="81" t="s">
        <v>14</v>
      </c>
      <c r="I44" s="81" t="s">
        <v>14</v>
      </c>
      <c r="J44" s="81" t="s">
        <v>14</v>
      </c>
      <c r="K44" s="81" t="s">
        <v>14</v>
      </c>
      <c r="L44" s="81" t="s">
        <v>14</v>
      </c>
      <c r="M44" s="78" t="s">
        <v>11</v>
      </c>
      <c r="N44" s="78" t="s">
        <v>11</v>
      </c>
      <c r="O44" s="81" t="s">
        <v>14</v>
      </c>
      <c r="P44" s="81" t="s">
        <v>14</v>
      </c>
      <c r="Q44" s="112" t="s">
        <v>374</v>
      </c>
      <c r="R44" s="112" t="s">
        <v>374</v>
      </c>
      <c r="S44" s="79" t="s">
        <v>91</v>
      </c>
      <c r="T44" s="78" t="s">
        <v>11</v>
      </c>
      <c r="U44" s="78" t="s">
        <v>11</v>
      </c>
      <c r="V44" s="80" t="s">
        <v>376</v>
      </c>
      <c r="W44" s="80" t="s">
        <v>376</v>
      </c>
      <c r="X44" s="79" t="s">
        <v>90</v>
      </c>
      <c r="Y44" s="80" t="s">
        <v>376</v>
      </c>
      <c r="Z44" s="80" t="s">
        <v>376</v>
      </c>
      <c r="AA44" s="78" t="s">
        <v>11</v>
      </c>
      <c r="AB44" s="78" t="s">
        <v>11</v>
      </c>
      <c r="AC44" s="81" t="s">
        <v>14</v>
      </c>
      <c r="AD44" s="81" t="s">
        <v>14</v>
      </c>
      <c r="AE44" s="73"/>
    </row>
    <row r="45" spans="1:31" ht="12.75" customHeight="1" x14ac:dyDescent="0.3">
      <c r="A45" s="273"/>
      <c r="B45" s="99" t="s">
        <v>108</v>
      </c>
      <c r="C45" s="77" t="s">
        <v>10</v>
      </c>
      <c r="D45" s="78" t="s">
        <v>11</v>
      </c>
      <c r="E45" s="78" t="s">
        <v>11</v>
      </c>
      <c r="F45" s="77" t="s">
        <v>10</v>
      </c>
      <c r="G45" s="77" t="s">
        <v>10</v>
      </c>
      <c r="H45" s="77" t="s">
        <v>10</v>
      </c>
      <c r="I45" s="77" t="s">
        <v>10</v>
      </c>
      <c r="J45" s="77" t="s">
        <v>10</v>
      </c>
      <c r="K45" s="78" t="s">
        <v>11</v>
      </c>
      <c r="L45" s="78" t="s">
        <v>11</v>
      </c>
      <c r="M45" s="79" t="s">
        <v>90</v>
      </c>
      <c r="N45" s="77" t="s">
        <v>10</v>
      </c>
      <c r="O45" s="77" t="s">
        <v>10</v>
      </c>
      <c r="P45" s="77" t="s">
        <v>10</v>
      </c>
      <c r="Q45" s="77" t="s">
        <v>10</v>
      </c>
      <c r="R45" s="78" t="s">
        <v>11</v>
      </c>
      <c r="S45" s="78" t="s">
        <v>11</v>
      </c>
      <c r="T45" s="77" t="s">
        <v>10</v>
      </c>
      <c r="U45" s="77" t="s">
        <v>10</v>
      </c>
      <c r="V45" s="77" t="s">
        <v>10</v>
      </c>
      <c r="W45" s="77" t="s">
        <v>10</v>
      </c>
      <c r="X45" s="79" t="s">
        <v>90</v>
      </c>
      <c r="Y45" s="78" t="s">
        <v>11</v>
      </c>
      <c r="Z45" s="78" t="s">
        <v>11</v>
      </c>
      <c r="AA45" s="80" t="s">
        <v>376</v>
      </c>
      <c r="AB45" s="80" t="s">
        <v>376</v>
      </c>
      <c r="AC45" s="77" t="s">
        <v>10</v>
      </c>
      <c r="AD45" s="77" t="s">
        <v>10</v>
      </c>
      <c r="AE45" s="73"/>
    </row>
    <row r="46" spans="1:31" ht="12.75" customHeight="1" x14ac:dyDescent="0.3">
      <c r="A46" s="272"/>
      <c r="B46" s="99" t="s">
        <v>110</v>
      </c>
      <c r="C46" s="86" t="s">
        <v>374</v>
      </c>
      <c r="D46" s="86" t="s">
        <v>374</v>
      </c>
      <c r="E46" s="86" t="s">
        <v>374</v>
      </c>
      <c r="F46" s="86" t="s">
        <v>374</v>
      </c>
      <c r="G46" s="86" t="s">
        <v>374</v>
      </c>
      <c r="H46" s="78" t="s">
        <v>11</v>
      </c>
      <c r="I46" s="78" t="s">
        <v>11</v>
      </c>
      <c r="J46" s="86" t="s">
        <v>374</v>
      </c>
      <c r="K46" s="86" t="s">
        <v>374</v>
      </c>
      <c r="L46" s="86" t="s">
        <v>374</v>
      </c>
      <c r="M46" s="79" t="s">
        <v>90</v>
      </c>
      <c r="N46" s="86" t="s">
        <v>374</v>
      </c>
      <c r="O46" s="78" t="s">
        <v>11</v>
      </c>
      <c r="P46" s="78" t="s">
        <v>11</v>
      </c>
      <c r="Q46" s="86" t="s">
        <v>374</v>
      </c>
      <c r="R46" s="86" t="s">
        <v>374</v>
      </c>
      <c r="S46" s="86" t="s">
        <v>374</v>
      </c>
      <c r="T46" s="86" t="s">
        <v>374</v>
      </c>
      <c r="U46" s="86" t="s">
        <v>374</v>
      </c>
      <c r="V46" s="78" t="s">
        <v>11</v>
      </c>
      <c r="W46" s="78" t="s">
        <v>11</v>
      </c>
      <c r="X46" s="79" t="s">
        <v>90</v>
      </c>
      <c r="Y46" s="86" t="s">
        <v>374</v>
      </c>
      <c r="Z46" s="86" t="s">
        <v>374</v>
      </c>
      <c r="AA46" s="86" t="s">
        <v>374</v>
      </c>
      <c r="AB46" s="86" t="s">
        <v>374</v>
      </c>
      <c r="AC46" s="78" t="s">
        <v>11</v>
      </c>
      <c r="AD46" s="78" t="s">
        <v>11</v>
      </c>
      <c r="AE46" s="73"/>
    </row>
    <row r="47" spans="1:31" ht="12.75" customHeight="1" x14ac:dyDescent="0.35">
      <c r="A47" s="107"/>
      <c r="B47" s="73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73"/>
    </row>
    <row r="48" spans="1:31" ht="12.75" customHeight="1" x14ac:dyDescent="0.35">
      <c r="A48" s="113"/>
      <c r="B48" s="73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73"/>
    </row>
    <row r="49" spans="1:31" ht="12.75" customHeight="1" x14ac:dyDescent="0.3">
      <c r="A49" s="285" t="s">
        <v>34</v>
      </c>
      <c r="B49" s="286" t="s">
        <v>1</v>
      </c>
      <c r="C49" s="109" t="s">
        <v>2</v>
      </c>
      <c r="D49" s="69" t="s">
        <v>3</v>
      </c>
      <c r="E49" s="69" t="s">
        <v>4</v>
      </c>
      <c r="F49" s="69" t="s">
        <v>5</v>
      </c>
      <c r="G49" s="69" t="s">
        <v>6</v>
      </c>
      <c r="H49" s="109" t="s">
        <v>7</v>
      </c>
      <c r="I49" s="69" t="s">
        <v>8</v>
      </c>
      <c r="J49" s="69" t="s">
        <v>2</v>
      </c>
      <c r="K49" s="69" t="s">
        <v>3</v>
      </c>
      <c r="L49" s="69" t="s">
        <v>4</v>
      </c>
      <c r="M49" s="69" t="s">
        <v>5</v>
      </c>
      <c r="N49" s="69" t="s">
        <v>6</v>
      </c>
      <c r="O49" s="69" t="s">
        <v>7</v>
      </c>
      <c r="P49" s="69" t="s">
        <v>8</v>
      </c>
      <c r="Q49" s="69" t="s">
        <v>2</v>
      </c>
      <c r="R49" s="69" t="s">
        <v>3</v>
      </c>
      <c r="S49" s="69" t="s">
        <v>4</v>
      </c>
      <c r="T49" s="69" t="s">
        <v>5</v>
      </c>
      <c r="U49" s="69" t="s">
        <v>6</v>
      </c>
      <c r="V49" s="69" t="s">
        <v>7</v>
      </c>
      <c r="W49" s="69" t="s">
        <v>8</v>
      </c>
      <c r="X49" s="69" t="s">
        <v>2</v>
      </c>
      <c r="Y49" s="69" t="s">
        <v>3</v>
      </c>
      <c r="Z49" s="69" t="s">
        <v>4</v>
      </c>
      <c r="AA49" s="69" t="s">
        <v>5</v>
      </c>
      <c r="AB49" s="71" t="s">
        <v>6</v>
      </c>
      <c r="AC49" s="72" t="s">
        <v>7</v>
      </c>
      <c r="AD49" s="72" t="s">
        <v>8</v>
      </c>
      <c r="AE49" s="73"/>
    </row>
    <row r="50" spans="1:31" ht="12.75" customHeight="1" x14ac:dyDescent="0.3">
      <c r="A50" s="273"/>
      <c r="B50" s="272"/>
      <c r="C50" s="110">
        <v>46027</v>
      </c>
      <c r="D50" s="110">
        <v>46028</v>
      </c>
      <c r="E50" s="110">
        <v>46029</v>
      </c>
      <c r="F50" s="110">
        <v>46030</v>
      </c>
      <c r="G50" s="110">
        <v>46031</v>
      </c>
      <c r="H50" s="110">
        <v>46032</v>
      </c>
      <c r="I50" s="110">
        <v>46033</v>
      </c>
      <c r="J50" s="110">
        <v>46034</v>
      </c>
      <c r="K50" s="110">
        <v>46035</v>
      </c>
      <c r="L50" s="110">
        <v>46036</v>
      </c>
      <c r="M50" s="110">
        <v>46037</v>
      </c>
      <c r="N50" s="110">
        <v>46038</v>
      </c>
      <c r="O50" s="110">
        <v>46039</v>
      </c>
      <c r="P50" s="110">
        <v>46040</v>
      </c>
      <c r="Q50" s="110">
        <v>46041</v>
      </c>
      <c r="R50" s="110">
        <v>46042</v>
      </c>
      <c r="S50" s="110">
        <v>46043</v>
      </c>
      <c r="T50" s="110">
        <v>46044</v>
      </c>
      <c r="U50" s="110">
        <v>46045</v>
      </c>
      <c r="V50" s="110">
        <v>46046</v>
      </c>
      <c r="W50" s="110">
        <v>46047</v>
      </c>
      <c r="X50" s="110">
        <v>46048</v>
      </c>
      <c r="Y50" s="110">
        <v>46049</v>
      </c>
      <c r="Z50" s="110">
        <v>46050</v>
      </c>
      <c r="AA50" s="110">
        <v>46051</v>
      </c>
      <c r="AB50" s="110">
        <v>46052</v>
      </c>
      <c r="AC50" s="110">
        <v>46053</v>
      </c>
      <c r="AD50" s="110">
        <v>46054</v>
      </c>
      <c r="AE50" s="73"/>
    </row>
    <row r="51" spans="1:31" ht="12.75" customHeight="1" x14ac:dyDescent="0.3">
      <c r="A51" s="273"/>
      <c r="B51" s="114" t="s">
        <v>112</v>
      </c>
      <c r="C51" s="81" t="s">
        <v>14</v>
      </c>
      <c r="D51" s="81" t="s">
        <v>14</v>
      </c>
      <c r="E51" s="81" t="s">
        <v>14</v>
      </c>
      <c r="F51" s="81" t="s">
        <v>14</v>
      </c>
      <c r="G51" s="81" t="s">
        <v>14</v>
      </c>
      <c r="H51" s="78" t="s">
        <v>11</v>
      </c>
      <c r="I51" s="78" t="s">
        <v>11</v>
      </c>
      <c r="J51" s="81" t="s">
        <v>14</v>
      </c>
      <c r="K51" s="81" t="s">
        <v>14</v>
      </c>
      <c r="L51" s="81" t="s">
        <v>14</v>
      </c>
      <c r="M51" s="79" t="s">
        <v>90</v>
      </c>
      <c r="N51" s="81" t="s">
        <v>14</v>
      </c>
      <c r="O51" s="78" t="s">
        <v>11</v>
      </c>
      <c r="P51" s="78" t="s">
        <v>11</v>
      </c>
      <c r="Q51" s="81" t="s">
        <v>14</v>
      </c>
      <c r="R51" s="81" t="s">
        <v>14</v>
      </c>
      <c r="S51" s="81" t="s">
        <v>14</v>
      </c>
      <c r="T51" s="81" t="s">
        <v>14</v>
      </c>
      <c r="U51" s="80" t="s">
        <v>376</v>
      </c>
      <c r="V51" s="78" t="s">
        <v>11</v>
      </c>
      <c r="W51" s="78" t="s">
        <v>11</v>
      </c>
      <c r="X51" s="79" t="s">
        <v>90</v>
      </c>
      <c r="Y51" s="81" t="s">
        <v>14</v>
      </c>
      <c r="Z51" s="81" t="s">
        <v>14</v>
      </c>
      <c r="AA51" s="81" t="s">
        <v>14</v>
      </c>
      <c r="AB51" s="81" t="s">
        <v>14</v>
      </c>
      <c r="AC51" s="78" t="s">
        <v>11</v>
      </c>
      <c r="AD51" s="78" t="s">
        <v>11</v>
      </c>
      <c r="AE51" s="73"/>
    </row>
    <row r="52" spans="1:31" ht="12.75" customHeight="1" x14ac:dyDescent="0.3">
      <c r="A52" s="272"/>
      <c r="B52" s="114" t="s">
        <v>393</v>
      </c>
      <c r="C52" s="77" t="s">
        <v>10</v>
      </c>
      <c r="D52" s="77" t="s">
        <v>10</v>
      </c>
      <c r="E52" s="78" t="s">
        <v>11</v>
      </c>
      <c r="F52" s="78" t="s">
        <v>11</v>
      </c>
      <c r="G52" s="77" t="s">
        <v>10</v>
      </c>
      <c r="H52" s="77" t="s">
        <v>10</v>
      </c>
      <c r="I52" s="77" t="s">
        <v>10</v>
      </c>
      <c r="J52" s="77" t="s">
        <v>10</v>
      </c>
      <c r="K52" s="77" t="s">
        <v>10</v>
      </c>
      <c r="L52" s="78" t="s">
        <v>11</v>
      </c>
      <c r="M52" s="78" t="s">
        <v>11</v>
      </c>
      <c r="N52" s="77" t="s">
        <v>10</v>
      </c>
      <c r="O52" s="77" t="s">
        <v>10</v>
      </c>
      <c r="P52" s="77" t="s">
        <v>10</v>
      </c>
      <c r="Q52" s="77" t="s">
        <v>10</v>
      </c>
      <c r="R52" s="77" t="s">
        <v>10</v>
      </c>
      <c r="S52" s="84" t="s">
        <v>10</v>
      </c>
      <c r="T52" s="84" t="s">
        <v>10</v>
      </c>
      <c r="U52" s="77" t="s">
        <v>10</v>
      </c>
      <c r="V52" s="78" t="s">
        <v>11</v>
      </c>
      <c r="W52" s="78" t="s">
        <v>11</v>
      </c>
      <c r="X52" s="79" t="s">
        <v>90</v>
      </c>
      <c r="Y52" s="77" t="s">
        <v>10</v>
      </c>
      <c r="Z52" s="78" t="s">
        <v>11</v>
      </c>
      <c r="AA52" s="78" t="s">
        <v>11</v>
      </c>
      <c r="AB52" s="89" t="s">
        <v>10</v>
      </c>
      <c r="AC52" s="89" t="s">
        <v>10</v>
      </c>
      <c r="AD52" s="81" t="s">
        <v>10</v>
      </c>
      <c r="AE52" s="73"/>
    </row>
    <row r="53" spans="1:31" ht="12.75" customHeight="1" x14ac:dyDescent="0.3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</row>
    <row r="54" spans="1:31" ht="12.75" customHeight="1" x14ac:dyDescent="0.3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</row>
    <row r="55" spans="1:31" ht="12.75" customHeight="1" x14ac:dyDescent="0.3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</row>
    <row r="56" spans="1:31" ht="12.75" customHeight="1" x14ac:dyDescent="0.3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</row>
    <row r="57" spans="1:31" ht="12.75" customHeight="1" x14ac:dyDescent="0.3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</row>
    <row r="58" spans="1:31" ht="12.75" customHeight="1" x14ac:dyDescent="0.3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</row>
    <row r="59" spans="1:31" ht="12.75" customHeight="1" x14ac:dyDescent="0.3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</row>
    <row r="60" spans="1:31" ht="12.75" customHeight="1" x14ac:dyDescent="0.3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</row>
    <row r="61" spans="1:31" ht="12.75" customHeight="1" x14ac:dyDescent="0.3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2" spans="1:31" ht="12.75" customHeight="1" x14ac:dyDescent="0.3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</row>
    <row r="63" spans="1:31" ht="12.75" customHeight="1" x14ac:dyDescent="0.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</row>
    <row r="64" spans="1:31" ht="12.75" customHeight="1" x14ac:dyDescent="0.3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</row>
    <row r="65" spans="1:31" ht="12.75" customHeight="1" x14ac:dyDescent="0.3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</row>
    <row r="66" spans="1:31" ht="12.75" customHeight="1" x14ac:dyDescent="0.3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</row>
    <row r="67" spans="1:31" ht="12.75" customHeight="1" x14ac:dyDescent="0.3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</row>
    <row r="68" spans="1:31" ht="12.75" customHeight="1" x14ac:dyDescent="0.3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</row>
    <row r="69" spans="1:31" ht="12.75" customHeight="1" x14ac:dyDescent="0.3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</row>
    <row r="70" spans="1:31" ht="12.75" customHeight="1" x14ac:dyDescent="0.3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</row>
    <row r="71" spans="1:31" ht="12.75" customHeight="1" x14ac:dyDescent="0.3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</row>
    <row r="72" spans="1:31" ht="12.75" customHeight="1" x14ac:dyDescent="0.3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</row>
    <row r="73" spans="1:31" ht="12.75" customHeight="1" x14ac:dyDescent="0.3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</row>
    <row r="74" spans="1:31" ht="12.75" customHeight="1" x14ac:dyDescent="0.3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</row>
    <row r="75" spans="1:31" ht="12.75" customHeight="1" x14ac:dyDescent="0.3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</row>
    <row r="76" spans="1:31" ht="12.75" customHeight="1" x14ac:dyDescent="0.3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</row>
    <row r="77" spans="1:31" ht="12.75" customHeight="1" x14ac:dyDescent="0.3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</row>
    <row r="78" spans="1:31" ht="12.75" customHeight="1" x14ac:dyDescent="0.3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</row>
    <row r="79" spans="1:31" ht="12.75" customHeight="1" x14ac:dyDescent="0.3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</row>
    <row r="80" spans="1:31" ht="12.75" customHeight="1" x14ac:dyDescent="0.3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</row>
    <row r="81" spans="1:31" ht="12.75" customHeight="1" x14ac:dyDescent="0.3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</row>
    <row r="82" spans="1:31" ht="12.75" customHeight="1" x14ac:dyDescent="0.3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</row>
    <row r="83" spans="1:31" ht="12.75" customHeight="1" x14ac:dyDescent="0.3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</row>
    <row r="84" spans="1:31" ht="12.75" customHeight="1" x14ac:dyDescent="0.3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</row>
    <row r="85" spans="1:31" ht="12.75" customHeight="1" x14ac:dyDescent="0.3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</row>
    <row r="86" spans="1:31" ht="12.75" customHeight="1" x14ac:dyDescent="0.3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</row>
    <row r="87" spans="1:31" ht="12.75" customHeight="1" x14ac:dyDescent="0.3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</row>
    <row r="88" spans="1:31" ht="12.75" customHeight="1" x14ac:dyDescent="0.3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</row>
    <row r="89" spans="1:31" ht="12.75" customHeight="1" x14ac:dyDescent="0.3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</row>
    <row r="90" spans="1:31" ht="12.75" customHeight="1" x14ac:dyDescent="0.3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</row>
    <row r="91" spans="1:31" ht="12.75" customHeight="1" x14ac:dyDescent="0.3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</row>
    <row r="92" spans="1:31" ht="12.75" customHeight="1" x14ac:dyDescent="0.3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</row>
    <row r="93" spans="1:31" ht="12.75" customHeight="1" x14ac:dyDescent="0.3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</row>
    <row r="94" spans="1:31" ht="12.75" customHeight="1" x14ac:dyDescent="0.3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</row>
    <row r="95" spans="1:31" ht="12.75" customHeight="1" x14ac:dyDescent="0.3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</row>
    <row r="96" spans="1:31" ht="12.75" customHeight="1" x14ac:dyDescent="0.3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</row>
    <row r="97" spans="1:31" ht="12.75" customHeight="1" x14ac:dyDescent="0.3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</row>
    <row r="98" spans="1:31" ht="12.75" customHeight="1" x14ac:dyDescent="0.3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</row>
    <row r="99" spans="1:31" ht="12.75" customHeight="1" x14ac:dyDescent="0.3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</row>
    <row r="100" spans="1:31" ht="12.75" customHeight="1" x14ac:dyDescent="0.3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</row>
    <row r="101" spans="1:31" ht="12.75" customHeight="1" x14ac:dyDescent="0.3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</row>
    <row r="102" spans="1:31" ht="12.75" customHeight="1" x14ac:dyDescent="0.3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</row>
    <row r="103" spans="1:31" ht="12.75" customHeight="1" x14ac:dyDescent="0.3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</row>
    <row r="104" spans="1:31" ht="12.75" customHeight="1" x14ac:dyDescent="0.3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</row>
    <row r="105" spans="1:31" ht="12.75" customHeight="1" x14ac:dyDescent="0.3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</row>
    <row r="106" spans="1:31" ht="12.75" customHeight="1" x14ac:dyDescent="0.3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</row>
    <row r="107" spans="1:31" ht="12.75" customHeight="1" x14ac:dyDescent="0.3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</row>
    <row r="108" spans="1:31" ht="12.75" customHeight="1" x14ac:dyDescent="0.3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</row>
    <row r="109" spans="1:31" ht="12.75" customHeight="1" x14ac:dyDescent="0.3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</row>
    <row r="110" spans="1:31" ht="12.75" customHeight="1" x14ac:dyDescent="0.3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</row>
    <row r="111" spans="1:31" ht="12.75" customHeight="1" x14ac:dyDescent="0.3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</row>
    <row r="112" spans="1:31" ht="12.75" customHeight="1" x14ac:dyDescent="0.3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</row>
    <row r="113" spans="1:31" ht="12.75" customHeight="1" x14ac:dyDescent="0.3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</row>
    <row r="114" spans="1:31" ht="12.75" customHeight="1" x14ac:dyDescent="0.3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</row>
    <row r="115" spans="1:31" ht="12.75" customHeight="1" x14ac:dyDescent="0.3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</row>
    <row r="116" spans="1:31" ht="12.75" customHeight="1" x14ac:dyDescent="0.3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</row>
    <row r="117" spans="1:31" ht="12.75" customHeight="1" x14ac:dyDescent="0.3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</row>
    <row r="118" spans="1:31" ht="12.75" customHeight="1" x14ac:dyDescent="0.3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</row>
    <row r="119" spans="1:31" ht="12.75" customHeight="1" x14ac:dyDescent="0.3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</row>
    <row r="120" spans="1:31" ht="12.75" customHeight="1" x14ac:dyDescent="0.3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</row>
    <row r="121" spans="1:31" ht="12.75" customHeight="1" x14ac:dyDescent="0.3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</row>
    <row r="122" spans="1:31" ht="12.75" customHeight="1" x14ac:dyDescent="0.3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</row>
    <row r="123" spans="1:31" ht="12.75" customHeight="1" x14ac:dyDescent="0.3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</row>
    <row r="124" spans="1:31" ht="12.75" customHeight="1" x14ac:dyDescent="0.3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</row>
    <row r="125" spans="1:31" ht="12.75" customHeight="1" x14ac:dyDescent="0.3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</row>
    <row r="126" spans="1:31" ht="12.75" customHeight="1" x14ac:dyDescent="0.3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</row>
    <row r="127" spans="1:31" ht="12.75" customHeight="1" x14ac:dyDescent="0.3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</row>
    <row r="128" spans="1:31" ht="12.75" customHeight="1" x14ac:dyDescent="0.3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</row>
    <row r="129" spans="1:31" ht="12.75" customHeight="1" x14ac:dyDescent="0.3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</row>
    <row r="130" spans="1:31" ht="12.75" customHeight="1" x14ac:dyDescent="0.3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</row>
    <row r="131" spans="1:31" ht="12.75" customHeight="1" x14ac:dyDescent="0.3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</row>
    <row r="132" spans="1:31" ht="12.75" customHeight="1" x14ac:dyDescent="0.3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</row>
    <row r="133" spans="1:31" ht="12.75" customHeight="1" x14ac:dyDescent="0.3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</row>
    <row r="134" spans="1:31" ht="12.75" customHeight="1" x14ac:dyDescent="0.3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</row>
    <row r="135" spans="1:31" ht="12.75" customHeight="1" x14ac:dyDescent="0.3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</row>
    <row r="136" spans="1:31" ht="12.75" customHeight="1" x14ac:dyDescent="0.3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</row>
    <row r="137" spans="1:31" ht="12.75" customHeight="1" x14ac:dyDescent="0.3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</row>
    <row r="138" spans="1:31" ht="12.75" customHeight="1" x14ac:dyDescent="0.3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</row>
    <row r="139" spans="1:31" ht="12.75" customHeight="1" x14ac:dyDescent="0.3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</row>
    <row r="140" spans="1:31" ht="12.75" customHeight="1" x14ac:dyDescent="0.3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</row>
    <row r="141" spans="1:31" ht="12.75" customHeight="1" x14ac:dyDescent="0.3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</row>
    <row r="142" spans="1:31" ht="12.75" customHeight="1" x14ac:dyDescent="0.3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</row>
    <row r="143" spans="1:31" ht="12.75" customHeight="1" x14ac:dyDescent="0.3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</row>
    <row r="144" spans="1:31" ht="12.75" customHeight="1" x14ac:dyDescent="0.3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</row>
    <row r="145" spans="1:31" ht="12.75" customHeight="1" x14ac:dyDescent="0.3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</row>
    <row r="146" spans="1:31" ht="12.75" customHeight="1" x14ac:dyDescent="0.3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</row>
    <row r="147" spans="1:31" ht="12.75" customHeight="1" x14ac:dyDescent="0.3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</row>
    <row r="148" spans="1:31" ht="12.75" customHeight="1" x14ac:dyDescent="0.3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</row>
    <row r="149" spans="1:31" ht="12.75" customHeight="1" x14ac:dyDescent="0.3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</row>
    <row r="150" spans="1:31" ht="12.75" customHeight="1" x14ac:dyDescent="0.3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</row>
    <row r="151" spans="1:31" ht="12.75" customHeight="1" x14ac:dyDescent="0.3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</row>
    <row r="152" spans="1:31" ht="12.75" customHeight="1" x14ac:dyDescent="0.3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</row>
    <row r="153" spans="1:31" ht="12.75" customHeight="1" x14ac:dyDescent="0.3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</row>
    <row r="154" spans="1:31" ht="12.75" customHeight="1" x14ac:dyDescent="0.3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</row>
    <row r="155" spans="1:31" ht="12.75" customHeight="1" x14ac:dyDescent="0.3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</row>
    <row r="156" spans="1:31" ht="12.75" customHeight="1" x14ac:dyDescent="0.3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</row>
    <row r="157" spans="1:31" ht="12.75" customHeight="1" x14ac:dyDescent="0.3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</row>
    <row r="158" spans="1:31" ht="12.75" customHeight="1" x14ac:dyDescent="0.3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</row>
    <row r="159" spans="1:31" ht="12.75" customHeight="1" x14ac:dyDescent="0.3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</row>
    <row r="160" spans="1:31" ht="12.75" customHeight="1" x14ac:dyDescent="0.3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</row>
    <row r="161" spans="1:31" ht="12.75" customHeight="1" x14ac:dyDescent="0.3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</row>
    <row r="162" spans="1:31" ht="12.75" customHeight="1" x14ac:dyDescent="0.3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</row>
    <row r="163" spans="1:31" ht="12.75" customHeight="1" x14ac:dyDescent="0.3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</row>
    <row r="164" spans="1:31" ht="12.75" customHeight="1" x14ac:dyDescent="0.3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</row>
    <row r="165" spans="1:31" ht="12.75" customHeight="1" x14ac:dyDescent="0.3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</row>
    <row r="166" spans="1:31" ht="12.75" customHeight="1" x14ac:dyDescent="0.3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</row>
    <row r="167" spans="1:31" ht="12.75" customHeight="1" x14ac:dyDescent="0.3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</row>
    <row r="168" spans="1:31" ht="12.75" customHeight="1" x14ac:dyDescent="0.3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</row>
    <row r="169" spans="1:31" ht="12.75" customHeight="1" x14ac:dyDescent="0.3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</row>
    <row r="170" spans="1:31" ht="12.75" customHeight="1" x14ac:dyDescent="0.3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</row>
    <row r="171" spans="1:31" ht="12.75" customHeight="1" x14ac:dyDescent="0.3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</row>
    <row r="172" spans="1:31" ht="12.75" customHeight="1" x14ac:dyDescent="0.3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</row>
    <row r="173" spans="1:31" ht="12.75" customHeight="1" x14ac:dyDescent="0.3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</row>
    <row r="174" spans="1:31" ht="12.75" customHeight="1" x14ac:dyDescent="0.3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</row>
    <row r="175" spans="1:31" ht="12.75" customHeight="1" x14ac:dyDescent="0.3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</row>
    <row r="176" spans="1:31" ht="12.75" customHeight="1" x14ac:dyDescent="0.3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</row>
    <row r="177" spans="1:31" ht="12.75" customHeight="1" x14ac:dyDescent="0.3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</row>
    <row r="178" spans="1:31" ht="12.75" customHeight="1" x14ac:dyDescent="0.3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</row>
    <row r="179" spans="1:31" ht="12.75" customHeight="1" x14ac:dyDescent="0.3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</row>
    <row r="180" spans="1:31" ht="12.75" customHeight="1" x14ac:dyDescent="0.3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</row>
    <row r="181" spans="1:31" ht="12.75" customHeight="1" x14ac:dyDescent="0.3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</row>
    <row r="182" spans="1:31" ht="12.75" customHeight="1" x14ac:dyDescent="0.3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</row>
    <row r="183" spans="1:31" ht="12.75" customHeight="1" x14ac:dyDescent="0.3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</row>
    <row r="184" spans="1:31" ht="12.75" customHeight="1" x14ac:dyDescent="0.3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</row>
    <row r="185" spans="1:31" ht="12.75" customHeight="1" x14ac:dyDescent="0.3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</row>
    <row r="186" spans="1:31" ht="12.75" customHeight="1" x14ac:dyDescent="0.3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</row>
    <row r="187" spans="1:31" ht="12.75" customHeight="1" x14ac:dyDescent="0.3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</row>
    <row r="188" spans="1:31" ht="12.75" customHeight="1" x14ac:dyDescent="0.3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</row>
    <row r="189" spans="1:31" ht="12.75" customHeight="1" x14ac:dyDescent="0.3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</row>
    <row r="190" spans="1:31" ht="12.75" customHeight="1" x14ac:dyDescent="0.3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</row>
    <row r="191" spans="1:31" ht="12.75" customHeight="1" x14ac:dyDescent="0.3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</row>
    <row r="192" spans="1:31" ht="12.75" customHeight="1" x14ac:dyDescent="0.3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</row>
    <row r="193" spans="1:31" ht="12.75" customHeight="1" x14ac:dyDescent="0.3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</row>
    <row r="194" spans="1:31" ht="12.75" customHeight="1" x14ac:dyDescent="0.3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</row>
    <row r="195" spans="1:31" ht="12.75" customHeight="1" x14ac:dyDescent="0.3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</row>
    <row r="196" spans="1:31" ht="12.75" customHeight="1" x14ac:dyDescent="0.3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</row>
    <row r="197" spans="1:31" ht="12.75" customHeight="1" x14ac:dyDescent="0.3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</row>
    <row r="198" spans="1:31" ht="12.75" customHeight="1" x14ac:dyDescent="0.3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</row>
    <row r="199" spans="1:31" ht="12.75" customHeight="1" x14ac:dyDescent="0.3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</row>
    <row r="200" spans="1:31" ht="12.75" customHeight="1" x14ac:dyDescent="0.3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</row>
    <row r="201" spans="1:31" ht="12.75" customHeight="1" x14ac:dyDescent="0.3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</row>
    <row r="202" spans="1:31" ht="12.75" customHeight="1" x14ac:dyDescent="0.3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</row>
    <row r="203" spans="1:31" ht="12.75" customHeight="1" x14ac:dyDescent="0.3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</row>
    <row r="204" spans="1:31" ht="12.75" customHeight="1" x14ac:dyDescent="0.3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</row>
    <row r="205" spans="1:31" ht="12.75" customHeight="1" x14ac:dyDescent="0.3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</row>
    <row r="206" spans="1:31" ht="12.75" customHeight="1" x14ac:dyDescent="0.3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</row>
    <row r="207" spans="1:31" ht="12.75" customHeight="1" x14ac:dyDescent="0.3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</row>
    <row r="208" spans="1:31" ht="12.75" customHeight="1" x14ac:dyDescent="0.3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</row>
    <row r="209" spans="1:31" ht="12.75" customHeight="1" x14ac:dyDescent="0.3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</row>
    <row r="210" spans="1:31" ht="12.75" customHeight="1" x14ac:dyDescent="0.3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</row>
    <row r="211" spans="1:31" ht="12.75" customHeight="1" x14ac:dyDescent="0.3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</row>
    <row r="212" spans="1:31" ht="12.75" customHeight="1" x14ac:dyDescent="0.3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</row>
    <row r="213" spans="1:31" ht="12.75" customHeight="1" x14ac:dyDescent="0.3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</row>
    <row r="214" spans="1:31" ht="12.75" customHeight="1" x14ac:dyDescent="0.3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</row>
    <row r="215" spans="1:31" ht="12.75" customHeight="1" x14ac:dyDescent="0.3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</row>
    <row r="216" spans="1:31" ht="12.75" customHeight="1" x14ac:dyDescent="0.3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</row>
    <row r="217" spans="1:31" ht="12.75" customHeight="1" x14ac:dyDescent="0.3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</row>
    <row r="218" spans="1:31" ht="12.75" customHeight="1" x14ac:dyDescent="0.3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</row>
    <row r="219" spans="1:31" ht="12.75" customHeight="1" x14ac:dyDescent="0.3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</row>
    <row r="220" spans="1:31" ht="12.75" customHeight="1" x14ac:dyDescent="0.3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</row>
    <row r="221" spans="1:31" ht="12.75" customHeight="1" x14ac:dyDescent="0.3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</row>
    <row r="222" spans="1:31" ht="12.75" customHeight="1" x14ac:dyDescent="0.3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</row>
    <row r="223" spans="1:31" ht="12.75" customHeight="1" x14ac:dyDescent="0.3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</row>
    <row r="224" spans="1:31" ht="12.75" customHeight="1" x14ac:dyDescent="0.3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</row>
    <row r="225" spans="1:31" ht="12.75" customHeight="1" x14ac:dyDescent="0.3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</row>
    <row r="226" spans="1:31" ht="12.75" customHeight="1" x14ac:dyDescent="0.3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</row>
    <row r="227" spans="1:31" ht="12.75" customHeight="1" x14ac:dyDescent="0.3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</row>
    <row r="228" spans="1:31" ht="12.75" customHeight="1" x14ac:dyDescent="0.3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</row>
    <row r="229" spans="1:31" ht="12.75" customHeight="1" x14ac:dyDescent="0.3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</row>
    <row r="230" spans="1:31" ht="12.75" customHeight="1" x14ac:dyDescent="0.3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</row>
    <row r="231" spans="1:31" ht="12.75" customHeight="1" x14ac:dyDescent="0.3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</row>
    <row r="232" spans="1:31" ht="12.75" customHeight="1" x14ac:dyDescent="0.3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</row>
    <row r="233" spans="1:31" ht="12.75" customHeight="1" x14ac:dyDescent="0.3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</row>
    <row r="234" spans="1:31" ht="12.75" customHeight="1" x14ac:dyDescent="0.3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</row>
    <row r="235" spans="1:31" ht="12.75" customHeight="1" x14ac:dyDescent="0.3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</row>
    <row r="236" spans="1:31" ht="12.75" customHeight="1" x14ac:dyDescent="0.3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</row>
    <row r="237" spans="1:31" ht="12.75" customHeight="1" x14ac:dyDescent="0.3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</row>
    <row r="238" spans="1:31" ht="12.75" customHeight="1" x14ac:dyDescent="0.3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</row>
    <row r="239" spans="1:31" ht="12.75" customHeight="1" x14ac:dyDescent="0.3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</row>
    <row r="240" spans="1:31" ht="12.75" customHeight="1" x14ac:dyDescent="0.3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</row>
    <row r="241" spans="1:31" ht="12.75" customHeight="1" x14ac:dyDescent="0.3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</row>
    <row r="242" spans="1:31" ht="12.75" customHeight="1" x14ac:dyDescent="0.3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</row>
    <row r="243" spans="1:31" ht="12.75" customHeight="1" x14ac:dyDescent="0.3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</row>
    <row r="244" spans="1:31" ht="12.75" customHeight="1" x14ac:dyDescent="0.3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</row>
    <row r="245" spans="1:31" ht="12.75" customHeight="1" x14ac:dyDescent="0.3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</row>
    <row r="246" spans="1:31" ht="12.75" customHeight="1" x14ac:dyDescent="0.3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</row>
    <row r="247" spans="1:31" ht="12.75" customHeight="1" x14ac:dyDescent="0.3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</row>
    <row r="248" spans="1:31" ht="12.75" customHeight="1" x14ac:dyDescent="0.3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</row>
    <row r="249" spans="1:31" ht="12.75" customHeight="1" x14ac:dyDescent="0.3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</row>
    <row r="250" spans="1:31" ht="12.75" customHeight="1" x14ac:dyDescent="0.3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</row>
    <row r="251" spans="1:31" ht="12.75" customHeight="1" x14ac:dyDescent="0.3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</row>
    <row r="252" spans="1:31" ht="12.75" customHeight="1" x14ac:dyDescent="0.3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</row>
    <row r="253" spans="1:31" ht="12.75" customHeight="1" x14ac:dyDescent="0.3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</row>
    <row r="254" spans="1:31" ht="12.75" customHeight="1" x14ac:dyDescent="0.3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</row>
    <row r="255" spans="1:31" ht="12.75" customHeight="1" x14ac:dyDescent="0.3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</row>
    <row r="256" spans="1:31" ht="12.75" customHeight="1" x14ac:dyDescent="0.3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</row>
    <row r="257" spans="1:31" ht="12.75" customHeight="1" x14ac:dyDescent="0.3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</row>
    <row r="258" spans="1:31" ht="12.75" customHeight="1" x14ac:dyDescent="0.3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</row>
    <row r="259" spans="1:31" ht="12.75" customHeight="1" x14ac:dyDescent="0.3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</row>
    <row r="260" spans="1:31" ht="12.75" customHeight="1" x14ac:dyDescent="0.3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</row>
    <row r="261" spans="1:31" ht="12.75" customHeight="1" x14ac:dyDescent="0.3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</row>
    <row r="262" spans="1:31" ht="12.75" customHeight="1" x14ac:dyDescent="0.3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</row>
    <row r="263" spans="1:31" ht="12.75" customHeight="1" x14ac:dyDescent="0.3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</row>
    <row r="264" spans="1:31" ht="12.75" customHeight="1" x14ac:dyDescent="0.3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</row>
    <row r="265" spans="1:31" ht="12.75" customHeight="1" x14ac:dyDescent="0.3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</row>
    <row r="266" spans="1:31" ht="12.75" customHeight="1" x14ac:dyDescent="0.3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</row>
    <row r="267" spans="1:31" ht="12.75" customHeight="1" x14ac:dyDescent="0.3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</row>
    <row r="268" spans="1:31" ht="12.75" customHeight="1" x14ac:dyDescent="0.3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</row>
    <row r="269" spans="1:31" ht="12.75" customHeight="1" x14ac:dyDescent="0.3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</row>
    <row r="270" spans="1:31" ht="12.75" customHeight="1" x14ac:dyDescent="0.3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</row>
    <row r="271" spans="1:31" ht="12.75" customHeight="1" x14ac:dyDescent="0.3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</row>
    <row r="272" spans="1:31" ht="12.75" customHeight="1" x14ac:dyDescent="0.3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</row>
    <row r="273" spans="1:31" ht="12.75" customHeight="1" x14ac:dyDescent="0.3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</row>
    <row r="274" spans="1:31" ht="12.75" customHeight="1" x14ac:dyDescent="0.3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</row>
    <row r="275" spans="1:31" ht="12.75" customHeight="1" x14ac:dyDescent="0.3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</row>
    <row r="276" spans="1:31" ht="12.75" customHeight="1" x14ac:dyDescent="0.3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</row>
    <row r="277" spans="1:31" ht="12.75" customHeight="1" x14ac:dyDescent="0.3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</row>
    <row r="278" spans="1:31" ht="12.75" customHeight="1" x14ac:dyDescent="0.3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</row>
    <row r="279" spans="1:31" ht="12.75" customHeight="1" x14ac:dyDescent="0.3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</row>
    <row r="280" spans="1:31" ht="12.75" customHeight="1" x14ac:dyDescent="0.3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</row>
    <row r="281" spans="1:31" ht="12.75" customHeight="1" x14ac:dyDescent="0.3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</row>
    <row r="282" spans="1:31" ht="12.75" customHeight="1" x14ac:dyDescent="0.3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</row>
    <row r="283" spans="1:31" ht="12.75" customHeight="1" x14ac:dyDescent="0.3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</row>
    <row r="284" spans="1:31" ht="12.75" customHeight="1" x14ac:dyDescent="0.3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</row>
    <row r="285" spans="1:31" ht="12.75" customHeight="1" x14ac:dyDescent="0.3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</row>
    <row r="286" spans="1:31" ht="12.75" customHeight="1" x14ac:dyDescent="0.3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</row>
    <row r="287" spans="1:31" ht="12.75" customHeight="1" x14ac:dyDescent="0.3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</row>
    <row r="288" spans="1:31" ht="12.75" customHeight="1" x14ac:dyDescent="0.3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</row>
    <row r="289" spans="1:31" ht="12.75" customHeight="1" x14ac:dyDescent="0.3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</row>
    <row r="290" spans="1:31" ht="12.75" customHeight="1" x14ac:dyDescent="0.3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</row>
    <row r="291" spans="1:31" ht="12.75" customHeight="1" x14ac:dyDescent="0.3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</row>
    <row r="292" spans="1:31" ht="12.75" customHeight="1" x14ac:dyDescent="0.3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</row>
    <row r="293" spans="1:31" ht="12.75" customHeight="1" x14ac:dyDescent="0.3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</row>
    <row r="294" spans="1:31" ht="12.75" customHeight="1" x14ac:dyDescent="0.3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</row>
    <row r="295" spans="1:31" ht="12.75" customHeight="1" x14ac:dyDescent="0.3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</row>
    <row r="296" spans="1:31" ht="12.75" customHeight="1" x14ac:dyDescent="0.3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</row>
    <row r="297" spans="1:31" ht="12.75" customHeight="1" x14ac:dyDescent="0.3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</row>
    <row r="298" spans="1:31" ht="12.75" customHeight="1" x14ac:dyDescent="0.3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</row>
    <row r="299" spans="1:31" ht="12.75" customHeight="1" x14ac:dyDescent="0.3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</row>
    <row r="300" spans="1:31" ht="12.75" customHeight="1" x14ac:dyDescent="0.3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</row>
    <row r="301" spans="1:31" ht="12.75" customHeight="1" x14ac:dyDescent="0.3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</row>
    <row r="302" spans="1:31" ht="12.75" customHeight="1" x14ac:dyDescent="0.3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</row>
    <row r="303" spans="1:31" ht="12.75" customHeight="1" x14ac:dyDescent="0.3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</row>
    <row r="304" spans="1:31" ht="12.75" customHeight="1" x14ac:dyDescent="0.3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</row>
    <row r="305" spans="1:31" ht="12.75" customHeight="1" x14ac:dyDescent="0.3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</row>
    <row r="306" spans="1:31" ht="12.75" customHeight="1" x14ac:dyDescent="0.3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</row>
    <row r="307" spans="1:31" ht="12.75" customHeight="1" x14ac:dyDescent="0.3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</row>
    <row r="308" spans="1:31" ht="12.75" customHeight="1" x14ac:dyDescent="0.3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</row>
    <row r="309" spans="1:31" ht="12.75" customHeight="1" x14ac:dyDescent="0.3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</row>
    <row r="310" spans="1:31" ht="12.75" customHeight="1" x14ac:dyDescent="0.3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</row>
    <row r="311" spans="1:31" ht="12.75" customHeight="1" x14ac:dyDescent="0.3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</row>
    <row r="312" spans="1:31" ht="12.75" customHeight="1" x14ac:dyDescent="0.3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</row>
    <row r="313" spans="1:31" ht="12.75" customHeight="1" x14ac:dyDescent="0.3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</row>
    <row r="314" spans="1:31" ht="12.75" customHeight="1" x14ac:dyDescent="0.3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</row>
    <row r="315" spans="1:31" ht="12.75" customHeight="1" x14ac:dyDescent="0.3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</row>
    <row r="316" spans="1:31" ht="12.75" customHeight="1" x14ac:dyDescent="0.3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</row>
    <row r="317" spans="1:31" ht="12.75" customHeight="1" x14ac:dyDescent="0.3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</row>
    <row r="318" spans="1:31" ht="12.75" customHeight="1" x14ac:dyDescent="0.3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</row>
    <row r="319" spans="1:31" ht="12.75" customHeight="1" x14ac:dyDescent="0.3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</row>
    <row r="320" spans="1:31" ht="12.75" customHeight="1" x14ac:dyDescent="0.3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</row>
    <row r="321" spans="1:31" ht="12.75" customHeight="1" x14ac:dyDescent="0.3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</row>
    <row r="322" spans="1:31" ht="12.75" customHeight="1" x14ac:dyDescent="0.3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</row>
    <row r="323" spans="1:31" ht="12.75" customHeight="1" x14ac:dyDescent="0.3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</row>
    <row r="324" spans="1:31" ht="12.75" customHeight="1" x14ac:dyDescent="0.3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</row>
    <row r="325" spans="1:31" ht="12.75" customHeight="1" x14ac:dyDescent="0.3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</row>
    <row r="326" spans="1:31" ht="12.75" customHeight="1" x14ac:dyDescent="0.3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</row>
    <row r="327" spans="1:31" ht="12.75" customHeight="1" x14ac:dyDescent="0.3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</row>
    <row r="328" spans="1:31" ht="12.75" customHeight="1" x14ac:dyDescent="0.3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</row>
    <row r="329" spans="1:31" ht="12.75" customHeight="1" x14ac:dyDescent="0.3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</row>
    <row r="330" spans="1:31" ht="12.75" customHeight="1" x14ac:dyDescent="0.3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</row>
    <row r="331" spans="1:31" ht="12.75" customHeight="1" x14ac:dyDescent="0.3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</row>
    <row r="332" spans="1:31" ht="12.75" customHeight="1" x14ac:dyDescent="0.3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</row>
    <row r="333" spans="1:31" ht="12.75" customHeight="1" x14ac:dyDescent="0.3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</row>
    <row r="334" spans="1:31" ht="12.75" customHeight="1" x14ac:dyDescent="0.3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</row>
    <row r="335" spans="1:31" ht="12.75" customHeight="1" x14ac:dyDescent="0.3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</row>
    <row r="336" spans="1:31" ht="12.75" customHeight="1" x14ac:dyDescent="0.3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</row>
    <row r="337" spans="1:31" ht="12.75" customHeight="1" x14ac:dyDescent="0.3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</row>
    <row r="338" spans="1:31" ht="12.75" customHeight="1" x14ac:dyDescent="0.3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</row>
    <row r="339" spans="1:31" ht="12.75" customHeight="1" x14ac:dyDescent="0.3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</row>
    <row r="340" spans="1:31" ht="12.75" customHeight="1" x14ac:dyDescent="0.3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</row>
    <row r="341" spans="1:31" ht="12.75" customHeight="1" x14ac:dyDescent="0.3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</row>
    <row r="342" spans="1:31" ht="12.75" customHeight="1" x14ac:dyDescent="0.3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</row>
    <row r="343" spans="1:31" ht="12.75" customHeight="1" x14ac:dyDescent="0.3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</row>
    <row r="344" spans="1:31" ht="12.75" customHeight="1" x14ac:dyDescent="0.3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</row>
    <row r="345" spans="1:31" ht="12.75" customHeight="1" x14ac:dyDescent="0.3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</row>
    <row r="346" spans="1:31" ht="12.75" customHeight="1" x14ac:dyDescent="0.3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</row>
    <row r="347" spans="1:31" ht="12.75" customHeight="1" x14ac:dyDescent="0.3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</row>
    <row r="348" spans="1:31" ht="12.75" customHeight="1" x14ac:dyDescent="0.3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</row>
    <row r="349" spans="1:31" ht="12.75" customHeight="1" x14ac:dyDescent="0.3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</row>
    <row r="350" spans="1:31" ht="12.75" customHeight="1" x14ac:dyDescent="0.3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</row>
    <row r="351" spans="1:31" ht="12.75" customHeight="1" x14ac:dyDescent="0.3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</row>
    <row r="352" spans="1:31" ht="12.75" customHeight="1" x14ac:dyDescent="0.3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</row>
    <row r="353" spans="1:31" ht="12.75" customHeight="1" x14ac:dyDescent="0.3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</row>
    <row r="354" spans="1:31" ht="12.75" customHeight="1" x14ac:dyDescent="0.3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</row>
    <row r="355" spans="1:31" ht="12.75" customHeight="1" x14ac:dyDescent="0.3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</row>
    <row r="356" spans="1:31" ht="12.75" customHeight="1" x14ac:dyDescent="0.3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</row>
    <row r="357" spans="1:31" ht="12.75" customHeight="1" x14ac:dyDescent="0.3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</row>
    <row r="358" spans="1:31" ht="12.75" customHeight="1" x14ac:dyDescent="0.3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</row>
    <row r="359" spans="1:31" ht="12.75" customHeight="1" x14ac:dyDescent="0.3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</row>
    <row r="360" spans="1:31" ht="12.75" customHeight="1" x14ac:dyDescent="0.3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</row>
    <row r="361" spans="1:31" ht="12.75" customHeight="1" x14ac:dyDescent="0.3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</row>
    <row r="362" spans="1:31" ht="12.75" customHeight="1" x14ac:dyDescent="0.3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</row>
    <row r="363" spans="1:31" ht="12.75" customHeight="1" x14ac:dyDescent="0.3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</row>
    <row r="364" spans="1:31" ht="12.75" customHeight="1" x14ac:dyDescent="0.3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</row>
    <row r="365" spans="1:31" ht="12.75" customHeight="1" x14ac:dyDescent="0.3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</row>
    <row r="366" spans="1:31" ht="12.75" customHeight="1" x14ac:dyDescent="0.3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</row>
    <row r="367" spans="1:31" ht="12.75" customHeight="1" x14ac:dyDescent="0.3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</row>
    <row r="368" spans="1:31" ht="12.75" customHeight="1" x14ac:dyDescent="0.3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</row>
    <row r="369" spans="1:31" ht="12.75" customHeight="1" x14ac:dyDescent="0.3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</row>
    <row r="370" spans="1:31" ht="12.75" customHeight="1" x14ac:dyDescent="0.3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</row>
    <row r="371" spans="1:31" ht="12.75" customHeight="1" x14ac:dyDescent="0.3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</row>
    <row r="372" spans="1:31" ht="12.75" customHeight="1" x14ac:dyDescent="0.3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</row>
    <row r="373" spans="1:31" ht="12.75" customHeight="1" x14ac:dyDescent="0.3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</row>
    <row r="374" spans="1:31" ht="12.75" customHeight="1" x14ac:dyDescent="0.3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</row>
    <row r="375" spans="1:31" ht="12.75" customHeight="1" x14ac:dyDescent="0.3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</row>
    <row r="376" spans="1:31" ht="12.75" customHeight="1" x14ac:dyDescent="0.3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</row>
    <row r="377" spans="1:31" ht="12.75" customHeight="1" x14ac:dyDescent="0.3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</row>
    <row r="378" spans="1:31" ht="12.75" customHeight="1" x14ac:dyDescent="0.3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</row>
    <row r="379" spans="1:31" ht="12.75" customHeight="1" x14ac:dyDescent="0.3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</row>
    <row r="380" spans="1:31" ht="12.75" customHeight="1" x14ac:dyDescent="0.3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</row>
    <row r="381" spans="1:31" ht="12.75" customHeight="1" x14ac:dyDescent="0.3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</row>
    <row r="382" spans="1:31" ht="12.75" customHeight="1" x14ac:dyDescent="0.3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</row>
    <row r="383" spans="1:31" ht="12.75" customHeight="1" x14ac:dyDescent="0.3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</row>
    <row r="384" spans="1:31" ht="12.75" customHeight="1" x14ac:dyDescent="0.3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</row>
    <row r="385" spans="1:31" ht="12.75" customHeight="1" x14ac:dyDescent="0.3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</row>
    <row r="386" spans="1:31" ht="12.75" customHeight="1" x14ac:dyDescent="0.3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</row>
    <row r="387" spans="1:31" ht="12.75" customHeight="1" x14ac:dyDescent="0.3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</row>
    <row r="388" spans="1:31" ht="12.75" customHeight="1" x14ac:dyDescent="0.3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</row>
    <row r="389" spans="1:31" ht="12.75" customHeight="1" x14ac:dyDescent="0.3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</row>
    <row r="390" spans="1:31" ht="12.75" customHeight="1" x14ac:dyDescent="0.3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</row>
    <row r="391" spans="1:31" ht="12.75" customHeight="1" x14ac:dyDescent="0.3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</row>
    <row r="392" spans="1:31" ht="12.75" customHeight="1" x14ac:dyDescent="0.3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</row>
    <row r="393" spans="1:31" ht="12.75" customHeight="1" x14ac:dyDescent="0.3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</row>
    <row r="394" spans="1:31" ht="12.75" customHeight="1" x14ac:dyDescent="0.3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</row>
    <row r="395" spans="1:31" ht="12.75" customHeight="1" x14ac:dyDescent="0.3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</row>
    <row r="396" spans="1:31" ht="12.75" customHeight="1" x14ac:dyDescent="0.3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</row>
    <row r="397" spans="1:31" ht="12.75" customHeight="1" x14ac:dyDescent="0.3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</row>
    <row r="398" spans="1:31" ht="12.75" customHeight="1" x14ac:dyDescent="0.3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</row>
    <row r="399" spans="1:31" ht="12.75" customHeight="1" x14ac:dyDescent="0.3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</row>
    <row r="400" spans="1:31" ht="12.75" customHeight="1" x14ac:dyDescent="0.3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</row>
    <row r="401" spans="1:31" ht="12.75" customHeight="1" x14ac:dyDescent="0.3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</row>
    <row r="402" spans="1:31" ht="12.75" customHeight="1" x14ac:dyDescent="0.3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</row>
    <row r="403" spans="1:31" ht="12.75" customHeight="1" x14ac:dyDescent="0.3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</row>
    <row r="404" spans="1:31" ht="12.75" customHeight="1" x14ac:dyDescent="0.3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</row>
    <row r="405" spans="1:31" ht="12.75" customHeight="1" x14ac:dyDescent="0.3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</row>
    <row r="406" spans="1:31" ht="12.75" customHeight="1" x14ac:dyDescent="0.3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</row>
    <row r="407" spans="1:31" ht="12.75" customHeight="1" x14ac:dyDescent="0.3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</row>
    <row r="408" spans="1:31" ht="12.75" customHeight="1" x14ac:dyDescent="0.3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</row>
    <row r="409" spans="1:31" ht="12.75" customHeight="1" x14ac:dyDescent="0.3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</row>
    <row r="410" spans="1:31" ht="12.75" customHeight="1" x14ac:dyDescent="0.3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</row>
    <row r="411" spans="1:31" ht="12.75" customHeight="1" x14ac:dyDescent="0.3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</row>
    <row r="412" spans="1:31" ht="12.75" customHeight="1" x14ac:dyDescent="0.3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</row>
    <row r="413" spans="1:31" ht="12.75" customHeight="1" x14ac:dyDescent="0.3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</row>
    <row r="414" spans="1:31" ht="12.75" customHeight="1" x14ac:dyDescent="0.3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</row>
    <row r="415" spans="1:31" ht="12.75" customHeight="1" x14ac:dyDescent="0.3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</row>
    <row r="416" spans="1:31" ht="12.75" customHeight="1" x14ac:dyDescent="0.3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</row>
    <row r="417" spans="1:31" ht="12.75" customHeight="1" x14ac:dyDescent="0.3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</row>
    <row r="418" spans="1:31" ht="12.75" customHeight="1" x14ac:dyDescent="0.3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</row>
    <row r="419" spans="1:31" ht="12.75" customHeight="1" x14ac:dyDescent="0.3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</row>
    <row r="420" spans="1:31" ht="12.75" customHeight="1" x14ac:dyDescent="0.3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</row>
    <row r="421" spans="1:31" ht="12.75" customHeight="1" x14ac:dyDescent="0.3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</row>
    <row r="422" spans="1:31" ht="12.75" customHeight="1" x14ac:dyDescent="0.3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</row>
    <row r="423" spans="1:31" ht="12.75" customHeight="1" x14ac:dyDescent="0.3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</row>
    <row r="424" spans="1:31" ht="12.75" customHeight="1" x14ac:dyDescent="0.3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</row>
    <row r="425" spans="1:31" ht="12.75" customHeight="1" x14ac:dyDescent="0.3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</row>
    <row r="426" spans="1:31" ht="12.75" customHeight="1" x14ac:dyDescent="0.3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</row>
    <row r="427" spans="1:31" ht="12.75" customHeight="1" x14ac:dyDescent="0.3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</row>
    <row r="428" spans="1:31" ht="12.75" customHeight="1" x14ac:dyDescent="0.3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</row>
    <row r="429" spans="1:31" ht="12.75" customHeight="1" x14ac:dyDescent="0.3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</row>
    <row r="430" spans="1:31" ht="12.75" customHeight="1" x14ac:dyDescent="0.3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</row>
    <row r="431" spans="1:31" ht="12.75" customHeight="1" x14ac:dyDescent="0.3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</row>
    <row r="432" spans="1:31" ht="12.75" customHeight="1" x14ac:dyDescent="0.3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</row>
    <row r="433" spans="1:31" ht="12.75" customHeight="1" x14ac:dyDescent="0.3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</row>
    <row r="434" spans="1:31" ht="12.75" customHeight="1" x14ac:dyDescent="0.3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</row>
    <row r="435" spans="1:31" ht="12.75" customHeight="1" x14ac:dyDescent="0.3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</row>
    <row r="436" spans="1:31" ht="12.75" customHeight="1" x14ac:dyDescent="0.3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</row>
    <row r="437" spans="1:31" ht="12.75" customHeight="1" x14ac:dyDescent="0.3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</row>
    <row r="438" spans="1:31" ht="12.75" customHeight="1" x14ac:dyDescent="0.3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</row>
    <row r="439" spans="1:31" ht="12.75" customHeight="1" x14ac:dyDescent="0.3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</row>
    <row r="440" spans="1:31" ht="12.75" customHeight="1" x14ac:dyDescent="0.3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</row>
    <row r="441" spans="1:31" ht="12.75" customHeight="1" x14ac:dyDescent="0.3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</row>
    <row r="442" spans="1:31" ht="12.75" customHeight="1" x14ac:dyDescent="0.3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</row>
    <row r="443" spans="1:31" ht="12.75" customHeight="1" x14ac:dyDescent="0.3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</row>
    <row r="444" spans="1:31" ht="12.75" customHeight="1" x14ac:dyDescent="0.3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</row>
    <row r="445" spans="1:31" ht="12.75" customHeight="1" x14ac:dyDescent="0.3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</row>
    <row r="446" spans="1:31" ht="12.75" customHeight="1" x14ac:dyDescent="0.3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</row>
    <row r="447" spans="1:31" ht="12.75" customHeight="1" x14ac:dyDescent="0.3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</row>
    <row r="448" spans="1:31" ht="12.75" customHeight="1" x14ac:dyDescent="0.3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</row>
    <row r="449" spans="1:31" ht="12.75" customHeight="1" x14ac:dyDescent="0.3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</row>
    <row r="450" spans="1:31" ht="12.75" customHeight="1" x14ac:dyDescent="0.3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</row>
    <row r="451" spans="1:31" ht="12.75" customHeight="1" x14ac:dyDescent="0.3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</row>
    <row r="452" spans="1:31" ht="12.75" customHeight="1" x14ac:dyDescent="0.3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</row>
    <row r="453" spans="1:31" ht="12.75" customHeight="1" x14ac:dyDescent="0.3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</row>
    <row r="454" spans="1:31" ht="12.75" customHeight="1" x14ac:dyDescent="0.3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</row>
    <row r="455" spans="1:31" ht="12.75" customHeight="1" x14ac:dyDescent="0.3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</row>
    <row r="456" spans="1:31" ht="12.75" customHeight="1" x14ac:dyDescent="0.3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</row>
    <row r="457" spans="1:31" ht="12.75" customHeight="1" x14ac:dyDescent="0.3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</row>
    <row r="458" spans="1:31" ht="12.75" customHeight="1" x14ac:dyDescent="0.3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</row>
    <row r="459" spans="1:31" ht="12.75" customHeight="1" x14ac:dyDescent="0.3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</row>
    <row r="460" spans="1:31" ht="12.75" customHeight="1" x14ac:dyDescent="0.3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</row>
    <row r="461" spans="1:31" ht="12.75" customHeight="1" x14ac:dyDescent="0.3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</row>
    <row r="462" spans="1:31" ht="12.75" customHeight="1" x14ac:dyDescent="0.3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</row>
    <row r="463" spans="1:31" ht="12.75" customHeight="1" x14ac:dyDescent="0.3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</row>
    <row r="464" spans="1:31" ht="12.75" customHeight="1" x14ac:dyDescent="0.3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</row>
    <row r="465" spans="1:31" ht="12.75" customHeight="1" x14ac:dyDescent="0.3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</row>
    <row r="466" spans="1:31" ht="12.75" customHeight="1" x14ac:dyDescent="0.3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</row>
    <row r="467" spans="1:31" ht="12.75" customHeight="1" x14ac:dyDescent="0.3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</row>
    <row r="468" spans="1:31" ht="12.75" customHeight="1" x14ac:dyDescent="0.3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</row>
    <row r="469" spans="1:31" ht="12.75" customHeight="1" x14ac:dyDescent="0.3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</row>
    <row r="470" spans="1:31" ht="12.75" customHeight="1" x14ac:dyDescent="0.3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</row>
    <row r="471" spans="1:31" ht="12.75" customHeight="1" x14ac:dyDescent="0.3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</row>
    <row r="472" spans="1:31" ht="12.75" customHeight="1" x14ac:dyDescent="0.3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</row>
    <row r="473" spans="1:31" ht="12.75" customHeight="1" x14ac:dyDescent="0.3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</row>
    <row r="474" spans="1:31" ht="12.75" customHeight="1" x14ac:dyDescent="0.3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</row>
    <row r="475" spans="1:31" ht="12.75" customHeight="1" x14ac:dyDescent="0.3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</row>
    <row r="476" spans="1:31" ht="12.75" customHeight="1" x14ac:dyDescent="0.3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</row>
    <row r="477" spans="1:31" ht="12.75" customHeight="1" x14ac:dyDescent="0.3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</row>
    <row r="478" spans="1:31" ht="12.75" customHeight="1" x14ac:dyDescent="0.3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</row>
    <row r="479" spans="1:31" ht="12.75" customHeight="1" x14ac:dyDescent="0.3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</row>
    <row r="480" spans="1:31" ht="12.75" customHeight="1" x14ac:dyDescent="0.3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</row>
    <row r="481" spans="1:31" ht="12.75" customHeight="1" x14ac:dyDescent="0.3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</row>
    <row r="482" spans="1:31" ht="12.75" customHeight="1" x14ac:dyDescent="0.3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</row>
    <row r="483" spans="1:31" ht="12.75" customHeight="1" x14ac:dyDescent="0.3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</row>
    <row r="484" spans="1:31" ht="12.75" customHeight="1" x14ac:dyDescent="0.3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</row>
    <row r="485" spans="1:31" ht="12.75" customHeight="1" x14ac:dyDescent="0.3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</row>
    <row r="486" spans="1:31" ht="12.75" customHeight="1" x14ac:dyDescent="0.3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</row>
    <row r="487" spans="1:31" ht="12.75" customHeight="1" x14ac:dyDescent="0.3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</row>
    <row r="488" spans="1:31" ht="12.75" customHeight="1" x14ac:dyDescent="0.3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</row>
    <row r="489" spans="1:31" ht="12.75" customHeight="1" x14ac:dyDescent="0.3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</row>
    <row r="490" spans="1:31" ht="12.75" customHeight="1" x14ac:dyDescent="0.3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</row>
    <row r="491" spans="1:31" ht="12.75" customHeight="1" x14ac:dyDescent="0.3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</row>
    <row r="492" spans="1:31" ht="12.75" customHeight="1" x14ac:dyDescent="0.3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</row>
    <row r="493" spans="1:31" ht="12.75" customHeight="1" x14ac:dyDescent="0.3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</row>
    <row r="494" spans="1:31" ht="12.75" customHeight="1" x14ac:dyDescent="0.3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</row>
    <row r="495" spans="1:31" ht="12.75" customHeight="1" x14ac:dyDescent="0.3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</row>
    <row r="496" spans="1:31" ht="12.75" customHeight="1" x14ac:dyDescent="0.3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</row>
    <row r="497" spans="1:31" ht="12.75" customHeight="1" x14ac:dyDescent="0.3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</row>
    <row r="498" spans="1:31" ht="12.75" customHeight="1" x14ac:dyDescent="0.3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</row>
    <row r="499" spans="1:31" ht="12.75" customHeight="1" x14ac:dyDescent="0.3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</row>
    <row r="500" spans="1:31" ht="12.75" customHeight="1" x14ac:dyDescent="0.3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</row>
    <row r="501" spans="1:31" ht="12.75" customHeight="1" x14ac:dyDescent="0.3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</row>
    <row r="502" spans="1:31" ht="12.75" customHeight="1" x14ac:dyDescent="0.3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</row>
    <row r="503" spans="1:31" ht="12.75" customHeight="1" x14ac:dyDescent="0.3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</row>
    <row r="504" spans="1:31" ht="12.75" customHeight="1" x14ac:dyDescent="0.3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</row>
    <row r="505" spans="1:31" ht="12.75" customHeight="1" x14ac:dyDescent="0.3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</row>
    <row r="506" spans="1:31" ht="12.75" customHeight="1" x14ac:dyDescent="0.3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</row>
    <row r="507" spans="1:31" ht="12.75" customHeight="1" x14ac:dyDescent="0.3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</row>
    <row r="508" spans="1:31" ht="12.75" customHeight="1" x14ac:dyDescent="0.3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</row>
    <row r="509" spans="1:31" ht="12.75" customHeight="1" x14ac:dyDescent="0.3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</row>
    <row r="510" spans="1:31" ht="12.75" customHeight="1" x14ac:dyDescent="0.3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</row>
    <row r="511" spans="1:31" ht="12.75" customHeight="1" x14ac:dyDescent="0.3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</row>
    <row r="512" spans="1:31" ht="12.75" customHeight="1" x14ac:dyDescent="0.3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</row>
    <row r="513" spans="1:31" ht="12.75" customHeight="1" x14ac:dyDescent="0.3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</row>
    <row r="514" spans="1:31" ht="12.75" customHeight="1" x14ac:dyDescent="0.3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</row>
    <row r="515" spans="1:31" ht="12.75" customHeight="1" x14ac:dyDescent="0.3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</row>
    <row r="516" spans="1:31" ht="12.75" customHeight="1" x14ac:dyDescent="0.3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</row>
    <row r="517" spans="1:31" ht="12.75" customHeight="1" x14ac:dyDescent="0.3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</row>
    <row r="518" spans="1:31" ht="12.75" customHeight="1" x14ac:dyDescent="0.3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</row>
    <row r="519" spans="1:31" ht="12.75" customHeight="1" x14ac:dyDescent="0.3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</row>
    <row r="520" spans="1:31" ht="12.75" customHeight="1" x14ac:dyDescent="0.3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</row>
    <row r="521" spans="1:31" ht="12.75" customHeight="1" x14ac:dyDescent="0.3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</row>
    <row r="522" spans="1:31" ht="12.75" customHeight="1" x14ac:dyDescent="0.3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</row>
    <row r="523" spans="1:31" ht="12.75" customHeight="1" x14ac:dyDescent="0.3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</row>
    <row r="524" spans="1:31" ht="12.75" customHeight="1" x14ac:dyDescent="0.3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</row>
    <row r="525" spans="1:31" ht="12.75" customHeight="1" x14ac:dyDescent="0.3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</row>
    <row r="526" spans="1:31" ht="12.75" customHeight="1" x14ac:dyDescent="0.3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</row>
    <row r="527" spans="1:31" ht="12.75" customHeight="1" x14ac:dyDescent="0.3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</row>
    <row r="528" spans="1:31" ht="12.75" customHeight="1" x14ac:dyDescent="0.3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</row>
    <row r="529" spans="1:31" ht="12.75" customHeight="1" x14ac:dyDescent="0.3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</row>
    <row r="530" spans="1:31" ht="12.75" customHeight="1" x14ac:dyDescent="0.3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</row>
    <row r="531" spans="1:31" ht="12.75" customHeight="1" x14ac:dyDescent="0.3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</row>
    <row r="532" spans="1:31" ht="12.75" customHeight="1" x14ac:dyDescent="0.3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</row>
    <row r="533" spans="1:31" ht="12.75" customHeight="1" x14ac:dyDescent="0.3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</row>
    <row r="534" spans="1:31" ht="12.75" customHeight="1" x14ac:dyDescent="0.3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</row>
    <row r="535" spans="1:31" ht="12.75" customHeight="1" x14ac:dyDescent="0.3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</row>
    <row r="536" spans="1:31" ht="12.75" customHeight="1" x14ac:dyDescent="0.3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</row>
    <row r="537" spans="1:31" ht="12.75" customHeight="1" x14ac:dyDescent="0.3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</row>
    <row r="538" spans="1:31" ht="12.75" customHeight="1" x14ac:dyDescent="0.3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</row>
    <row r="539" spans="1:31" ht="12.75" customHeight="1" x14ac:dyDescent="0.3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</row>
    <row r="540" spans="1:31" ht="12.75" customHeight="1" x14ac:dyDescent="0.3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</row>
    <row r="541" spans="1:31" ht="12.75" customHeight="1" x14ac:dyDescent="0.3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</row>
    <row r="542" spans="1:31" ht="12.75" customHeight="1" x14ac:dyDescent="0.3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</row>
    <row r="543" spans="1:31" ht="12.75" customHeight="1" x14ac:dyDescent="0.3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</row>
    <row r="544" spans="1:31" ht="12.75" customHeight="1" x14ac:dyDescent="0.3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</row>
    <row r="545" spans="1:31" ht="12.75" customHeight="1" x14ac:dyDescent="0.3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</row>
    <row r="546" spans="1:31" ht="12.75" customHeight="1" x14ac:dyDescent="0.3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</row>
    <row r="547" spans="1:31" ht="12.75" customHeight="1" x14ac:dyDescent="0.3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</row>
    <row r="548" spans="1:31" ht="12.75" customHeight="1" x14ac:dyDescent="0.3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</row>
    <row r="549" spans="1:31" ht="12.75" customHeight="1" x14ac:dyDescent="0.3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</row>
    <row r="550" spans="1:31" ht="12.75" customHeight="1" x14ac:dyDescent="0.3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</row>
    <row r="551" spans="1:31" ht="12.75" customHeight="1" x14ac:dyDescent="0.3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</row>
    <row r="552" spans="1:31" ht="12.75" customHeight="1" x14ac:dyDescent="0.3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</row>
    <row r="553" spans="1:31" ht="12.75" customHeight="1" x14ac:dyDescent="0.3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</row>
    <row r="554" spans="1:31" ht="12.75" customHeight="1" x14ac:dyDescent="0.3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</row>
    <row r="555" spans="1:31" ht="12.75" customHeight="1" x14ac:dyDescent="0.3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</row>
    <row r="556" spans="1:31" ht="12.75" customHeight="1" x14ac:dyDescent="0.3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</row>
    <row r="557" spans="1:31" ht="12.75" customHeight="1" x14ac:dyDescent="0.3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</row>
    <row r="558" spans="1:31" ht="12.75" customHeight="1" x14ac:dyDescent="0.3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</row>
    <row r="559" spans="1:31" ht="12.75" customHeight="1" x14ac:dyDescent="0.3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</row>
    <row r="560" spans="1:31" ht="12.75" customHeight="1" x14ac:dyDescent="0.3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</row>
    <row r="561" spans="1:31" ht="12.75" customHeight="1" x14ac:dyDescent="0.3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</row>
    <row r="562" spans="1:31" ht="12.75" customHeight="1" x14ac:dyDescent="0.3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</row>
    <row r="563" spans="1:31" ht="12.75" customHeight="1" x14ac:dyDescent="0.3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</row>
    <row r="564" spans="1:31" ht="12.75" customHeight="1" x14ac:dyDescent="0.3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</row>
    <row r="565" spans="1:31" ht="12.75" customHeight="1" x14ac:dyDescent="0.3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</row>
    <row r="566" spans="1:31" ht="12.75" customHeight="1" x14ac:dyDescent="0.3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</row>
    <row r="567" spans="1:31" ht="12.75" customHeight="1" x14ac:dyDescent="0.3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</row>
    <row r="568" spans="1:31" ht="12.75" customHeight="1" x14ac:dyDescent="0.3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</row>
    <row r="569" spans="1:31" ht="12.75" customHeight="1" x14ac:dyDescent="0.3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</row>
    <row r="570" spans="1:31" ht="12.75" customHeight="1" x14ac:dyDescent="0.3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</row>
    <row r="571" spans="1:31" ht="12.75" customHeight="1" x14ac:dyDescent="0.3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</row>
    <row r="572" spans="1:31" ht="12.75" customHeight="1" x14ac:dyDescent="0.3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</row>
    <row r="573" spans="1:31" ht="12.75" customHeight="1" x14ac:dyDescent="0.3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</row>
    <row r="574" spans="1:31" ht="12.75" customHeight="1" x14ac:dyDescent="0.3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</row>
    <row r="575" spans="1:31" ht="12.75" customHeight="1" x14ac:dyDescent="0.3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</row>
    <row r="576" spans="1:31" ht="12.75" customHeight="1" x14ac:dyDescent="0.3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</row>
    <row r="577" spans="1:31" ht="12.75" customHeight="1" x14ac:dyDescent="0.3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</row>
    <row r="578" spans="1:31" ht="12.75" customHeight="1" x14ac:dyDescent="0.3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</row>
    <row r="579" spans="1:31" ht="12.75" customHeight="1" x14ac:dyDescent="0.3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</row>
    <row r="580" spans="1:31" ht="12.75" customHeight="1" x14ac:dyDescent="0.3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</row>
    <row r="581" spans="1:31" ht="12.75" customHeight="1" x14ac:dyDescent="0.3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</row>
    <row r="582" spans="1:31" ht="12.75" customHeight="1" x14ac:dyDescent="0.3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</row>
    <row r="583" spans="1:31" ht="12.75" customHeight="1" x14ac:dyDescent="0.3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</row>
    <row r="584" spans="1:31" ht="12.75" customHeight="1" x14ac:dyDescent="0.3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</row>
    <row r="585" spans="1:31" ht="12.75" customHeight="1" x14ac:dyDescent="0.3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</row>
    <row r="586" spans="1:31" ht="12.75" customHeight="1" x14ac:dyDescent="0.3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</row>
    <row r="587" spans="1:31" ht="12.75" customHeight="1" x14ac:dyDescent="0.3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</row>
    <row r="588" spans="1:31" ht="12.75" customHeight="1" x14ac:dyDescent="0.3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</row>
    <row r="589" spans="1:31" ht="12.75" customHeight="1" x14ac:dyDescent="0.3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</row>
    <row r="590" spans="1:31" ht="12.75" customHeight="1" x14ac:dyDescent="0.3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</row>
    <row r="591" spans="1:31" ht="12.75" customHeight="1" x14ac:dyDescent="0.3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</row>
    <row r="592" spans="1:31" ht="12.75" customHeight="1" x14ac:dyDescent="0.3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</row>
    <row r="593" spans="1:31" ht="12.75" customHeight="1" x14ac:dyDescent="0.3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</row>
    <row r="594" spans="1:31" ht="12.75" customHeight="1" x14ac:dyDescent="0.3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</row>
    <row r="595" spans="1:31" ht="12.75" customHeight="1" x14ac:dyDescent="0.3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</row>
    <row r="596" spans="1:31" ht="12.75" customHeight="1" x14ac:dyDescent="0.3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</row>
    <row r="597" spans="1:31" ht="12.75" customHeight="1" x14ac:dyDescent="0.3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</row>
    <row r="598" spans="1:31" ht="12.75" customHeight="1" x14ac:dyDescent="0.3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</row>
    <row r="599" spans="1:31" ht="12.75" customHeight="1" x14ac:dyDescent="0.3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</row>
    <row r="600" spans="1:31" ht="12.75" customHeight="1" x14ac:dyDescent="0.3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</row>
    <row r="601" spans="1:31" ht="12.75" customHeight="1" x14ac:dyDescent="0.3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</row>
    <row r="602" spans="1:31" ht="12.75" customHeight="1" x14ac:dyDescent="0.3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</row>
    <row r="603" spans="1:31" ht="12.75" customHeight="1" x14ac:dyDescent="0.3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</row>
    <row r="604" spans="1:31" ht="12.75" customHeight="1" x14ac:dyDescent="0.3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</row>
    <row r="605" spans="1:31" ht="12.75" customHeight="1" x14ac:dyDescent="0.3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</row>
    <row r="606" spans="1:31" ht="12.75" customHeight="1" x14ac:dyDescent="0.3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</row>
    <row r="607" spans="1:31" ht="12.75" customHeight="1" x14ac:dyDescent="0.3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</row>
    <row r="608" spans="1:31" ht="12.75" customHeight="1" x14ac:dyDescent="0.3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</row>
    <row r="609" spans="1:31" ht="12.75" customHeight="1" x14ac:dyDescent="0.3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</row>
    <row r="610" spans="1:31" ht="12.75" customHeight="1" x14ac:dyDescent="0.3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</row>
    <row r="611" spans="1:31" ht="12.75" customHeight="1" x14ac:dyDescent="0.3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</row>
    <row r="612" spans="1:31" ht="12.75" customHeight="1" x14ac:dyDescent="0.3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</row>
    <row r="613" spans="1:31" ht="12.75" customHeight="1" x14ac:dyDescent="0.3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</row>
    <row r="614" spans="1:31" ht="12.75" customHeight="1" x14ac:dyDescent="0.3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</row>
    <row r="615" spans="1:31" ht="12.75" customHeight="1" x14ac:dyDescent="0.3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</row>
    <row r="616" spans="1:31" ht="12.75" customHeight="1" x14ac:dyDescent="0.3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</row>
    <row r="617" spans="1:31" ht="12.75" customHeight="1" x14ac:dyDescent="0.3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</row>
    <row r="618" spans="1:31" ht="12.75" customHeight="1" x14ac:dyDescent="0.3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</row>
    <row r="619" spans="1:31" ht="12.75" customHeight="1" x14ac:dyDescent="0.3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</row>
    <row r="620" spans="1:31" ht="12.75" customHeight="1" x14ac:dyDescent="0.3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</row>
    <row r="621" spans="1:31" ht="12.75" customHeight="1" x14ac:dyDescent="0.3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</row>
    <row r="622" spans="1:31" ht="12.75" customHeight="1" x14ac:dyDescent="0.3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</row>
    <row r="623" spans="1:31" ht="12.75" customHeight="1" x14ac:dyDescent="0.3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</row>
    <row r="624" spans="1:31" ht="12.75" customHeight="1" x14ac:dyDescent="0.3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</row>
    <row r="625" spans="1:31" ht="12.75" customHeight="1" x14ac:dyDescent="0.3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</row>
    <row r="626" spans="1:31" ht="12.75" customHeight="1" x14ac:dyDescent="0.3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</row>
    <row r="627" spans="1:31" ht="12.75" customHeight="1" x14ac:dyDescent="0.3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</row>
    <row r="628" spans="1:31" ht="12.75" customHeight="1" x14ac:dyDescent="0.3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</row>
    <row r="629" spans="1:31" ht="12.75" customHeight="1" x14ac:dyDescent="0.3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</row>
    <row r="630" spans="1:31" ht="12.75" customHeight="1" x14ac:dyDescent="0.3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</row>
    <row r="631" spans="1:31" ht="12.75" customHeight="1" x14ac:dyDescent="0.3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</row>
    <row r="632" spans="1:31" ht="12.75" customHeight="1" x14ac:dyDescent="0.3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</row>
    <row r="633" spans="1:31" ht="12.75" customHeight="1" x14ac:dyDescent="0.3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</row>
    <row r="634" spans="1:31" ht="12.75" customHeight="1" x14ac:dyDescent="0.3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</row>
    <row r="635" spans="1:31" ht="12.75" customHeight="1" x14ac:dyDescent="0.3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</row>
    <row r="636" spans="1:31" ht="12.75" customHeight="1" x14ac:dyDescent="0.3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</row>
    <row r="637" spans="1:31" ht="12.75" customHeight="1" x14ac:dyDescent="0.3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</row>
    <row r="638" spans="1:31" ht="12.75" customHeight="1" x14ac:dyDescent="0.3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</row>
    <row r="639" spans="1:31" ht="12.75" customHeight="1" x14ac:dyDescent="0.3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</row>
    <row r="640" spans="1:31" ht="12.75" customHeight="1" x14ac:dyDescent="0.3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</row>
    <row r="641" spans="1:31" ht="12.75" customHeight="1" x14ac:dyDescent="0.3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</row>
    <row r="642" spans="1:31" ht="12.75" customHeight="1" x14ac:dyDescent="0.3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</row>
    <row r="643" spans="1:31" ht="12.75" customHeight="1" x14ac:dyDescent="0.3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</row>
    <row r="644" spans="1:31" ht="12.75" customHeight="1" x14ac:dyDescent="0.3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</row>
    <row r="645" spans="1:31" ht="12.75" customHeight="1" x14ac:dyDescent="0.3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</row>
    <row r="646" spans="1:31" ht="12.75" customHeight="1" x14ac:dyDescent="0.3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</row>
    <row r="647" spans="1:31" ht="12.75" customHeight="1" x14ac:dyDescent="0.3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</row>
    <row r="648" spans="1:31" ht="12.75" customHeight="1" x14ac:dyDescent="0.3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</row>
    <row r="649" spans="1:31" ht="12.75" customHeight="1" x14ac:dyDescent="0.3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</row>
    <row r="650" spans="1:31" ht="12.75" customHeight="1" x14ac:dyDescent="0.3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</row>
    <row r="651" spans="1:31" ht="12.75" customHeight="1" x14ac:dyDescent="0.3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</row>
    <row r="652" spans="1:31" ht="12.75" customHeight="1" x14ac:dyDescent="0.3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</row>
    <row r="653" spans="1:31" ht="12.75" customHeight="1" x14ac:dyDescent="0.3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</row>
    <row r="654" spans="1:31" ht="12.75" customHeight="1" x14ac:dyDescent="0.3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</row>
    <row r="655" spans="1:31" ht="12.75" customHeight="1" x14ac:dyDescent="0.3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</row>
    <row r="656" spans="1:31" ht="12.75" customHeight="1" x14ac:dyDescent="0.3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</row>
    <row r="657" spans="1:31" ht="12.75" customHeight="1" x14ac:dyDescent="0.3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</row>
    <row r="658" spans="1:31" ht="12.75" customHeight="1" x14ac:dyDescent="0.3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</row>
    <row r="659" spans="1:31" ht="12.75" customHeight="1" x14ac:dyDescent="0.3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</row>
    <row r="660" spans="1:31" ht="12.75" customHeight="1" x14ac:dyDescent="0.3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</row>
    <row r="661" spans="1:31" ht="12.75" customHeight="1" x14ac:dyDescent="0.3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</row>
    <row r="662" spans="1:31" ht="12.75" customHeight="1" x14ac:dyDescent="0.3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</row>
    <row r="663" spans="1:31" ht="12.75" customHeight="1" x14ac:dyDescent="0.3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</row>
    <row r="664" spans="1:31" ht="12.75" customHeight="1" x14ac:dyDescent="0.3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</row>
    <row r="665" spans="1:31" ht="12.75" customHeight="1" x14ac:dyDescent="0.3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</row>
    <row r="666" spans="1:31" ht="12.75" customHeight="1" x14ac:dyDescent="0.3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</row>
    <row r="667" spans="1:31" ht="12.75" customHeight="1" x14ac:dyDescent="0.3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</row>
    <row r="668" spans="1:31" ht="12.75" customHeight="1" x14ac:dyDescent="0.3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</row>
    <row r="669" spans="1:31" ht="12.75" customHeight="1" x14ac:dyDescent="0.3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</row>
    <row r="670" spans="1:31" ht="12.75" customHeight="1" x14ac:dyDescent="0.3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</row>
    <row r="671" spans="1:31" ht="12.75" customHeight="1" x14ac:dyDescent="0.3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</row>
    <row r="672" spans="1:31" ht="12.75" customHeight="1" x14ac:dyDescent="0.3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</row>
    <row r="673" spans="1:31" ht="12.75" customHeight="1" x14ac:dyDescent="0.3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</row>
    <row r="674" spans="1:31" ht="12.75" customHeight="1" x14ac:dyDescent="0.3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</row>
    <row r="675" spans="1:31" ht="12.75" customHeight="1" x14ac:dyDescent="0.3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</row>
    <row r="676" spans="1:31" ht="12.75" customHeight="1" x14ac:dyDescent="0.3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</row>
    <row r="677" spans="1:31" ht="12.75" customHeight="1" x14ac:dyDescent="0.3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</row>
    <row r="678" spans="1:31" ht="12.75" customHeight="1" x14ac:dyDescent="0.3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</row>
    <row r="679" spans="1:31" ht="12.75" customHeight="1" x14ac:dyDescent="0.3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</row>
    <row r="680" spans="1:31" ht="12.75" customHeight="1" x14ac:dyDescent="0.3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</row>
    <row r="681" spans="1:31" ht="12.75" customHeight="1" x14ac:dyDescent="0.3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</row>
    <row r="682" spans="1:31" ht="12.75" customHeight="1" x14ac:dyDescent="0.3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</row>
    <row r="683" spans="1:31" ht="12.75" customHeight="1" x14ac:dyDescent="0.3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</row>
    <row r="684" spans="1:31" ht="12.75" customHeight="1" x14ac:dyDescent="0.3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</row>
    <row r="685" spans="1:31" ht="12.75" customHeight="1" x14ac:dyDescent="0.3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</row>
    <row r="686" spans="1:31" ht="12.75" customHeight="1" x14ac:dyDescent="0.3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</row>
    <row r="687" spans="1:31" ht="12.75" customHeight="1" x14ac:dyDescent="0.3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</row>
    <row r="688" spans="1:31" ht="12.75" customHeight="1" x14ac:dyDescent="0.3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</row>
    <row r="689" spans="1:31" ht="12.75" customHeight="1" x14ac:dyDescent="0.3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</row>
    <row r="690" spans="1:31" ht="12.75" customHeight="1" x14ac:dyDescent="0.3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</row>
    <row r="691" spans="1:31" ht="12.75" customHeight="1" x14ac:dyDescent="0.3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</row>
    <row r="692" spans="1:31" ht="12.75" customHeight="1" x14ac:dyDescent="0.3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</row>
    <row r="693" spans="1:31" ht="12.75" customHeight="1" x14ac:dyDescent="0.3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</row>
    <row r="694" spans="1:31" ht="12.75" customHeight="1" x14ac:dyDescent="0.3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</row>
    <row r="695" spans="1:31" ht="12.75" customHeight="1" x14ac:dyDescent="0.3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</row>
    <row r="696" spans="1:31" ht="12.75" customHeight="1" x14ac:dyDescent="0.3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</row>
    <row r="697" spans="1:31" ht="12.75" customHeight="1" x14ac:dyDescent="0.3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</row>
    <row r="698" spans="1:31" ht="12.75" customHeight="1" x14ac:dyDescent="0.3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</row>
    <row r="699" spans="1:31" ht="12.75" customHeight="1" x14ac:dyDescent="0.3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</row>
    <row r="700" spans="1:31" ht="12.75" customHeight="1" x14ac:dyDescent="0.3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</row>
    <row r="701" spans="1:31" ht="12.75" customHeight="1" x14ac:dyDescent="0.3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</row>
    <row r="702" spans="1:31" ht="12.75" customHeight="1" x14ac:dyDescent="0.3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</row>
    <row r="703" spans="1:31" ht="12.75" customHeight="1" x14ac:dyDescent="0.3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</row>
    <row r="704" spans="1:31" ht="12.75" customHeight="1" x14ac:dyDescent="0.3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</row>
    <row r="705" spans="1:31" ht="12.75" customHeight="1" x14ac:dyDescent="0.3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</row>
    <row r="706" spans="1:31" ht="12.75" customHeight="1" x14ac:dyDescent="0.3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</row>
    <row r="707" spans="1:31" ht="12.75" customHeight="1" x14ac:dyDescent="0.3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</row>
    <row r="708" spans="1:31" ht="12.75" customHeight="1" x14ac:dyDescent="0.3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</row>
    <row r="709" spans="1:31" ht="12.75" customHeight="1" x14ac:dyDescent="0.3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</row>
    <row r="710" spans="1:31" ht="12.75" customHeight="1" x14ac:dyDescent="0.3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</row>
    <row r="711" spans="1:31" ht="12.75" customHeight="1" x14ac:dyDescent="0.3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</row>
    <row r="712" spans="1:31" ht="12.75" customHeight="1" x14ac:dyDescent="0.3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</row>
    <row r="713" spans="1:31" ht="12.75" customHeight="1" x14ac:dyDescent="0.3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</row>
    <row r="714" spans="1:31" ht="12.75" customHeight="1" x14ac:dyDescent="0.3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</row>
    <row r="715" spans="1:31" ht="12.75" customHeight="1" x14ac:dyDescent="0.3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</row>
    <row r="716" spans="1:31" ht="12.75" customHeight="1" x14ac:dyDescent="0.3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</row>
    <row r="717" spans="1:31" ht="12.75" customHeight="1" x14ac:dyDescent="0.3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</row>
    <row r="718" spans="1:31" ht="12.75" customHeight="1" x14ac:dyDescent="0.3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</row>
    <row r="719" spans="1:31" ht="12.75" customHeight="1" x14ac:dyDescent="0.3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</row>
    <row r="720" spans="1:31" ht="12.75" customHeight="1" x14ac:dyDescent="0.3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</row>
    <row r="721" spans="1:31" ht="12.75" customHeight="1" x14ac:dyDescent="0.3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</row>
    <row r="722" spans="1:31" ht="12.75" customHeight="1" x14ac:dyDescent="0.3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</row>
    <row r="723" spans="1:31" ht="12.75" customHeight="1" x14ac:dyDescent="0.3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</row>
    <row r="724" spans="1:31" ht="12.75" customHeight="1" x14ac:dyDescent="0.3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</row>
    <row r="725" spans="1:31" ht="12.75" customHeight="1" x14ac:dyDescent="0.3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</row>
    <row r="726" spans="1:31" ht="12.75" customHeight="1" x14ac:dyDescent="0.3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</row>
    <row r="727" spans="1:31" ht="12.75" customHeight="1" x14ac:dyDescent="0.3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</row>
    <row r="728" spans="1:31" ht="12.75" customHeight="1" x14ac:dyDescent="0.3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</row>
    <row r="729" spans="1:31" ht="12.75" customHeight="1" x14ac:dyDescent="0.3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</row>
    <row r="730" spans="1:31" ht="12.75" customHeight="1" x14ac:dyDescent="0.3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</row>
    <row r="731" spans="1:31" ht="12.75" customHeight="1" x14ac:dyDescent="0.3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</row>
    <row r="732" spans="1:31" ht="12.75" customHeight="1" x14ac:dyDescent="0.3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</row>
    <row r="733" spans="1:31" ht="12.75" customHeight="1" x14ac:dyDescent="0.3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</row>
    <row r="734" spans="1:31" ht="12.75" customHeight="1" x14ac:dyDescent="0.3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</row>
    <row r="735" spans="1:31" ht="12.75" customHeight="1" x14ac:dyDescent="0.3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</row>
    <row r="736" spans="1:31" ht="12.75" customHeight="1" x14ac:dyDescent="0.3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</row>
    <row r="737" spans="1:31" ht="12.75" customHeight="1" x14ac:dyDescent="0.3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</row>
    <row r="738" spans="1:31" ht="12.75" customHeight="1" x14ac:dyDescent="0.3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</row>
    <row r="739" spans="1:31" ht="12.75" customHeight="1" x14ac:dyDescent="0.3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</row>
    <row r="740" spans="1:31" ht="12.75" customHeight="1" x14ac:dyDescent="0.3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</row>
    <row r="741" spans="1:31" ht="12.75" customHeight="1" x14ac:dyDescent="0.3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</row>
    <row r="742" spans="1:31" ht="12.75" customHeight="1" x14ac:dyDescent="0.3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</row>
    <row r="743" spans="1:31" ht="12.75" customHeight="1" x14ac:dyDescent="0.3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</row>
    <row r="744" spans="1:31" ht="12.75" customHeight="1" x14ac:dyDescent="0.3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</row>
    <row r="745" spans="1:31" ht="12.75" customHeight="1" x14ac:dyDescent="0.3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</row>
    <row r="746" spans="1:31" ht="12.75" customHeight="1" x14ac:dyDescent="0.3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</row>
    <row r="747" spans="1:31" ht="12.75" customHeight="1" x14ac:dyDescent="0.3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</row>
    <row r="748" spans="1:31" ht="12.75" customHeight="1" x14ac:dyDescent="0.3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</row>
    <row r="749" spans="1:31" ht="12.75" customHeight="1" x14ac:dyDescent="0.3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</row>
    <row r="750" spans="1:31" ht="12.75" customHeight="1" x14ac:dyDescent="0.3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</row>
    <row r="751" spans="1:31" ht="12.75" customHeight="1" x14ac:dyDescent="0.3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</row>
    <row r="752" spans="1:31" ht="12.75" customHeight="1" x14ac:dyDescent="0.3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</row>
    <row r="753" spans="1:31" ht="12.75" customHeight="1" x14ac:dyDescent="0.3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</row>
    <row r="754" spans="1:31" ht="12.75" customHeight="1" x14ac:dyDescent="0.3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</row>
    <row r="755" spans="1:31" ht="12.75" customHeight="1" x14ac:dyDescent="0.3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</row>
    <row r="756" spans="1:31" ht="12.75" customHeight="1" x14ac:dyDescent="0.3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</row>
    <row r="757" spans="1:31" ht="12.75" customHeight="1" x14ac:dyDescent="0.3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</row>
    <row r="758" spans="1:31" ht="12.75" customHeight="1" x14ac:dyDescent="0.3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</row>
    <row r="759" spans="1:31" ht="12.75" customHeight="1" x14ac:dyDescent="0.3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</row>
    <row r="760" spans="1:31" ht="12.75" customHeight="1" x14ac:dyDescent="0.3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</row>
    <row r="761" spans="1:31" ht="12.75" customHeight="1" x14ac:dyDescent="0.3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</row>
    <row r="762" spans="1:31" ht="12.75" customHeight="1" x14ac:dyDescent="0.3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</row>
    <row r="763" spans="1:31" ht="12.75" customHeight="1" x14ac:dyDescent="0.3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</row>
    <row r="764" spans="1:31" ht="12.75" customHeight="1" x14ac:dyDescent="0.3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</row>
    <row r="765" spans="1:31" ht="12.75" customHeight="1" x14ac:dyDescent="0.3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</row>
    <row r="766" spans="1:31" ht="12.75" customHeight="1" x14ac:dyDescent="0.3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</row>
    <row r="767" spans="1:31" ht="12.75" customHeight="1" x14ac:dyDescent="0.3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</row>
    <row r="768" spans="1:31" ht="12.75" customHeight="1" x14ac:dyDescent="0.3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</row>
    <row r="769" spans="1:31" ht="12.75" customHeight="1" x14ac:dyDescent="0.3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</row>
    <row r="770" spans="1:31" ht="12.75" customHeight="1" x14ac:dyDescent="0.3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</row>
    <row r="771" spans="1:31" ht="12.75" customHeight="1" x14ac:dyDescent="0.3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</row>
    <row r="772" spans="1:31" ht="12.75" customHeight="1" x14ac:dyDescent="0.3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</row>
    <row r="773" spans="1:31" ht="12.75" customHeight="1" x14ac:dyDescent="0.3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</row>
    <row r="774" spans="1:31" ht="12.75" customHeight="1" x14ac:dyDescent="0.3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</row>
    <row r="775" spans="1:31" ht="12.75" customHeight="1" x14ac:dyDescent="0.3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</row>
    <row r="776" spans="1:31" ht="12.75" customHeight="1" x14ac:dyDescent="0.3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</row>
    <row r="777" spans="1:31" ht="12.75" customHeight="1" x14ac:dyDescent="0.3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</row>
    <row r="778" spans="1:31" ht="12.75" customHeight="1" x14ac:dyDescent="0.3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</row>
    <row r="779" spans="1:31" ht="12.75" customHeight="1" x14ac:dyDescent="0.3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</row>
    <row r="780" spans="1:31" ht="12.75" customHeight="1" x14ac:dyDescent="0.3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</row>
    <row r="781" spans="1:31" ht="12.75" customHeight="1" x14ac:dyDescent="0.3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</row>
    <row r="782" spans="1:31" ht="12.75" customHeight="1" x14ac:dyDescent="0.3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</row>
    <row r="783" spans="1:31" ht="12.75" customHeight="1" x14ac:dyDescent="0.3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</row>
    <row r="784" spans="1:31" ht="12.75" customHeight="1" x14ac:dyDescent="0.3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</row>
    <row r="785" spans="1:31" ht="12.75" customHeight="1" x14ac:dyDescent="0.3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</row>
    <row r="786" spans="1:31" ht="12.75" customHeight="1" x14ac:dyDescent="0.3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</row>
    <row r="787" spans="1:31" ht="12.75" customHeight="1" x14ac:dyDescent="0.3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</row>
    <row r="788" spans="1:31" ht="12.75" customHeight="1" x14ac:dyDescent="0.3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</row>
    <row r="789" spans="1:31" ht="12.75" customHeight="1" x14ac:dyDescent="0.3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</row>
    <row r="790" spans="1:31" ht="12.75" customHeight="1" x14ac:dyDescent="0.3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</row>
    <row r="791" spans="1:31" ht="12.75" customHeight="1" x14ac:dyDescent="0.3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</row>
    <row r="792" spans="1:31" ht="12.75" customHeight="1" x14ac:dyDescent="0.3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</row>
    <row r="793" spans="1:31" ht="12.75" customHeight="1" x14ac:dyDescent="0.3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</row>
    <row r="794" spans="1:31" ht="12.75" customHeight="1" x14ac:dyDescent="0.3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</row>
    <row r="795" spans="1:31" ht="12.75" customHeight="1" x14ac:dyDescent="0.3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</row>
    <row r="796" spans="1:31" ht="12.75" customHeight="1" x14ac:dyDescent="0.3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</row>
    <row r="797" spans="1:31" ht="12.75" customHeight="1" x14ac:dyDescent="0.3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</row>
    <row r="798" spans="1:31" ht="12.75" customHeight="1" x14ac:dyDescent="0.3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</row>
    <row r="799" spans="1:31" ht="12.75" customHeight="1" x14ac:dyDescent="0.3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</row>
    <row r="800" spans="1:31" ht="12.75" customHeight="1" x14ac:dyDescent="0.3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</row>
    <row r="801" spans="1:31" ht="12.75" customHeight="1" x14ac:dyDescent="0.3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</row>
    <row r="802" spans="1:31" ht="12.75" customHeight="1" x14ac:dyDescent="0.3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</row>
    <row r="803" spans="1:31" ht="12.75" customHeight="1" x14ac:dyDescent="0.3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</row>
    <row r="804" spans="1:31" ht="12.75" customHeight="1" x14ac:dyDescent="0.3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</row>
    <row r="805" spans="1:31" ht="12.75" customHeight="1" x14ac:dyDescent="0.3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</row>
    <row r="806" spans="1:31" ht="12.75" customHeight="1" x14ac:dyDescent="0.3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</row>
    <row r="807" spans="1:31" ht="12.75" customHeight="1" x14ac:dyDescent="0.3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</row>
    <row r="808" spans="1:31" ht="12.75" customHeight="1" x14ac:dyDescent="0.3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</row>
    <row r="809" spans="1:31" ht="12.75" customHeight="1" x14ac:dyDescent="0.3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</row>
    <row r="810" spans="1:31" ht="12.75" customHeight="1" x14ac:dyDescent="0.3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</row>
    <row r="811" spans="1:31" ht="12.75" customHeight="1" x14ac:dyDescent="0.3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</row>
    <row r="812" spans="1:31" ht="12.75" customHeight="1" x14ac:dyDescent="0.3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</row>
    <row r="813" spans="1:31" ht="12.75" customHeight="1" x14ac:dyDescent="0.3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</row>
    <row r="814" spans="1:31" ht="12.75" customHeight="1" x14ac:dyDescent="0.3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</row>
    <row r="815" spans="1:31" ht="12.75" customHeight="1" x14ac:dyDescent="0.3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</row>
    <row r="816" spans="1:31" ht="12.75" customHeight="1" x14ac:dyDescent="0.3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</row>
    <row r="817" spans="1:31" ht="12.75" customHeight="1" x14ac:dyDescent="0.3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</row>
    <row r="818" spans="1:31" ht="12.75" customHeight="1" x14ac:dyDescent="0.3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</row>
    <row r="819" spans="1:31" ht="12.75" customHeight="1" x14ac:dyDescent="0.3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</row>
    <row r="820" spans="1:31" ht="12.75" customHeight="1" x14ac:dyDescent="0.3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</row>
    <row r="821" spans="1:31" ht="12.75" customHeight="1" x14ac:dyDescent="0.3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</row>
    <row r="822" spans="1:31" ht="12.75" customHeight="1" x14ac:dyDescent="0.3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</row>
    <row r="823" spans="1:31" ht="12.75" customHeight="1" x14ac:dyDescent="0.3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</row>
    <row r="824" spans="1:31" ht="12.75" customHeight="1" x14ac:dyDescent="0.3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</row>
    <row r="825" spans="1:31" ht="12.75" customHeight="1" x14ac:dyDescent="0.3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</row>
    <row r="826" spans="1:31" ht="12.75" customHeight="1" x14ac:dyDescent="0.3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</row>
    <row r="827" spans="1:31" ht="12.75" customHeight="1" x14ac:dyDescent="0.3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</row>
    <row r="828" spans="1:31" ht="12.75" customHeight="1" x14ac:dyDescent="0.3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</row>
    <row r="829" spans="1:31" ht="12.75" customHeight="1" x14ac:dyDescent="0.3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</row>
    <row r="830" spans="1:31" ht="12.75" customHeight="1" x14ac:dyDescent="0.3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</row>
    <row r="831" spans="1:31" ht="12.75" customHeight="1" x14ac:dyDescent="0.3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</row>
    <row r="832" spans="1:31" ht="12.75" customHeight="1" x14ac:dyDescent="0.3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</row>
    <row r="833" spans="1:31" ht="12.75" customHeight="1" x14ac:dyDescent="0.3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</row>
    <row r="834" spans="1:31" ht="12.75" customHeight="1" x14ac:dyDescent="0.3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</row>
    <row r="835" spans="1:31" ht="12.75" customHeight="1" x14ac:dyDescent="0.3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</row>
    <row r="836" spans="1:31" ht="12.75" customHeight="1" x14ac:dyDescent="0.3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</row>
    <row r="837" spans="1:31" ht="12.75" customHeight="1" x14ac:dyDescent="0.3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</row>
    <row r="838" spans="1:31" ht="12.75" customHeight="1" x14ac:dyDescent="0.3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</row>
    <row r="839" spans="1:31" ht="12.75" customHeight="1" x14ac:dyDescent="0.3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</row>
    <row r="840" spans="1:31" ht="12.75" customHeight="1" x14ac:dyDescent="0.3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</row>
    <row r="841" spans="1:31" ht="12.75" customHeight="1" x14ac:dyDescent="0.3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</row>
    <row r="842" spans="1:31" ht="12.75" customHeight="1" x14ac:dyDescent="0.3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</row>
    <row r="843" spans="1:31" ht="12.75" customHeight="1" x14ac:dyDescent="0.3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</row>
    <row r="844" spans="1:31" ht="12.75" customHeight="1" x14ac:dyDescent="0.3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</row>
    <row r="845" spans="1:31" ht="12.75" customHeight="1" x14ac:dyDescent="0.3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</row>
    <row r="846" spans="1:31" ht="12.75" customHeight="1" x14ac:dyDescent="0.3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</row>
    <row r="847" spans="1:31" ht="12.75" customHeight="1" x14ac:dyDescent="0.3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</row>
    <row r="848" spans="1:31" ht="12.75" customHeight="1" x14ac:dyDescent="0.3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</row>
    <row r="849" spans="1:31" ht="12.75" customHeight="1" x14ac:dyDescent="0.3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</row>
    <row r="850" spans="1:31" ht="12.75" customHeight="1" x14ac:dyDescent="0.3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</row>
    <row r="851" spans="1:31" ht="12.75" customHeight="1" x14ac:dyDescent="0.3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</row>
    <row r="852" spans="1:31" ht="12.75" customHeight="1" x14ac:dyDescent="0.3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</row>
    <row r="853" spans="1:31" ht="12.75" customHeight="1" x14ac:dyDescent="0.3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</row>
    <row r="854" spans="1:31" ht="12.75" customHeight="1" x14ac:dyDescent="0.3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</row>
    <row r="855" spans="1:31" ht="12.75" customHeight="1" x14ac:dyDescent="0.3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</row>
    <row r="856" spans="1:31" ht="12.75" customHeight="1" x14ac:dyDescent="0.3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</row>
    <row r="857" spans="1:31" ht="12.75" customHeight="1" x14ac:dyDescent="0.3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</row>
    <row r="858" spans="1:31" ht="12.75" customHeight="1" x14ac:dyDescent="0.3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</row>
    <row r="859" spans="1:31" ht="12.75" customHeight="1" x14ac:dyDescent="0.3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</row>
    <row r="860" spans="1:31" ht="12.75" customHeight="1" x14ac:dyDescent="0.3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</row>
    <row r="861" spans="1:31" ht="12.75" customHeight="1" x14ac:dyDescent="0.3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</row>
    <row r="862" spans="1:31" ht="12.75" customHeight="1" x14ac:dyDescent="0.3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</row>
    <row r="863" spans="1:31" ht="12.75" customHeight="1" x14ac:dyDescent="0.3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</row>
    <row r="864" spans="1:31" ht="12.75" customHeight="1" x14ac:dyDescent="0.3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</row>
    <row r="865" spans="1:31" ht="12.75" customHeight="1" x14ac:dyDescent="0.3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</row>
    <row r="866" spans="1:31" ht="12.75" customHeight="1" x14ac:dyDescent="0.3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</row>
    <row r="867" spans="1:31" ht="12.75" customHeight="1" x14ac:dyDescent="0.3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</row>
    <row r="868" spans="1:31" ht="12.75" customHeight="1" x14ac:dyDescent="0.3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</row>
    <row r="869" spans="1:31" ht="12.75" customHeight="1" x14ac:dyDescent="0.3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</row>
    <row r="870" spans="1:31" ht="12.75" customHeight="1" x14ac:dyDescent="0.3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</row>
    <row r="871" spans="1:31" ht="12.75" customHeight="1" x14ac:dyDescent="0.3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</row>
    <row r="872" spans="1:31" ht="12.75" customHeight="1" x14ac:dyDescent="0.3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</row>
    <row r="873" spans="1:31" ht="12.75" customHeight="1" x14ac:dyDescent="0.3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</row>
    <row r="874" spans="1:31" ht="12.75" customHeight="1" x14ac:dyDescent="0.3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</row>
    <row r="875" spans="1:31" ht="12.75" customHeight="1" x14ac:dyDescent="0.3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</row>
    <row r="876" spans="1:31" ht="12.75" customHeight="1" x14ac:dyDescent="0.3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</row>
    <row r="877" spans="1:31" ht="12.75" customHeight="1" x14ac:dyDescent="0.3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</row>
    <row r="878" spans="1:31" ht="12.75" customHeight="1" x14ac:dyDescent="0.3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</row>
    <row r="879" spans="1:31" ht="12.75" customHeight="1" x14ac:dyDescent="0.3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</row>
    <row r="880" spans="1:31" ht="12.75" customHeight="1" x14ac:dyDescent="0.3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</row>
    <row r="881" spans="1:31" ht="12.75" customHeight="1" x14ac:dyDescent="0.3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</row>
    <row r="882" spans="1:31" ht="12.75" customHeight="1" x14ac:dyDescent="0.3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</row>
    <row r="883" spans="1:31" ht="12.75" customHeight="1" x14ac:dyDescent="0.3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</row>
    <row r="884" spans="1:31" ht="12.75" customHeight="1" x14ac:dyDescent="0.3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</row>
    <row r="885" spans="1:31" ht="12.75" customHeight="1" x14ac:dyDescent="0.3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</row>
    <row r="886" spans="1:31" ht="12.75" customHeight="1" x14ac:dyDescent="0.3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</row>
    <row r="887" spans="1:31" ht="12.75" customHeight="1" x14ac:dyDescent="0.3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</row>
    <row r="888" spans="1:31" ht="12.75" customHeight="1" x14ac:dyDescent="0.3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</row>
    <row r="889" spans="1:31" ht="12.75" customHeight="1" x14ac:dyDescent="0.3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</row>
    <row r="890" spans="1:31" ht="12.75" customHeight="1" x14ac:dyDescent="0.3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</row>
    <row r="891" spans="1:31" ht="12.75" customHeight="1" x14ac:dyDescent="0.3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</row>
    <row r="892" spans="1:31" ht="12.75" customHeight="1" x14ac:dyDescent="0.3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</row>
    <row r="893" spans="1:31" ht="12.75" customHeight="1" x14ac:dyDescent="0.3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</row>
    <row r="894" spans="1:31" ht="12.75" customHeight="1" x14ac:dyDescent="0.3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</row>
    <row r="895" spans="1:31" ht="12.75" customHeight="1" x14ac:dyDescent="0.3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</row>
    <row r="896" spans="1:31" ht="12.75" customHeight="1" x14ac:dyDescent="0.3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</row>
    <row r="897" spans="1:31" ht="12.75" customHeight="1" x14ac:dyDescent="0.3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</row>
    <row r="898" spans="1:31" ht="12.75" customHeight="1" x14ac:dyDescent="0.3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</row>
    <row r="899" spans="1:31" ht="12.75" customHeight="1" x14ac:dyDescent="0.3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</row>
    <row r="900" spans="1:31" ht="12.75" customHeight="1" x14ac:dyDescent="0.3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</row>
    <row r="901" spans="1:31" ht="12.75" customHeight="1" x14ac:dyDescent="0.3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</row>
    <row r="902" spans="1:31" ht="12.75" customHeight="1" x14ac:dyDescent="0.3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</row>
    <row r="903" spans="1:31" ht="12.75" customHeight="1" x14ac:dyDescent="0.3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</row>
    <row r="904" spans="1:31" ht="12.75" customHeight="1" x14ac:dyDescent="0.3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</row>
    <row r="905" spans="1:31" ht="12.75" customHeight="1" x14ac:dyDescent="0.3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</row>
    <row r="906" spans="1:31" ht="12.75" customHeight="1" x14ac:dyDescent="0.3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</row>
    <row r="907" spans="1:31" ht="12.75" customHeight="1" x14ac:dyDescent="0.3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</row>
    <row r="908" spans="1:31" ht="12.75" customHeight="1" x14ac:dyDescent="0.3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</row>
    <row r="909" spans="1:31" ht="12.75" customHeight="1" x14ac:dyDescent="0.3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</row>
    <row r="910" spans="1:31" ht="12.75" customHeight="1" x14ac:dyDescent="0.3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</row>
    <row r="911" spans="1:31" ht="12.75" customHeight="1" x14ac:dyDescent="0.3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</row>
    <row r="912" spans="1:31" ht="12.75" customHeight="1" x14ac:dyDescent="0.3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</row>
    <row r="913" spans="1:31" ht="12.75" customHeight="1" x14ac:dyDescent="0.3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</row>
    <row r="914" spans="1:31" ht="12.75" customHeight="1" x14ac:dyDescent="0.3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</row>
    <row r="915" spans="1:31" ht="12.75" customHeight="1" x14ac:dyDescent="0.3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</row>
    <row r="916" spans="1:31" ht="12.75" customHeight="1" x14ac:dyDescent="0.3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</row>
    <row r="917" spans="1:31" ht="12.75" customHeight="1" x14ac:dyDescent="0.3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</row>
    <row r="918" spans="1:31" ht="12.75" customHeight="1" x14ac:dyDescent="0.3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</row>
    <row r="919" spans="1:31" ht="12.75" customHeight="1" x14ac:dyDescent="0.3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</row>
    <row r="920" spans="1:31" ht="12.75" customHeight="1" x14ac:dyDescent="0.3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</row>
    <row r="921" spans="1:31" ht="12.75" customHeight="1" x14ac:dyDescent="0.3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</row>
    <row r="922" spans="1:31" ht="12.75" customHeight="1" x14ac:dyDescent="0.3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</row>
    <row r="923" spans="1:31" ht="12.75" customHeight="1" x14ac:dyDescent="0.3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</row>
    <row r="924" spans="1:31" ht="12.75" customHeight="1" x14ac:dyDescent="0.3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</row>
    <row r="925" spans="1:31" ht="12.75" customHeight="1" x14ac:dyDescent="0.3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</row>
    <row r="926" spans="1:31" ht="12.75" customHeight="1" x14ac:dyDescent="0.3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</row>
    <row r="927" spans="1:31" ht="12.75" customHeight="1" x14ac:dyDescent="0.3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</row>
    <row r="928" spans="1:31" ht="12.75" customHeight="1" x14ac:dyDescent="0.3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</row>
    <row r="929" spans="1:31" ht="12.75" customHeight="1" x14ac:dyDescent="0.3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</row>
    <row r="930" spans="1:31" ht="12.75" customHeight="1" x14ac:dyDescent="0.3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</row>
    <row r="931" spans="1:31" ht="12.75" customHeight="1" x14ac:dyDescent="0.3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</row>
    <row r="932" spans="1:31" ht="12.75" customHeight="1" x14ac:dyDescent="0.3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</row>
    <row r="933" spans="1:31" ht="12.75" customHeight="1" x14ac:dyDescent="0.3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</row>
    <row r="934" spans="1:31" ht="12.75" customHeight="1" x14ac:dyDescent="0.3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</row>
    <row r="935" spans="1:31" ht="12.75" customHeight="1" x14ac:dyDescent="0.3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</row>
    <row r="936" spans="1:31" ht="12.75" customHeight="1" x14ac:dyDescent="0.3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</row>
    <row r="937" spans="1:31" ht="12.75" customHeight="1" x14ac:dyDescent="0.3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</row>
    <row r="938" spans="1:31" ht="12.75" customHeight="1" x14ac:dyDescent="0.3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</row>
    <row r="939" spans="1:31" ht="12.75" customHeight="1" x14ac:dyDescent="0.3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</row>
    <row r="940" spans="1:31" ht="12.75" customHeight="1" x14ac:dyDescent="0.3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</row>
    <row r="941" spans="1:31" ht="12.75" customHeight="1" x14ac:dyDescent="0.3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</row>
    <row r="942" spans="1:31" ht="12.75" customHeight="1" x14ac:dyDescent="0.3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</row>
    <row r="943" spans="1:31" ht="12.75" customHeight="1" x14ac:dyDescent="0.3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</row>
    <row r="944" spans="1:31" ht="12.75" customHeight="1" x14ac:dyDescent="0.3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</row>
    <row r="945" spans="1:31" ht="12.75" customHeight="1" x14ac:dyDescent="0.3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</row>
    <row r="946" spans="1:31" ht="12.75" customHeight="1" x14ac:dyDescent="0.3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</row>
    <row r="947" spans="1:31" ht="12.75" customHeight="1" x14ac:dyDescent="0.3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</row>
    <row r="948" spans="1:31" ht="12.75" customHeight="1" x14ac:dyDescent="0.3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</row>
    <row r="949" spans="1:31" ht="12.75" customHeight="1" x14ac:dyDescent="0.3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</row>
    <row r="950" spans="1:31" ht="12.75" customHeight="1" x14ac:dyDescent="0.3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</row>
    <row r="951" spans="1:31" ht="12.75" customHeight="1" x14ac:dyDescent="0.3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</row>
    <row r="952" spans="1:31" ht="12.75" customHeight="1" x14ac:dyDescent="0.3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</row>
    <row r="953" spans="1:31" ht="12.75" customHeight="1" x14ac:dyDescent="0.3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</row>
    <row r="954" spans="1:31" ht="12.75" customHeight="1" x14ac:dyDescent="0.3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</row>
    <row r="955" spans="1:31" ht="12.75" customHeight="1" x14ac:dyDescent="0.3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</row>
    <row r="956" spans="1:31" ht="12.75" customHeight="1" x14ac:dyDescent="0.3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</row>
    <row r="957" spans="1:31" ht="12.75" customHeight="1" x14ac:dyDescent="0.3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</row>
    <row r="958" spans="1:31" ht="12.75" customHeight="1" x14ac:dyDescent="0.3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</row>
    <row r="959" spans="1:31" ht="12.75" customHeight="1" x14ac:dyDescent="0.3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</row>
    <row r="960" spans="1:31" ht="12.75" customHeight="1" x14ac:dyDescent="0.3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</row>
    <row r="961" spans="1:31" ht="12.75" customHeight="1" x14ac:dyDescent="0.3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</row>
    <row r="962" spans="1:31" ht="12.75" customHeight="1" x14ac:dyDescent="0.3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</row>
    <row r="963" spans="1:31" ht="12.75" customHeight="1" x14ac:dyDescent="0.3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</row>
    <row r="964" spans="1:31" ht="12.75" customHeight="1" x14ac:dyDescent="0.3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</row>
    <row r="965" spans="1:31" ht="12.75" customHeight="1" x14ac:dyDescent="0.3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</row>
    <row r="966" spans="1:31" ht="12.75" customHeight="1" x14ac:dyDescent="0.3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</row>
    <row r="967" spans="1:31" ht="12.75" customHeight="1" x14ac:dyDescent="0.3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</row>
    <row r="968" spans="1:31" ht="12.75" customHeight="1" x14ac:dyDescent="0.3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</row>
    <row r="969" spans="1:31" ht="12.75" customHeight="1" x14ac:dyDescent="0.3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</row>
    <row r="970" spans="1:31" ht="12.75" customHeight="1" x14ac:dyDescent="0.3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</row>
    <row r="971" spans="1:31" ht="12.75" customHeight="1" x14ac:dyDescent="0.3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</row>
    <row r="972" spans="1:31" ht="12.75" customHeight="1" x14ac:dyDescent="0.3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</row>
    <row r="973" spans="1:31" ht="12.75" customHeight="1" x14ac:dyDescent="0.3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</row>
    <row r="974" spans="1:31" ht="12.75" customHeight="1" x14ac:dyDescent="0.3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</row>
    <row r="975" spans="1:31" ht="12.75" customHeight="1" x14ac:dyDescent="0.3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</row>
    <row r="976" spans="1:31" ht="12.75" customHeight="1" x14ac:dyDescent="0.3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</row>
    <row r="977" spans="1:31" ht="12.75" customHeight="1" x14ac:dyDescent="0.3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</row>
    <row r="978" spans="1:31" ht="12.75" customHeight="1" x14ac:dyDescent="0.3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</row>
    <row r="979" spans="1:31" ht="12.75" customHeight="1" x14ac:dyDescent="0.3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</row>
    <row r="980" spans="1:31" ht="12.75" customHeight="1" x14ac:dyDescent="0.3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</row>
    <row r="981" spans="1:31" ht="12.75" customHeight="1" x14ac:dyDescent="0.3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</row>
    <row r="982" spans="1:31" ht="12.75" customHeight="1" x14ac:dyDescent="0.3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</row>
    <row r="983" spans="1:31" ht="12.75" customHeight="1" x14ac:dyDescent="0.3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</row>
    <row r="984" spans="1:31" ht="12.75" customHeight="1" x14ac:dyDescent="0.3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</row>
    <row r="985" spans="1:31" ht="12.75" customHeight="1" x14ac:dyDescent="0.3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</row>
    <row r="986" spans="1:31" ht="12.75" customHeight="1" x14ac:dyDescent="0.3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</row>
    <row r="987" spans="1:31" ht="12.75" customHeight="1" x14ac:dyDescent="0.3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</row>
    <row r="988" spans="1:31" ht="12.75" customHeight="1" x14ac:dyDescent="0.3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</row>
    <row r="989" spans="1:31" ht="12.75" customHeight="1" x14ac:dyDescent="0.3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</row>
    <row r="990" spans="1:31" ht="12.75" customHeight="1" x14ac:dyDescent="0.3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</row>
    <row r="991" spans="1:31" ht="12.75" customHeight="1" x14ac:dyDescent="0.3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</row>
    <row r="992" spans="1:31" ht="12.75" customHeight="1" x14ac:dyDescent="0.3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</row>
    <row r="993" spans="1:31" ht="12.75" customHeight="1" x14ac:dyDescent="0.3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</row>
    <row r="994" spans="1:31" ht="12.75" customHeight="1" x14ac:dyDescent="0.3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</row>
    <row r="995" spans="1:31" ht="12.75" customHeight="1" x14ac:dyDescent="0.3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</row>
    <row r="996" spans="1:31" ht="12.75" customHeight="1" x14ac:dyDescent="0.3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</row>
    <row r="997" spans="1:31" ht="12.75" customHeight="1" x14ac:dyDescent="0.3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</row>
    <row r="998" spans="1:31" ht="12.75" customHeight="1" x14ac:dyDescent="0.3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</row>
    <row r="999" spans="1:31" ht="12.75" customHeight="1" x14ac:dyDescent="0.3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</row>
    <row r="1000" spans="1:31" ht="12.75" customHeight="1" x14ac:dyDescent="0.3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</row>
    <row r="1001" spans="1:31" ht="12.75" customHeight="1" x14ac:dyDescent="0.3">
      <c r="A1001" s="73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  <c r="AD1001" s="73"/>
      <c r="AE1001" s="73"/>
    </row>
    <row r="1002" spans="1:31" ht="12.75" customHeight="1" x14ac:dyDescent="0.3">
      <c r="A1002" s="73"/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  <c r="AA1002" s="73"/>
      <c r="AB1002" s="73"/>
      <c r="AC1002" s="73"/>
      <c r="AD1002" s="73"/>
      <c r="AE1002" s="73"/>
    </row>
  </sheetData>
  <mergeCells count="9">
    <mergeCell ref="A49:A52"/>
    <mergeCell ref="B49:B50"/>
    <mergeCell ref="A1:A2"/>
    <mergeCell ref="B1:B2"/>
    <mergeCell ref="A3:A25"/>
    <mergeCell ref="A32:A38"/>
    <mergeCell ref="B32:B33"/>
    <mergeCell ref="A41:A46"/>
    <mergeCell ref="B41:B4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D330"/>
  <sheetViews>
    <sheetView workbookViewId="0">
      <pane xSplit="2" topLeftCell="C1" activePane="topRight" state="frozen"/>
      <selection pane="topRight" activeCell="D2" sqref="D2"/>
    </sheetView>
  </sheetViews>
  <sheetFormatPr defaultColWidth="12.6328125" defaultRowHeight="15" customHeight="1" x14ac:dyDescent="0.25"/>
  <cols>
    <col min="3" max="3" width="17.08984375" customWidth="1"/>
    <col min="4" max="4" width="13.90625" customWidth="1"/>
    <col min="6" max="7" width="13.90625" customWidth="1"/>
    <col min="9" max="9" width="13.36328125" customWidth="1"/>
    <col min="20" max="20" width="13.90625" customWidth="1"/>
  </cols>
  <sheetData>
    <row r="1" spans="1:30" x14ac:dyDescent="0.3">
      <c r="A1" s="115"/>
      <c r="B1" s="115"/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6" t="s">
        <v>7</v>
      </c>
      <c r="I1" s="116" t="s">
        <v>8</v>
      </c>
      <c r="J1" s="116" t="s">
        <v>2</v>
      </c>
      <c r="K1" s="116" t="s">
        <v>3</v>
      </c>
      <c r="L1" s="116" t="s">
        <v>4</v>
      </c>
      <c r="M1" s="116" t="s">
        <v>5</v>
      </c>
      <c r="N1" s="116" t="s">
        <v>6</v>
      </c>
      <c r="O1" s="116" t="s">
        <v>7</v>
      </c>
      <c r="P1" s="116" t="s">
        <v>8</v>
      </c>
      <c r="Q1" s="116" t="s">
        <v>2</v>
      </c>
      <c r="R1" s="116" t="s">
        <v>3</v>
      </c>
      <c r="S1" s="116" t="s">
        <v>4</v>
      </c>
      <c r="T1" s="116" t="s">
        <v>5</v>
      </c>
      <c r="U1" s="116" t="s">
        <v>6</v>
      </c>
      <c r="V1" s="116" t="s">
        <v>7</v>
      </c>
      <c r="W1" s="116" t="s">
        <v>8</v>
      </c>
      <c r="X1" s="116" t="s">
        <v>2</v>
      </c>
      <c r="Y1" s="116" t="s">
        <v>3</v>
      </c>
      <c r="Z1" s="116" t="s">
        <v>4</v>
      </c>
      <c r="AA1" s="116" t="s">
        <v>5</v>
      </c>
      <c r="AB1" s="116" t="s">
        <v>6</v>
      </c>
      <c r="AC1" s="116" t="s">
        <v>7</v>
      </c>
      <c r="AD1" s="116" t="s">
        <v>8</v>
      </c>
    </row>
    <row r="2" spans="1:30" x14ac:dyDescent="0.3">
      <c r="A2" s="115"/>
      <c r="B2" s="115"/>
      <c r="C2" s="117">
        <v>46055</v>
      </c>
      <c r="D2" s="117">
        <v>46056</v>
      </c>
      <c r="E2" s="117">
        <v>46057</v>
      </c>
      <c r="F2" s="117">
        <v>46058</v>
      </c>
      <c r="G2" s="117">
        <v>46059</v>
      </c>
      <c r="H2" s="117">
        <v>46060</v>
      </c>
      <c r="I2" s="117">
        <v>46061</v>
      </c>
      <c r="J2" s="117">
        <v>46062</v>
      </c>
      <c r="K2" s="117">
        <v>46063</v>
      </c>
      <c r="L2" s="117">
        <v>46064</v>
      </c>
      <c r="M2" s="117">
        <v>46065</v>
      </c>
      <c r="N2" s="117">
        <v>46066</v>
      </c>
      <c r="O2" s="117">
        <v>46067</v>
      </c>
      <c r="P2" s="118">
        <v>46068</v>
      </c>
      <c r="Q2" s="117">
        <v>46069</v>
      </c>
      <c r="R2" s="118">
        <v>46070</v>
      </c>
      <c r="S2" s="117">
        <v>46071</v>
      </c>
      <c r="T2" s="118">
        <v>46072</v>
      </c>
      <c r="U2" s="117">
        <v>46073</v>
      </c>
      <c r="V2" s="118">
        <v>46074</v>
      </c>
      <c r="W2" s="117">
        <v>46075</v>
      </c>
      <c r="X2" s="118">
        <v>46076</v>
      </c>
      <c r="Y2" s="117">
        <v>46077</v>
      </c>
      <c r="Z2" s="118">
        <v>46078</v>
      </c>
      <c r="AA2" s="117">
        <v>46079</v>
      </c>
      <c r="AB2" s="118">
        <v>46080</v>
      </c>
      <c r="AC2" s="117">
        <v>46081</v>
      </c>
      <c r="AD2" s="118">
        <v>46082</v>
      </c>
    </row>
    <row r="3" spans="1:30" x14ac:dyDescent="0.3">
      <c r="A3" s="287" t="s">
        <v>35</v>
      </c>
      <c r="B3" s="119" t="s">
        <v>394</v>
      </c>
      <c r="C3" s="81" t="s">
        <v>395</v>
      </c>
      <c r="D3" s="81" t="s">
        <v>395</v>
      </c>
      <c r="E3" s="81" t="s">
        <v>41</v>
      </c>
      <c r="F3" s="81" t="s">
        <v>99</v>
      </c>
      <c r="G3" s="81" t="s">
        <v>395</v>
      </c>
      <c r="H3" s="81" t="s">
        <v>41</v>
      </c>
      <c r="I3" s="81" t="s">
        <v>395</v>
      </c>
      <c r="J3" s="81" t="s">
        <v>395</v>
      </c>
      <c r="K3" s="81" t="s">
        <v>395</v>
      </c>
      <c r="L3" s="81" t="s">
        <v>98</v>
      </c>
      <c r="M3" s="81" t="s">
        <v>98</v>
      </c>
      <c r="N3" s="81" t="s">
        <v>395</v>
      </c>
      <c r="O3" s="120" t="s">
        <v>395</v>
      </c>
      <c r="P3" s="121"/>
      <c r="Q3" s="81" t="s">
        <v>396</v>
      </c>
      <c r="R3" s="81" t="s">
        <v>396</v>
      </c>
      <c r="S3" s="81" t="s">
        <v>99</v>
      </c>
      <c r="T3" s="81" t="s">
        <v>397</v>
      </c>
      <c r="U3" s="81" t="s">
        <v>37</v>
      </c>
      <c r="V3" s="81"/>
      <c r="W3" s="81"/>
      <c r="X3" s="81" t="s">
        <v>37</v>
      </c>
      <c r="Y3" s="81" t="s">
        <v>396</v>
      </c>
      <c r="Z3" s="81" t="s">
        <v>41</v>
      </c>
      <c r="AA3" s="81" t="s">
        <v>396</v>
      </c>
      <c r="AB3" s="81" t="s">
        <v>41</v>
      </c>
      <c r="AC3" s="81" t="s">
        <v>124</v>
      </c>
      <c r="AD3" s="81"/>
    </row>
    <row r="4" spans="1:30" x14ac:dyDescent="0.3">
      <c r="A4" s="273"/>
      <c r="B4" s="119" t="s">
        <v>398</v>
      </c>
      <c r="C4" s="81" t="s">
        <v>395</v>
      </c>
      <c r="D4" s="81" t="s">
        <v>241</v>
      </c>
      <c r="E4" s="81" t="s">
        <v>120</v>
      </c>
      <c r="F4" s="81" t="s">
        <v>37</v>
      </c>
      <c r="G4" s="120" t="s">
        <v>396</v>
      </c>
      <c r="H4" s="81" t="s">
        <v>399</v>
      </c>
      <c r="I4" s="81" t="s">
        <v>99</v>
      </c>
      <c r="J4" s="81" t="s">
        <v>241</v>
      </c>
      <c r="K4" s="81" t="s">
        <v>266</v>
      </c>
      <c r="L4" s="81" t="s">
        <v>120</v>
      </c>
      <c r="M4" s="81" t="s">
        <v>400</v>
      </c>
      <c r="N4" s="81" t="s">
        <v>401</v>
      </c>
      <c r="O4" s="120" t="s">
        <v>37</v>
      </c>
      <c r="P4" s="122"/>
      <c r="Q4" s="81" t="s">
        <v>396</v>
      </c>
      <c r="R4" s="81" t="s">
        <v>124</v>
      </c>
      <c r="S4" s="81" t="s">
        <v>402</v>
      </c>
      <c r="T4" s="81" t="s">
        <v>99</v>
      </c>
      <c r="U4" s="81" t="s">
        <v>400</v>
      </c>
      <c r="V4" s="123"/>
      <c r="W4" s="123"/>
      <c r="X4" s="81" t="s">
        <v>241</v>
      </c>
      <c r="Y4" s="81" t="s">
        <v>40</v>
      </c>
      <c r="Z4" s="81" t="s">
        <v>403</v>
      </c>
      <c r="AA4" s="81" t="s">
        <v>241</v>
      </c>
      <c r="AB4" s="81" t="s">
        <v>97</v>
      </c>
      <c r="AC4" s="81" t="s">
        <v>37</v>
      </c>
      <c r="AD4" s="81" t="s">
        <v>404</v>
      </c>
    </row>
    <row r="5" spans="1:30" x14ac:dyDescent="0.3">
      <c r="A5" s="273"/>
      <c r="B5" s="119" t="s">
        <v>405</v>
      </c>
      <c r="C5" s="81" t="s">
        <v>404</v>
      </c>
      <c r="D5" s="81" t="s">
        <v>400</v>
      </c>
      <c r="E5" s="81" t="s">
        <v>266</v>
      </c>
      <c r="F5" s="81" t="s">
        <v>395</v>
      </c>
      <c r="G5" s="120" t="s">
        <v>401</v>
      </c>
      <c r="H5" s="81" t="s">
        <v>404</v>
      </c>
      <c r="I5" s="81" t="s">
        <v>120</v>
      </c>
      <c r="J5" s="81" t="s">
        <v>97</v>
      </c>
      <c r="K5" s="81" t="s">
        <v>400</v>
      </c>
      <c r="L5" s="81" t="s">
        <v>98</v>
      </c>
      <c r="M5" s="81" t="s">
        <v>404</v>
      </c>
      <c r="N5" s="81" t="s">
        <v>41</v>
      </c>
      <c r="O5" s="120" t="s">
        <v>406</v>
      </c>
      <c r="P5" s="122"/>
      <c r="Q5" s="81" t="s">
        <v>402</v>
      </c>
      <c r="R5" s="81" t="s">
        <v>266</v>
      </c>
      <c r="S5" s="81" t="s">
        <v>97</v>
      </c>
      <c r="T5" s="81" t="s">
        <v>407</v>
      </c>
      <c r="U5" s="81" t="s">
        <v>401</v>
      </c>
      <c r="V5" s="123"/>
      <c r="W5" s="123"/>
      <c r="X5" s="81" t="s">
        <v>266</v>
      </c>
      <c r="Y5" s="81" t="s">
        <v>400</v>
      </c>
      <c r="Z5" s="81" t="s">
        <v>97</v>
      </c>
      <c r="AA5" s="81" t="s">
        <v>37</v>
      </c>
      <c r="AB5" s="81" t="s">
        <v>400</v>
      </c>
      <c r="AC5" s="81" t="s">
        <v>40</v>
      </c>
      <c r="AD5" s="81" t="s">
        <v>124</v>
      </c>
    </row>
    <row r="6" spans="1:30" x14ac:dyDescent="0.3">
      <c r="A6" s="273"/>
      <c r="B6" s="119" t="s">
        <v>408</v>
      </c>
      <c r="C6" s="81" t="s">
        <v>396</v>
      </c>
      <c r="D6" s="81" t="s">
        <v>406</v>
      </c>
      <c r="E6" s="81" t="s">
        <v>409</v>
      </c>
      <c r="F6" s="81" t="s">
        <v>241</v>
      </c>
      <c r="G6" s="120" t="s">
        <v>409</v>
      </c>
      <c r="H6" s="81" t="s">
        <v>92</v>
      </c>
      <c r="I6" s="81" t="s">
        <v>158</v>
      </c>
      <c r="J6" s="81" t="s">
        <v>41</v>
      </c>
      <c r="K6" s="81" t="s">
        <v>410</v>
      </c>
      <c r="L6" s="81" t="s">
        <v>241</v>
      </c>
      <c r="M6" s="81" t="s">
        <v>242</v>
      </c>
      <c r="N6" s="81" t="s">
        <v>42</v>
      </c>
      <c r="O6" s="120" t="s">
        <v>99</v>
      </c>
      <c r="P6" s="122"/>
      <c r="Q6" s="81" t="s">
        <v>97</v>
      </c>
      <c r="R6" s="81" t="s">
        <v>41</v>
      </c>
      <c r="S6" s="81" t="s">
        <v>39</v>
      </c>
      <c r="T6" s="81" t="s">
        <v>410</v>
      </c>
      <c r="U6" s="81" t="s">
        <v>241</v>
      </c>
      <c r="V6" s="123"/>
      <c r="W6" s="123"/>
      <c r="X6" s="81" t="s">
        <v>41</v>
      </c>
      <c r="Y6" s="81" t="s">
        <v>42</v>
      </c>
      <c r="Z6" s="81" t="s">
        <v>158</v>
      </c>
      <c r="AA6" s="81" t="s">
        <v>404</v>
      </c>
      <c r="AB6" s="81" t="s">
        <v>39</v>
      </c>
      <c r="AC6" s="81" t="s">
        <v>120</v>
      </c>
      <c r="AD6" s="81" t="s">
        <v>401</v>
      </c>
    </row>
    <row r="7" spans="1:30" x14ac:dyDescent="0.3">
      <c r="A7" s="272"/>
      <c r="B7" s="119" t="s">
        <v>411</v>
      </c>
      <c r="C7" s="81" t="s">
        <v>409</v>
      </c>
      <c r="D7" s="81" t="s">
        <v>410</v>
      </c>
      <c r="E7" s="81" t="s">
        <v>97</v>
      </c>
      <c r="F7" s="81" t="s">
        <v>92</v>
      </c>
      <c r="G7" s="120" t="s">
        <v>400</v>
      </c>
      <c r="H7" s="81" t="s">
        <v>410</v>
      </c>
      <c r="I7" s="81" t="s">
        <v>401</v>
      </c>
      <c r="J7" s="81" t="s">
        <v>39</v>
      </c>
      <c r="K7" s="81" t="s">
        <v>242</v>
      </c>
      <c r="L7" s="81" t="s">
        <v>97</v>
      </c>
      <c r="M7" s="81" t="s">
        <v>92</v>
      </c>
      <c r="N7" s="81" t="s">
        <v>266</v>
      </c>
      <c r="O7" s="120" t="s">
        <v>40</v>
      </c>
      <c r="P7" s="121"/>
      <c r="Q7" s="81" t="s">
        <v>410</v>
      </c>
      <c r="R7" s="81" t="s">
        <v>242</v>
      </c>
      <c r="S7" s="81" t="s">
        <v>400</v>
      </c>
      <c r="T7" s="81" t="s">
        <v>120</v>
      </c>
      <c r="U7" s="81" t="s">
        <v>98</v>
      </c>
      <c r="V7" s="81"/>
      <c r="W7" s="81"/>
      <c r="X7" s="81" t="s">
        <v>39</v>
      </c>
      <c r="Y7" s="81" t="s">
        <v>242</v>
      </c>
      <c r="Z7" s="81" t="s">
        <v>42</v>
      </c>
      <c r="AA7" s="81" t="s">
        <v>120</v>
      </c>
      <c r="AB7" s="81" t="s">
        <v>242</v>
      </c>
      <c r="AC7" s="81" t="s">
        <v>401</v>
      </c>
      <c r="AD7" s="81" t="s">
        <v>158</v>
      </c>
    </row>
    <row r="8" spans="1:30" x14ac:dyDescent="0.3">
      <c r="A8" s="287" t="s">
        <v>52</v>
      </c>
      <c r="B8" s="124" t="s">
        <v>394</v>
      </c>
      <c r="C8" s="81" t="s">
        <v>396</v>
      </c>
      <c r="D8" s="81" t="s">
        <v>92</v>
      </c>
      <c r="E8" s="81" t="s">
        <v>99</v>
      </c>
      <c r="F8" s="81" t="s">
        <v>395</v>
      </c>
      <c r="G8" s="81" t="s">
        <v>99</v>
      </c>
      <c r="H8" s="81" t="s">
        <v>396</v>
      </c>
      <c r="I8" s="81" t="s">
        <v>99</v>
      </c>
      <c r="J8" s="81" t="s">
        <v>41</v>
      </c>
      <c r="K8" s="81" t="s">
        <v>396</v>
      </c>
      <c r="L8" s="81" t="s">
        <v>41</v>
      </c>
      <c r="M8" s="81" t="s">
        <v>41</v>
      </c>
      <c r="N8" s="81" t="s">
        <v>98</v>
      </c>
      <c r="O8" s="120" t="s">
        <v>406</v>
      </c>
      <c r="P8" s="122"/>
      <c r="Q8" s="81" t="s">
        <v>396</v>
      </c>
      <c r="R8" s="81" t="s">
        <v>396</v>
      </c>
      <c r="S8" s="81" t="s">
        <v>97</v>
      </c>
      <c r="T8" s="81" t="s">
        <v>41</v>
      </c>
      <c r="U8" s="81" t="s">
        <v>37</v>
      </c>
      <c r="V8" s="123"/>
      <c r="W8" s="123"/>
      <c r="X8" s="81" t="s">
        <v>41</v>
      </c>
      <c r="Y8" s="81" t="s">
        <v>41</v>
      </c>
      <c r="Z8" s="81" t="s">
        <v>412</v>
      </c>
      <c r="AA8" s="81" t="s">
        <v>37</v>
      </c>
      <c r="AB8" s="81" t="s">
        <v>37</v>
      </c>
      <c r="AC8" s="81" t="s">
        <v>124</v>
      </c>
    </row>
    <row r="9" spans="1:30" x14ac:dyDescent="0.3">
      <c r="A9" s="273"/>
      <c r="B9" s="119" t="s">
        <v>398</v>
      </c>
      <c r="C9" s="81" t="s">
        <v>406</v>
      </c>
      <c r="D9" s="81" t="s">
        <v>403</v>
      </c>
      <c r="E9" s="81" t="s">
        <v>396</v>
      </c>
      <c r="F9" s="81" t="s">
        <v>41</v>
      </c>
      <c r="G9" s="120" t="s">
        <v>120</v>
      </c>
      <c r="H9" s="81" t="s">
        <v>397</v>
      </c>
      <c r="I9" s="81" t="s">
        <v>404</v>
      </c>
      <c r="J9" s="81" t="s">
        <v>400</v>
      </c>
      <c r="K9" s="81" t="s">
        <v>241</v>
      </c>
      <c r="L9" s="81" t="s">
        <v>400</v>
      </c>
      <c r="M9" s="81" t="s">
        <v>241</v>
      </c>
      <c r="N9" s="81" t="s">
        <v>97</v>
      </c>
      <c r="P9" s="122"/>
      <c r="Q9" s="81" t="s">
        <v>400</v>
      </c>
      <c r="R9" s="81" t="s">
        <v>402</v>
      </c>
      <c r="S9" s="81" t="s">
        <v>266</v>
      </c>
      <c r="T9" s="81" t="s">
        <v>98</v>
      </c>
      <c r="U9" s="81" t="s">
        <v>266</v>
      </c>
      <c r="V9" s="123"/>
      <c r="W9" s="123"/>
      <c r="X9" s="81" t="s">
        <v>400</v>
      </c>
      <c r="Y9" s="81" t="s">
        <v>241</v>
      </c>
      <c r="Z9" s="81" t="s">
        <v>39</v>
      </c>
      <c r="AA9" s="81" t="s">
        <v>400</v>
      </c>
      <c r="AB9" s="81" t="s">
        <v>401</v>
      </c>
      <c r="AC9" s="81" t="s">
        <v>404</v>
      </c>
      <c r="AD9" s="81" t="s">
        <v>37</v>
      </c>
    </row>
    <row r="10" spans="1:30" x14ac:dyDescent="0.3">
      <c r="A10" s="273"/>
      <c r="B10" s="119" t="s">
        <v>405</v>
      </c>
      <c r="C10" s="81" t="s">
        <v>395</v>
      </c>
      <c r="D10" s="81" t="s">
        <v>97</v>
      </c>
      <c r="E10" s="81" t="s">
        <v>402</v>
      </c>
      <c r="F10" s="81" t="s">
        <v>404</v>
      </c>
      <c r="G10" s="120" t="s">
        <v>99</v>
      </c>
      <c r="H10" s="81" t="s">
        <v>41</v>
      </c>
      <c r="I10" s="81" t="s">
        <v>98</v>
      </c>
      <c r="J10" s="81" t="s">
        <v>266</v>
      </c>
      <c r="K10" s="81" t="s">
        <v>97</v>
      </c>
      <c r="L10" s="81" t="s">
        <v>266</v>
      </c>
      <c r="M10" s="81" t="s">
        <v>120</v>
      </c>
      <c r="N10" s="81" t="s">
        <v>395</v>
      </c>
      <c r="O10" s="120" t="s">
        <v>404</v>
      </c>
      <c r="P10" s="122"/>
      <c r="Q10" s="81" t="s">
        <v>403</v>
      </c>
      <c r="R10" s="81" t="s">
        <v>97</v>
      </c>
      <c r="S10" s="81" t="s">
        <v>120</v>
      </c>
      <c r="T10" s="81" t="s">
        <v>413</v>
      </c>
      <c r="U10" s="81" t="s">
        <v>39</v>
      </c>
      <c r="V10" s="123"/>
      <c r="W10" s="123"/>
      <c r="X10" s="81" t="s">
        <v>124</v>
      </c>
      <c r="Y10" s="81" t="s">
        <v>266</v>
      </c>
      <c r="Z10" s="81" t="s">
        <v>41</v>
      </c>
      <c r="AA10" s="81" t="s">
        <v>97</v>
      </c>
      <c r="AB10" s="81" t="s">
        <v>40</v>
      </c>
      <c r="AC10" s="81" t="s">
        <v>99</v>
      </c>
      <c r="AD10" s="81" t="s">
        <v>40</v>
      </c>
    </row>
    <row r="11" spans="1:30" x14ac:dyDescent="0.3">
      <c r="A11" s="273"/>
      <c r="B11" s="119" t="s">
        <v>408</v>
      </c>
      <c r="C11" s="81" t="s">
        <v>410</v>
      </c>
      <c r="D11" s="81" t="s">
        <v>414</v>
      </c>
      <c r="E11" s="81" t="s">
        <v>92</v>
      </c>
      <c r="F11" s="81" t="s">
        <v>410</v>
      </c>
      <c r="G11" s="120" t="s">
        <v>39</v>
      </c>
      <c r="H11" s="81" t="s">
        <v>158</v>
      </c>
      <c r="I11" s="81" t="s">
        <v>409</v>
      </c>
      <c r="J11" s="81" t="s">
        <v>410</v>
      </c>
      <c r="K11" s="81" t="s">
        <v>158</v>
      </c>
      <c r="L11" s="81" t="s">
        <v>409</v>
      </c>
      <c r="M11" s="81" t="s">
        <v>98</v>
      </c>
      <c r="N11" s="81" t="s">
        <v>98</v>
      </c>
      <c r="O11" s="120" t="s">
        <v>92</v>
      </c>
      <c r="P11" s="122"/>
      <c r="Q11" s="81" t="s">
        <v>124</v>
      </c>
      <c r="R11" s="81" t="s">
        <v>401</v>
      </c>
      <c r="S11" s="81" t="s">
        <v>242</v>
      </c>
      <c r="T11" s="81" t="s">
        <v>41</v>
      </c>
      <c r="U11" s="81" t="s">
        <v>404</v>
      </c>
      <c r="V11" s="123"/>
      <c r="W11" s="123"/>
      <c r="X11" s="81" t="s">
        <v>42</v>
      </c>
      <c r="Y11" s="81" t="s">
        <v>401</v>
      </c>
      <c r="Z11" s="81" t="s">
        <v>242</v>
      </c>
      <c r="AA11" s="81" t="s">
        <v>42</v>
      </c>
      <c r="AB11" s="81" t="s">
        <v>404</v>
      </c>
      <c r="AC11" s="81" t="s">
        <v>124</v>
      </c>
      <c r="AD11" s="81" t="s">
        <v>415</v>
      </c>
    </row>
    <row r="12" spans="1:30" x14ac:dyDescent="0.3">
      <c r="A12" s="272"/>
      <c r="B12" s="119" t="s">
        <v>411</v>
      </c>
      <c r="C12" s="81" t="s">
        <v>37</v>
      </c>
      <c r="D12" s="81" t="s">
        <v>409</v>
      </c>
      <c r="E12" s="81" t="s">
        <v>39</v>
      </c>
      <c r="F12" s="81" t="s">
        <v>400</v>
      </c>
      <c r="G12" s="120" t="s">
        <v>97</v>
      </c>
      <c r="H12" s="81" t="s">
        <v>241</v>
      </c>
      <c r="I12" s="81" t="s">
        <v>92</v>
      </c>
      <c r="J12" s="81" t="s">
        <v>40</v>
      </c>
      <c r="K12" s="81" t="s">
        <v>401</v>
      </c>
      <c r="L12" s="81" t="s">
        <v>92</v>
      </c>
      <c r="M12" s="81" t="s">
        <v>42</v>
      </c>
      <c r="N12" s="81" t="s">
        <v>404</v>
      </c>
      <c r="O12" s="120" t="s">
        <v>401</v>
      </c>
      <c r="P12" s="121"/>
      <c r="Q12" s="81" t="s">
        <v>242</v>
      </c>
      <c r="R12" s="81" t="s">
        <v>410</v>
      </c>
      <c r="S12" s="81" t="s">
        <v>396</v>
      </c>
      <c r="T12" s="81" t="s">
        <v>402</v>
      </c>
      <c r="U12" s="81" t="s">
        <v>120</v>
      </c>
      <c r="V12" s="81"/>
      <c r="W12" s="81"/>
      <c r="X12" s="81" t="s">
        <v>242</v>
      </c>
      <c r="Y12" s="81" t="s">
        <v>97</v>
      </c>
      <c r="Z12" s="81" t="s">
        <v>120</v>
      </c>
      <c r="AA12" s="81" t="s">
        <v>403</v>
      </c>
      <c r="AB12" s="81" t="s">
        <v>120</v>
      </c>
      <c r="AC12" s="81" t="s">
        <v>158</v>
      </c>
      <c r="AD12" s="81" t="s">
        <v>120</v>
      </c>
    </row>
    <row r="13" spans="1:30" x14ac:dyDescent="0.3">
      <c r="A13" s="287" t="s">
        <v>82</v>
      </c>
      <c r="B13" s="119" t="s">
        <v>416</v>
      </c>
      <c r="C13" s="81" t="s">
        <v>37</v>
      </c>
      <c r="D13" s="81" t="s">
        <v>395</v>
      </c>
      <c r="E13" s="81" t="s">
        <v>39</v>
      </c>
      <c r="F13" s="81" t="s">
        <v>99</v>
      </c>
      <c r="G13" s="120" t="s">
        <v>395</v>
      </c>
      <c r="H13" s="81" t="s">
        <v>99</v>
      </c>
      <c r="I13" s="81" t="s">
        <v>40</v>
      </c>
      <c r="J13" s="81" t="s">
        <v>395</v>
      </c>
      <c r="K13" s="81" t="s">
        <v>41</v>
      </c>
      <c r="L13" s="81" t="s">
        <v>41</v>
      </c>
      <c r="M13" s="81" t="s">
        <v>41</v>
      </c>
      <c r="N13" s="81" t="s">
        <v>40</v>
      </c>
      <c r="O13" s="120" t="s">
        <v>395</v>
      </c>
      <c r="P13" s="122"/>
      <c r="Q13" s="81" t="s">
        <v>41</v>
      </c>
      <c r="R13" s="81" t="s">
        <v>40</v>
      </c>
      <c r="S13" s="81" t="s">
        <v>99</v>
      </c>
      <c r="T13" s="81" t="s">
        <v>397</v>
      </c>
      <c r="U13" s="81" t="s">
        <v>37</v>
      </c>
      <c r="V13" s="123"/>
      <c r="W13" s="123"/>
      <c r="X13" s="81" t="s">
        <v>37</v>
      </c>
      <c r="Y13" s="81" t="s">
        <v>41</v>
      </c>
      <c r="Z13" s="81" t="s">
        <v>412</v>
      </c>
      <c r="AA13" s="81" t="s">
        <v>412</v>
      </c>
      <c r="AB13" s="81" t="s">
        <v>412</v>
      </c>
      <c r="AC13" s="81" t="s">
        <v>99</v>
      </c>
      <c r="AD13" s="81" t="s">
        <v>37</v>
      </c>
    </row>
    <row r="14" spans="1:30" x14ac:dyDescent="0.3">
      <c r="A14" s="273"/>
      <c r="B14" s="119" t="s">
        <v>417</v>
      </c>
      <c r="C14" s="124" t="s">
        <v>303</v>
      </c>
      <c r="D14" s="81" t="s">
        <v>418</v>
      </c>
      <c r="E14" s="81" t="s">
        <v>99</v>
      </c>
      <c r="F14" s="81" t="s">
        <v>281</v>
      </c>
      <c r="G14" s="120" t="s">
        <v>419</v>
      </c>
      <c r="H14" s="81" t="s">
        <v>281</v>
      </c>
      <c r="I14" s="81" t="s">
        <v>345</v>
      </c>
      <c r="J14" s="81" t="s">
        <v>418</v>
      </c>
      <c r="K14" s="81" t="s">
        <v>69</v>
      </c>
      <c r="L14" s="81" t="s">
        <v>39</v>
      </c>
      <c r="M14" s="81" t="s">
        <v>69</v>
      </c>
      <c r="N14" s="81" t="s">
        <v>345</v>
      </c>
      <c r="O14" s="81" t="s">
        <v>418</v>
      </c>
      <c r="Q14" s="81" t="s">
        <v>278</v>
      </c>
      <c r="R14" s="81" t="s">
        <v>420</v>
      </c>
      <c r="S14" s="81" t="s">
        <v>174</v>
      </c>
      <c r="T14" s="81" t="s">
        <v>285</v>
      </c>
      <c r="U14" s="81" t="s">
        <v>44</v>
      </c>
      <c r="V14" s="123"/>
      <c r="W14" s="123"/>
      <c r="X14" s="81" t="s">
        <v>40</v>
      </c>
      <c r="Y14" s="81" t="s">
        <v>39</v>
      </c>
      <c r="Z14" s="81" t="s">
        <v>281</v>
      </c>
      <c r="AA14" s="81" t="s">
        <v>421</v>
      </c>
      <c r="AB14" s="81" t="s">
        <v>41</v>
      </c>
      <c r="AC14" s="81" t="s">
        <v>240</v>
      </c>
      <c r="AD14" s="81" t="s">
        <v>44</v>
      </c>
    </row>
    <row r="15" spans="1:30" x14ac:dyDescent="0.3">
      <c r="A15" s="272"/>
      <c r="B15" s="119" t="s">
        <v>422</v>
      </c>
      <c r="C15" s="124" t="s">
        <v>158</v>
      </c>
      <c r="D15" s="81" t="s">
        <v>158</v>
      </c>
      <c r="E15" s="81" t="s">
        <v>423</v>
      </c>
      <c r="F15" s="81" t="s">
        <v>39</v>
      </c>
      <c r="G15" s="120" t="s">
        <v>37</v>
      </c>
      <c r="H15" s="81" t="s">
        <v>39</v>
      </c>
      <c r="I15" s="81" t="s">
        <v>37</v>
      </c>
      <c r="J15" s="81" t="s">
        <v>158</v>
      </c>
      <c r="K15" s="81" t="s">
        <v>39</v>
      </c>
      <c r="L15" s="81" t="s">
        <v>158</v>
      </c>
      <c r="M15" s="81" t="s">
        <v>39</v>
      </c>
      <c r="N15" s="81" t="s">
        <v>37</v>
      </c>
      <c r="O15" s="81" t="s">
        <v>158</v>
      </c>
      <c r="Q15" s="81" t="s">
        <v>158</v>
      </c>
      <c r="R15" s="81" t="s">
        <v>158</v>
      </c>
      <c r="S15" s="81" t="s">
        <v>41</v>
      </c>
      <c r="T15" s="81" t="s">
        <v>39</v>
      </c>
      <c r="U15" s="81" t="s">
        <v>40</v>
      </c>
      <c r="V15" s="123"/>
      <c r="W15" s="123"/>
      <c r="X15" s="81" t="s">
        <v>158</v>
      </c>
      <c r="Y15" s="81" t="s">
        <v>158</v>
      </c>
      <c r="Z15" s="81" t="s">
        <v>39</v>
      </c>
      <c r="AA15" s="81" t="s">
        <v>97</v>
      </c>
      <c r="AB15" s="81" t="s">
        <v>97</v>
      </c>
      <c r="AC15" s="81" t="s">
        <v>158</v>
      </c>
      <c r="AD15" s="81" t="s">
        <v>40</v>
      </c>
    </row>
    <row r="17" spans="1:30" x14ac:dyDescent="0.3">
      <c r="A17" s="287" t="s">
        <v>35</v>
      </c>
      <c r="B17" s="119" t="s">
        <v>424</v>
      </c>
      <c r="G17" s="125"/>
      <c r="H17" s="125"/>
      <c r="P17" s="81" t="s">
        <v>395</v>
      </c>
      <c r="Q17" s="125"/>
      <c r="R17" s="125"/>
      <c r="S17" s="125"/>
      <c r="T17" s="125"/>
      <c r="U17" s="125"/>
      <c r="V17" s="81" t="s">
        <v>37</v>
      </c>
      <c r="W17" s="81" t="s">
        <v>40</v>
      </c>
      <c r="X17" s="125"/>
      <c r="Y17" s="125"/>
      <c r="Z17" s="125"/>
      <c r="AA17" s="125"/>
      <c r="AB17" s="125"/>
      <c r="AC17" s="125"/>
      <c r="AD17" s="125"/>
    </row>
    <row r="18" spans="1:30" x14ac:dyDescent="0.3">
      <c r="A18" s="273"/>
      <c r="B18" s="119" t="s">
        <v>416</v>
      </c>
      <c r="G18" s="125"/>
      <c r="H18" s="125"/>
      <c r="P18" s="81" t="s">
        <v>404</v>
      </c>
      <c r="Q18" s="125"/>
      <c r="S18" s="125"/>
      <c r="T18" s="125"/>
      <c r="U18" s="125"/>
      <c r="V18" s="81" t="s">
        <v>404</v>
      </c>
      <c r="W18" s="81" t="s">
        <v>401</v>
      </c>
      <c r="X18" s="125"/>
      <c r="Y18" s="125"/>
      <c r="Z18" s="125"/>
      <c r="AA18" s="125"/>
      <c r="AB18" s="125"/>
      <c r="AC18" s="125"/>
      <c r="AD18" s="125"/>
    </row>
    <row r="19" spans="1:30" x14ac:dyDescent="0.3">
      <c r="A19" s="273"/>
      <c r="B19" s="119" t="s">
        <v>417</v>
      </c>
      <c r="G19" s="125"/>
      <c r="H19" s="125"/>
      <c r="P19" s="81" t="s">
        <v>401</v>
      </c>
      <c r="Q19" s="125"/>
      <c r="R19" s="125"/>
      <c r="S19" s="125"/>
      <c r="T19" s="125"/>
      <c r="U19" s="125"/>
      <c r="V19" s="81" t="s">
        <v>37</v>
      </c>
      <c r="W19" s="81" t="s">
        <v>40</v>
      </c>
      <c r="X19" s="125"/>
      <c r="Y19" s="125"/>
      <c r="Z19" s="125"/>
      <c r="AA19" s="125"/>
      <c r="AB19" s="125"/>
      <c r="AC19" s="125"/>
      <c r="AD19" s="125"/>
    </row>
    <row r="20" spans="1:30" x14ac:dyDescent="0.3">
      <c r="A20" s="272"/>
      <c r="B20" s="119" t="s">
        <v>422</v>
      </c>
      <c r="G20" s="125"/>
      <c r="H20" s="125"/>
      <c r="P20" s="81" t="s">
        <v>92</v>
      </c>
      <c r="Q20" s="125"/>
      <c r="S20" s="125"/>
      <c r="T20" s="125"/>
      <c r="U20" s="125"/>
      <c r="V20" s="81" t="s">
        <v>120</v>
      </c>
      <c r="W20" s="81" t="s">
        <v>120</v>
      </c>
      <c r="X20" s="125"/>
      <c r="Y20" s="125"/>
      <c r="Z20" s="125"/>
      <c r="AA20" s="125"/>
      <c r="AB20" s="125"/>
      <c r="AC20" s="125"/>
      <c r="AD20" s="125"/>
    </row>
    <row r="21" spans="1:30" x14ac:dyDescent="0.3">
      <c r="A21" s="287" t="s">
        <v>52</v>
      </c>
      <c r="B21" s="119" t="s">
        <v>424</v>
      </c>
      <c r="G21" s="125"/>
      <c r="H21" s="125"/>
      <c r="P21" s="81" t="s">
        <v>99</v>
      </c>
      <c r="Q21" s="125"/>
      <c r="R21" s="125"/>
      <c r="S21" s="125"/>
      <c r="T21" s="125"/>
      <c r="U21" s="125"/>
      <c r="V21" s="81" t="s">
        <v>40</v>
      </c>
      <c r="W21" s="81" t="s">
        <v>37</v>
      </c>
      <c r="X21" s="125"/>
      <c r="Y21" s="125"/>
      <c r="Z21" s="125"/>
      <c r="AA21" s="125"/>
      <c r="AB21" s="125"/>
      <c r="AC21" s="125"/>
      <c r="AD21" s="125"/>
    </row>
    <row r="22" spans="1:30" x14ac:dyDescent="0.3">
      <c r="A22" s="273"/>
      <c r="B22" s="119" t="s">
        <v>416</v>
      </c>
      <c r="G22" s="125"/>
      <c r="H22" s="125"/>
      <c r="P22" s="81" t="s">
        <v>395</v>
      </c>
      <c r="Q22" s="125"/>
      <c r="R22" s="125"/>
      <c r="S22" s="125"/>
      <c r="T22" s="125"/>
      <c r="U22" s="125"/>
      <c r="V22" s="81" t="s">
        <v>401</v>
      </c>
      <c r="W22" s="81" t="s">
        <v>404</v>
      </c>
      <c r="X22" s="125"/>
      <c r="Y22" s="125"/>
      <c r="Z22" s="125"/>
      <c r="AA22" s="125"/>
      <c r="AB22" s="125"/>
      <c r="AC22" s="125"/>
      <c r="AD22" s="125"/>
    </row>
    <row r="23" spans="1:30" x14ac:dyDescent="0.3">
      <c r="A23" s="273"/>
      <c r="B23" s="119" t="s">
        <v>417</v>
      </c>
      <c r="G23" s="125"/>
      <c r="H23" s="125"/>
      <c r="P23" s="81" t="s">
        <v>99</v>
      </c>
      <c r="Q23" s="125"/>
      <c r="R23" s="125"/>
      <c r="S23" s="125"/>
      <c r="T23" s="125"/>
      <c r="U23" s="125"/>
      <c r="V23" s="81" t="s">
        <v>40</v>
      </c>
      <c r="W23" s="81" t="s">
        <v>37</v>
      </c>
      <c r="X23" s="125"/>
      <c r="Y23" s="125"/>
      <c r="Z23" s="125"/>
      <c r="AC23" s="125"/>
      <c r="AD23" s="125"/>
    </row>
    <row r="24" spans="1:30" x14ac:dyDescent="0.3">
      <c r="A24" s="272"/>
      <c r="B24" s="119" t="s">
        <v>422</v>
      </c>
      <c r="G24" s="125"/>
      <c r="H24" s="125"/>
      <c r="P24" s="81" t="s">
        <v>158</v>
      </c>
      <c r="Q24" s="125"/>
      <c r="R24" s="125"/>
      <c r="S24" s="125"/>
      <c r="T24" s="125"/>
      <c r="U24" s="125"/>
      <c r="V24" s="81" t="s">
        <v>158</v>
      </c>
      <c r="W24" s="81" t="s">
        <v>158</v>
      </c>
      <c r="X24" s="125"/>
      <c r="Y24" s="125"/>
      <c r="Z24" s="125"/>
      <c r="AC24" s="125"/>
      <c r="AD24" s="125"/>
    </row>
    <row r="25" spans="1:30" x14ac:dyDescent="0.3">
      <c r="A25" s="287" t="s">
        <v>82</v>
      </c>
      <c r="B25" s="119" t="s">
        <v>83</v>
      </c>
      <c r="G25" s="125"/>
      <c r="H25" s="125"/>
      <c r="P25" s="81" t="s">
        <v>40</v>
      </c>
      <c r="Q25" s="125"/>
      <c r="R25" s="125"/>
      <c r="S25" s="125"/>
      <c r="T25" s="125"/>
      <c r="U25" s="125"/>
      <c r="V25" s="81" t="s">
        <v>40</v>
      </c>
      <c r="W25" s="81" t="s">
        <v>37</v>
      </c>
      <c r="X25" s="125"/>
      <c r="Y25" s="125"/>
      <c r="Z25" s="125"/>
      <c r="AC25" s="125"/>
      <c r="AD25" s="125"/>
    </row>
    <row r="26" spans="1:30" x14ac:dyDescent="0.3">
      <c r="A26" s="273"/>
      <c r="B26" s="119" t="s">
        <v>84</v>
      </c>
      <c r="G26" s="125"/>
      <c r="H26" s="125"/>
      <c r="P26" s="81" t="s">
        <v>345</v>
      </c>
      <c r="Q26" s="125"/>
      <c r="R26" s="125"/>
      <c r="S26" s="125"/>
      <c r="T26" s="125"/>
      <c r="U26" s="125"/>
      <c r="V26" s="81" t="s">
        <v>420</v>
      </c>
      <c r="W26" s="81" t="s">
        <v>303</v>
      </c>
      <c r="X26" s="125"/>
      <c r="Y26" s="125"/>
      <c r="Z26" s="125"/>
      <c r="AC26" s="125"/>
      <c r="AD26" s="125"/>
    </row>
    <row r="27" spans="1:30" x14ac:dyDescent="0.3">
      <c r="A27" s="272"/>
      <c r="B27" s="119" t="s">
        <v>87</v>
      </c>
      <c r="G27" s="125"/>
      <c r="H27" s="125"/>
      <c r="P27" s="81" t="s">
        <v>37</v>
      </c>
      <c r="Q27" s="125"/>
      <c r="R27" s="125"/>
      <c r="S27" s="125"/>
      <c r="T27" s="125"/>
      <c r="U27" s="125"/>
      <c r="V27" s="81" t="s">
        <v>158</v>
      </c>
      <c r="W27" s="81" t="s">
        <v>158</v>
      </c>
      <c r="X27" s="125"/>
      <c r="Y27" s="125"/>
      <c r="Z27" s="125"/>
      <c r="AC27" s="125"/>
      <c r="AD27" s="125"/>
    </row>
    <row r="28" spans="1:30" x14ac:dyDescent="0.3">
      <c r="G28" s="125"/>
      <c r="H28" s="125"/>
      <c r="U28" s="125"/>
      <c r="V28" s="125"/>
      <c r="W28" s="125"/>
      <c r="X28" s="125"/>
    </row>
    <row r="29" spans="1:30" x14ac:dyDescent="0.3">
      <c r="G29" s="125"/>
      <c r="H29" s="125"/>
      <c r="U29" s="125"/>
      <c r="V29" s="125"/>
      <c r="W29" s="125"/>
      <c r="X29" s="125"/>
    </row>
    <row r="30" spans="1:30" x14ac:dyDescent="0.3">
      <c r="U30" s="125"/>
      <c r="V30" s="125"/>
      <c r="W30" s="125"/>
      <c r="X30" s="125"/>
    </row>
    <row r="42" spans="1:2" ht="15" customHeight="1" x14ac:dyDescent="0.25">
      <c r="A42" s="126"/>
      <c r="B42" s="126"/>
    </row>
    <row r="44" spans="1:2" ht="15" customHeight="1" x14ac:dyDescent="0.25">
      <c r="A44" s="126"/>
      <c r="B44" s="126"/>
    </row>
    <row r="45" spans="1:2" ht="15" customHeight="1" x14ac:dyDescent="0.25">
      <c r="A45" s="126"/>
      <c r="B45" s="126"/>
    </row>
    <row r="46" spans="1:2" ht="15" customHeight="1" x14ac:dyDescent="0.25">
      <c r="A46" s="126"/>
      <c r="B46" s="126"/>
    </row>
    <row r="47" spans="1:2" ht="15" customHeight="1" x14ac:dyDescent="0.25">
      <c r="A47" s="126"/>
      <c r="B47" s="126"/>
    </row>
    <row r="49" spans="1:2" ht="15" customHeight="1" x14ac:dyDescent="0.25">
      <c r="A49" s="126"/>
      <c r="B49" s="126"/>
    </row>
    <row r="51" spans="1:2" ht="15" customHeight="1" x14ac:dyDescent="0.25">
      <c r="A51" s="126"/>
      <c r="B51" s="126"/>
    </row>
    <row r="52" spans="1:2" ht="15" customHeight="1" x14ac:dyDescent="0.25">
      <c r="A52" s="126"/>
      <c r="B52" s="126"/>
    </row>
    <row r="53" spans="1:2" ht="15" customHeight="1" x14ac:dyDescent="0.25">
      <c r="A53" s="126"/>
      <c r="B53" s="126"/>
    </row>
    <row r="54" spans="1:2" ht="15" customHeight="1" x14ac:dyDescent="0.25">
      <c r="A54" s="126"/>
      <c r="B54" s="126"/>
    </row>
    <row r="56" spans="1:2" ht="15" customHeight="1" x14ac:dyDescent="0.25">
      <c r="A56" s="126"/>
      <c r="B56" s="126"/>
    </row>
    <row r="57" spans="1:2" ht="15" customHeight="1" x14ac:dyDescent="0.25">
      <c r="A57" s="126"/>
      <c r="B57" s="126"/>
    </row>
    <row r="58" spans="1:2" ht="15" customHeight="1" x14ac:dyDescent="0.25">
      <c r="A58" s="126"/>
      <c r="B58" s="127"/>
    </row>
    <row r="71" spans="29:29" ht="15" customHeight="1" x14ac:dyDescent="0.25">
      <c r="AC71" s="128" t="s">
        <v>124</v>
      </c>
    </row>
    <row r="72" spans="29:29" ht="15" customHeight="1" x14ac:dyDescent="0.25">
      <c r="AC72" s="128" t="s">
        <v>37</v>
      </c>
    </row>
    <row r="73" spans="29:29" ht="15" customHeight="1" x14ac:dyDescent="0.25">
      <c r="AC73" s="128" t="s">
        <v>40</v>
      </c>
    </row>
    <row r="74" spans="29:29" ht="15" customHeight="1" x14ac:dyDescent="0.25">
      <c r="AC74" s="128" t="s">
        <v>158</v>
      </c>
    </row>
    <row r="75" spans="29:29" ht="15" customHeight="1" x14ac:dyDescent="0.25">
      <c r="AC75" s="128" t="s">
        <v>401</v>
      </c>
    </row>
    <row r="76" spans="29:29" ht="15" customHeight="1" x14ac:dyDescent="0.25">
      <c r="AC76" s="128" t="s">
        <v>124</v>
      </c>
    </row>
    <row r="77" spans="29:29" ht="15" customHeight="1" x14ac:dyDescent="0.25">
      <c r="AC77" s="128" t="s">
        <v>404</v>
      </c>
    </row>
    <row r="78" spans="29:29" ht="15" customHeight="1" x14ac:dyDescent="0.25">
      <c r="AC78" s="128" t="s">
        <v>120</v>
      </c>
    </row>
    <row r="79" spans="29:29" ht="15" customHeight="1" x14ac:dyDescent="0.25">
      <c r="AC79" s="128" t="s">
        <v>124</v>
      </c>
    </row>
    <row r="80" spans="29:29" ht="15" customHeight="1" x14ac:dyDescent="0.25">
      <c r="AC80" s="128" t="s">
        <v>158</v>
      </c>
    </row>
    <row r="81" spans="29:29" ht="15" customHeight="1" x14ac:dyDescent="0.25">
      <c r="AC81" s="128" t="s">
        <v>99</v>
      </c>
    </row>
    <row r="82" spans="29:29" ht="15" customHeight="1" x14ac:dyDescent="0.25">
      <c r="AC82" s="128" t="s">
        <v>240</v>
      </c>
    </row>
    <row r="83" spans="29:29" ht="15" customHeight="1" x14ac:dyDescent="0.25">
      <c r="AC83" s="128" t="s">
        <v>158</v>
      </c>
    </row>
    <row r="316" spans="25:26" ht="15" customHeight="1" x14ac:dyDescent="0.25">
      <c r="Y316" s="129"/>
      <c r="Z316" s="129"/>
    </row>
    <row r="317" spans="25:26" ht="15" customHeight="1" x14ac:dyDescent="0.25">
      <c r="Y317" s="129"/>
      <c r="Z317" s="129"/>
    </row>
    <row r="318" spans="25:26" x14ac:dyDescent="0.3">
      <c r="Y318" s="130"/>
      <c r="Z318" s="129"/>
    </row>
    <row r="319" spans="25:26" x14ac:dyDescent="0.3">
      <c r="Y319" s="130"/>
      <c r="Z319" s="129"/>
    </row>
    <row r="320" spans="25:26" x14ac:dyDescent="0.3">
      <c r="Y320" s="130"/>
      <c r="Z320" s="129"/>
    </row>
    <row r="321" spans="25:26" x14ac:dyDescent="0.3">
      <c r="Y321" s="130"/>
      <c r="Z321" s="129"/>
    </row>
    <row r="322" spans="25:26" x14ac:dyDescent="0.3">
      <c r="Y322" s="130"/>
      <c r="Z322" s="129"/>
    </row>
    <row r="323" spans="25:26" x14ac:dyDescent="0.3">
      <c r="Y323" s="130"/>
      <c r="Z323" s="129"/>
    </row>
    <row r="324" spans="25:26" x14ac:dyDescent="0.3">
      <c r="Y324" s="130"/>
      <c r="Z324" s="129"/>
    </row>
    <row r="325" spans="25:26" x14ac:dyDescent="0.3">
      <c r="Y325" s="130"/>
      <c r="Z325" s="129"/>
    </row>
    <row r="326" spans="25:26" x14ac:dyDescent="0.3">
      <c r="Y326" s="130"/>
      <c r="Z326" s="130"/>
    </row>
    <row r="327" spans="25:26" x14ac:dyDescent="0.3">
      <c r="Y327" s="130"/>
      <c r="Z327" s="130"/>
    </row>
    <row r="328" spans="25:26" x14ac:dyDescent="0.3">
      <c r="Y328" s="130"/>
      <c r="Z328" s="130"/>
    </row>
    <row r="329" spans="25:26" ht="15" customHeight="1" x14ac:dyDescent="0.25">
      <c r="Y329" s="129"/>
      <c r="Z329" s="129"/>
    </row>
    <row r="330" spans="25:26" ht="15" customHeight="1" x14ac:dyDescent="0.25">
      <c r="Y330" s="129"/>
      <c r="Z330" s="129"/>
    </row>
  </sheetData>
  <mergeCells count="6">
    <mergeCell ref="A25:A27"/>
    <mergeCell ref="A3:A7"/>
    <mergeCell ref="A8:A12"/>
    <mergeCell ref="A13:A15"/>
    <mergeCell ref="A17:A20"/>
    <mergeCell ref="A21:A2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H9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328125" defaultRowHeight="15" customHeight="1" x14ac:dyDescent="0.25"/>
  <cols>
    <col min="12" max="12" width="14.26953125" customWidth="1"/>
    <col min="14" max="14" width="13.90625" customWidth="1"/>
    <col min="19" max="19" width="13.90625" customWidth="1"/>
    <col min="27" max="27" width="13.08984375" customWidth="1"/>
    <col min="31" max="31" width="17.08984375" customWidth="1"/>
  </cols>
  <sheetData>
    <row r="1" spans="1:34" x14ac:dyDescent="0.3">
      <c r="A1" s="115"/>
      <c r="B1" s="115"/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6" t="s">
        <v>7</v>
      </c>
      <c r="I1" s="116" t="s">
        <v>8</v>
      </c>
      <c r="J1" s="116" t="s">
        <v>2</v>
      </c>
      <c r="K1" s="116" t="s">
        <v>3</v>
      </c>
      <c r="L1" s="116" t="s">
        <v>4</v>
      </c>
      <c r="M1" s="116" t="s">
        <v>5</v>
      </c>
      <c r="N1" s="116" t="s">
        <v>6</v>
      </c>
      <c r="O1" s="116" t="s">
        <v>7</v>
      </c>
      <c r="P1" s="116" t="s">
        <v>8</v>
      </c>
      <c r="Q1" s="116" t="s">
        <v>2</v>
      </c>
      <c r="R1" s="116" t="s">
        <v>3</v>
      </c>
      <c r="S1" s="116" t="s">
        <v>4</v>
      </c>
      <c r="T1" s="116" t="s">
        <v>5</v>
      </c>
      <c r="U1" s="116" t="s">
        <v>6</v>
      </c>
      <c r="V1" s="116" t="s">
        <v>7</v>
      </c>
      <c r="W1" s="116" t="s">
        <v>8</v>
      </c>
      <c r="X1" s="116" t="s">
        <v>2</v>
      </c>
      <c r="Y1" s="116" t="s">
        <v>3</v>
      </c>
      <c r="Z1" s="116" t="s">
        <v>4</v>
      </c>
      <c r="AA1" s="116" t="s">
        <v>5</v>
      </c>
      <c r="AB1" s="116" t="s">
        <v>6</v>
      </c>
      <c r="AC1" s="116" t="s">
        <v>7</v>
      </c>
      <c r="AD1" s="116" t="s">
        <v>8</v>
      </c>
      <c r="AE1" s="116" t="s">
        <v>2</v>
      </c>
    </row>
    <row r="2" spans="1:34" x14ac:dyDescent="0.3">
      <c r="A2" s="115"/>
      <c r="B2" s="115"/>
      <c r="C2" s="117">
        <v>45662</v>
      </c>
      <c r="D2" s="117">
        <v>45663</v>
      </c>
      <c r="E2" s="117">
        <v>45664</v>
      </c>
      <c r="F2" s="117">
        <v>45665</v>
      </c>
      <c r="G2" s="117">
        <v>45666</v>
      </c>
      <c r="H2" s="117">
        <v>45667</v>
      </c>
      <c r="I2" s="117">
        <v>45668</v>
      </c>
      <c r="J2" s="117">
        <v>45669</v>
      </c>
      <c r="K2" s="117">
        <v>45670</v>
      </c>
      <c r="L2" s="117">
        <v>45671</v>
      </c>
      <c r="M2" s="117">
        <v>45672</v>
      </c>
      <c r="N2" s="117">
        <v>45673</v>
      </c>
      <c r="O2" s="117">
        <v>45674</v>
      </c>
      <c r="P2" s="117">
        <v>45675</v>
      </c>
      <c r="Q2" s="117">
        <v>45676</v>
      </c>
      <c r="R2" s="117">
        <v>45677</v>
      </c>
      <c r="S2" s="117">
        <v>45678</v>
      </c>
      <c r="T2" s="117">
        <v>45679</v>
      </c>
      <c r="U2" s="117">
        <v>45680</v>
      </c>
      <c r="V2" s="117">
        <v>45681</v>
      </c>
      <c r="W2" s="117">
        <v>45682</v>
      </c>
      <c r="X2" s="117">
        <v>45683</v>
      </c>
      <c r="Y2" s="117">
        <v>45684</v>
      </c>
      <c r="Z2" s="117">
        <v>45685</v>
      </c>
      <c r="AA2" s="117">
        <v>45686</v>
      </c>
      <c r="AB2" s="117">
        <v>45687</v>
      </c>
      <c r="AC2" s="117">
        <v>45688</v>
      </c>
      <c r="AD2" s="117">
        <v>45689</v>
      </c>
      <c r="AE2" s="117">
        <v>45690</v>
      </c>
    </row>
    <row r="3" spans="1:34" x14ac:dyDescent="0.3">
      <c r="A3" s="287" t="s">
        <v>35</v>
      </c>
      <c r="B3" s="119" t="s">
        <v>394</v>
      </c>
      <c r="C3" s="119" t="s">
        <v>425</v>
      </c>
      <c r="D3" s="124" t="s">
        <v>241</v>
      </c>
      <c r="E3" s="124" t="s">
        <v>399</v>
      </c>
      <c r="F3" s="124" t="s">
        <v>266</v>
      </c>
      <c r="G3" s="124" t="s">
        <v>40</v>
      </c>
      <c r="H3" s="124" t="s">
        <v>266</v>
      </c>
      <c r="I3" s="124" t="s">
        <v>241</v>
      </c>
      <c r="J3" s="124" t="s">
        <v>124</v>
      </c>
      <c r="K3" s="124" t="s">
        <v>124</v>
      </c>
      <c r="L3" s="124" t="s">
        <v>241</v>
      </c>
      <c r="M3" s="288" t="s">
        <v>90</v>
      </c>
      <c r="N3" s="124" t="s">
        <v>124</v>
      </c>
      <c r="O3" s="124" t="s">
        <v>266</v>
      </c>
      <c r="P3" s="124" t="s">
        <v>241</v>
      </c>
      <c r="Q3" s="124" t="s">
        <v>395</v>
      </c>
      <c r="R3" s="124" t="s">
        <v>241</v>
      </c>
      <c r="S3" s="124" t="s">
        <v>399</v>
      </c>
      <c r="T3" s="124" t="s">
        <v>124</v>
      </c>
      <c r="U3" s="124" t="s">
        <v>124</v>
      </c>
      <c r="V3" s="123"/>
      <c r="W3" s="123"/>
      <c r="X3" s="288" t="s">
        <v>90</v>
      </c>
      <c r="Y3" s="119" t="s">
        <v>40</v>
      </c>
      <c r="Z3" s="124" t="s">
        <v>124</v>
      </c>
      <c r="AA3" s="124" t="s">
        <v>124</v>
      </c>
      <c r="AB3" s="124" t="s">
        <v>124</v>
      </c>
      <c r="AC3" s="123"/>
      <c r="AD3" s="123"/>
      <c r="AE3" s="81" t="s">
        <v>386</v>
      </c>
    </row>
    <row r="4" spans="1:34" x14ac:dyDescent="0.3">
      <c r="A4" s="273"/>
      <c r="B4" s="119" t="s">
        <v>398</v>
      </c>
      <c r="C4" s="119" t="s">
        <v>42</v>
      </c>
      <c r="D4" s="124" t="s">
        <v>92</v>
      </c>
      <c r="E4" s="124" t="s">
        <v>266</v>
      </c>
      <c r="F4" s="124" t="s">
        <v>37</v>
      </c>
      <c r="G4" s="124" t="s">
        <v>120</v>
      </c>
      <c r="H4" s="124" t="s">
        <v>39</v>
      </c>
      <c r="I4" s="124" t="s">
        <v>37</v>
      </c>
      <c r="J4" s="124" t="s">
        <v>99</v>
      </c>
      <c r="K4" s="124" t="s">
        <v>395</v>
      </c>
      <c r="L4" s="124" t="s">
        <v>99</v>
      </c>
      <c r="M4" s="273"/>
      <c r="N4" s="124" t="s">
        <v>426</v>
      </c>
      <c r="O4" s="124" t="s">
        <v>98</v>
      </c>
      <c r="P4" s="124" t="s">
        <v>42</v>
      </c>
      <c r="Q4" s="124" t="s">
        <v>158</v>
      </c>
      <c r="R4" s="124" t="s">
        <v>92</v>
      </c>
      <c r="S4" s="124" t="s">
        <v>427</v>
      </c>
      <c r="T4" s="124" t="s">
        <v>158</v>
      </c>
      <c r="U4" s="124" t="s">
        <v>40</v>
      </c>
      <c r="V4" s="123"/>
      <c r="W4" s="123"/>
      <c r="X4" s="273"/>
      <c r="Y4" s="119" t="s">
        <v>42</v>
      </c>
      <c r="Z4" s="124" t="s">
        <v>120</v>
      </c>
      <c r="AA4" s="124" t="s">
        <v>37</v>
      </c>
      <c r="AB4" s="124" t="s">
        <v>98</v>
      </c>
      <c r="AC4" s="123"/>
      <c r="AD4" s="123"/>
      <c r="AE4" s="81" t="s">
        <v>384</v>
      </c>
      <c r="AG4" s="81"/>
      <c r="AH4" s="81"/>
    </row>
    <row r="5" spans="1:34" x14ac:dyDescent="0.3">
      <c r="A5" s="273"/>
      <c r="B5" s="119" t="s">
        <v>405</v>
      </c>
      <c r="C5" s="119"/>
      <c r="D5" s="124"/>
      <c r="E5" s="124"/>
      <c r="F5" s="124"/>
      <c r="G5" s="124"/>
      <c r="H5" s="124"/>
      <c r="I5" s="124"/>
      <c r="J5" s="124"/>
      <c r="K5" s="124"/>
      <c r="L5" s="124"/>
      <c r="M5" s="273"/>
      <c r="N5" s="124"/>
      <c r="O5" s="124"/>
      <c r="P5" s="124"/>
      <c r="Q5" s="124"/>
      <c r="R5" s="124"/>
      <c r="S5" s="124"/>
      <c r="T5" s="124"/>
      <c r="U5" s="124"/>
      <c r="V5" s="123"/>
      <c r="W5" s="123"/>
      <c r="X5" s="273"/>
      <c r="Y5" s="119"/>
      <c r="Z5" s="119"/>
      <c r="AA5" s="124"/>
      <c r="AB5" s="119"/>
      <c r="AC5" s="123"/>
      <c r="AD5" s="123"/>
      <c r="AE5" s="81" t="s">
        <v>404</v>
      </c>
      <c r="AG5" s="81"/>
      <c r="AH5" s="81"/>
    </row>
    <row r="6" spans="1:34" x14ac:dyDescent="0.3">
      <c r="A6" s="273"/>
      <c r="B6" s="119" t="s">
        <v>408</v>
      </c>
      <c r="C6" s="119" t="s">
        <v>98</v>
      </c>
      <c r="D6" s="124" t="s">
        <v>120</v>
      </c>
      <c r="E6" s="124" t="s">
        <v>395</v>
      </c>
      <c r="F6" s="124" t="s">
        <v>401</v>
      </c>
      <c r="G6" s="124" t="s">
        <v>98</v>
      </c>
      <c r="H6" s="124" t="s">
        <v>92</v>
      </c>
      <c r="I6" s="124" t="s">
        <v>428</v>
      </c>
      <c r="J6" s="124" t="s">
        <v>98</v>
      </c>
      <c r="K6" s="124" t="s">
        <v>120</v>
      </c>
      <c r="L6" s="124" t="s">
        <v>266</v>
      </c>
      <c r="M6" s="273"/>
      <c r="N6" s="124" t="s">
        <v>92</v>
      </c>
      <c r="O6" s="124" t="s">
        <v>97</v>
      </c>
      <c r="P6" s="124" t="s">
        <v>400</v>
      </c>
      <c r="Q6" s="124" t="s">
        <v>124</v>
      </c>
      <c r="R6" s="124" t="s">
        <v>98</v>
      </c>
      <c r="S6" s="124" t="s">
        <v>99</v>
      </c>
      <c r="T6" s="124" t="s">
        <v>413</v>
      </c>
      <c r="U6" s="124" t="s">
        <v>401</v>
      </c>
      <c r="V6" s="123"/>
      <c r="W6" s="123"/>
      <c r="X6" s="273"/>
      <c r="Y6" s="119" t="s">
        <v>242</v>
      </c>
      <c r="Z6" s="119" t="s">
        <v>401</v>
      </c>
      <c r="AA6" s="124" t="s">
        <v>400</v>
      </c>
      <c r="AB6" s="119" t="s">
        <v>40</v>
      </c>
      <c r="AC6" s="123"/>
      <c r="AD6" s="123"/>
      <c r="AE6" s="81" t="s">
        <v>379</v>
      </c>
      <c r="AG6" s="81"/>
      <c r="AH6" s="81"/>
    </row>
    <row r="7" spans="1:34" x14ac:dyDescent="0.3">
      <c r="A7" s="272"/>
      <c r="B7" s="119" t="s">
        <v>411</v>
      </c>
      <c r="C7" s="119" t="s">
        <v>97</v>
      </c>
      <c r="D7" s="126" t="s">
        <v>242</v>
      </c>
      <c r="E7" s="124" t="s">
        <v>400</v>
      </c>
      <c r="F7" s="124" t="s">
        <v>404</v>
      </c>
      <c r="G7" s="124" t="s">
        <v>97</v>
      </c>
      <c r="H7" s="124" t="s">
        <v>42</v>
      </c>
      <c r="I7" s="124" t="s">
        <v>242</v>
      </c>
      <c r="J7" s="124" t="s">
        <v>404</v>
      </c>
      <c r="K7" s="124" t="s">
        <v>98</v>
      </c>
      <c r="L7" s="124" t="s">
        <v>41</v>
      </c>
      <c r="M7" s="273"/>
      <c r="N7" s="124" t="s">
        <v>400</v>
      </c>
      <c r="O7" s="124" t="s">
        <v>395</v>
      </c>
      <c r="P7" s="124" t="s">
        <v>242</v>
      </c>
      <c r="Q7" s="124" t="s">
        <v>404</v>
      </c>
      <c r="R7" s="124" t="s">
        <v>97</v>
      </c>
      <c r="S7" s="124" t="s">
        <v>429</v>
      </c>
      <c r="T7" s="124" t="s">
        <v>395</v>
      </c>
      <c r="U7" s="124" t="s">
        <v>404</v>
      </c>
      <c r="V7" s="123"/>
      <c r="W7" s="123"/>
      <c r="X7" s="273"/>
      <c r="Y7" s="119" t="s">
        <v>99</v>
      </c>
      <c r="Z7" s="124" t="s">
        <v>39</v>
      </c>
      <c r="AA7" s="119" t="s">
        <v>407</v>
      </c>
      <c r="AB7" s="124" t="s">
        <v>97</v>
      </c>
      <c r="AC7" s="123"/>
      <c r="AD7" s="123"/>
      <c r="AE7" s="81" t="s">
        <v>102</v>
      </c>
      <c r="AG7" s="81"/>
      <c r="AH7" s="81"/>
    </row>
    <row r="8" spans="1:34" x14ac:dyDescent="0.3">
      <c r="A8" s="287" t="s">
        <v>52</v>
      </c>
      <c r="B8" s="124" t="s">
        <v>394</v>
      </c>
      <c r="C8" s="119" t="s">
        <v>425</v>
      </c>
      <c r="D8" s="124" t="s">
        <v>124</v>
      </c>
      <c r="E8" s="124" t="s">
        <v>402</v>
      </c>
      <c r="F8" s="124" t="s">
        <v>124</v>
      </c>
      <c r="G8" s="124" t="s">
        <v>266</v>
      </c>
      <c r="H8" s="124" t="s">
        <v>242</v>
      </c>
      <c r="I8" s="124" t="s">
        <v>124</v>
      </c>
      <c r="J8" s="124" t="s">
        <v>124</v>
      </c>
      <c r="K8" s="124" t="s">
        <v>241</v>
      </c>
      <c r="L8" s="124" t="s">
        <v>266</v>
      </c>
      <c r="M8" s="273"/>
      <c r="N8" s="124" t="s">
        <v>266</v>
      </c>
      <c r="O8" s="124" t="s">
        <v>241</v>
      </c>
      <c r="P8" s="124" t="s">
        <v>266</v>
      </c>
      <c r="Q8" s="124" t="s">
        <v>395</v>
      </c>
      <c r="R8" s="124" t="s">
        <v>124</v>
      </c>
      <c r="S8" s="124" t="s">
        <v>406</v>
      </c>
      <c r="T8" s="124" t="s">
        <v>40</v>
      </c>
      <c r="U8" s="124" t="s">
        <v>40</v>
      </c>
      <c r="V8" s="123"/>
      <c r="W8" s="123"/>
      <c r="X8" s="273"/>
      <c r="Y8" s="119" t="s">
        <v>124</v>
      </c>
      <c r="Z8" s="124" t="s">
        <v>124</v>
      </c>
      <c r="AA8" s="119" t="s">
        <v>40</v>
      </c>
      <c r="AB8" s="119" t="s">
        <v>40</v>
      </c>
      <c r="AC8" s="123"/>
      <c r="AD8" s="123"/>
      <c r="AE8" s="81" t="s">
        <v>379</v>
      </c>
      <c r="AG8" s="81"/>
      <c r="AH8" s="77"/>
    </row>
    <row r="9" spans="1:34" x14ac:dyDescent="0.3">
      <c r="A9" s="273"/>
      <c r="B9" s="119" t="s">
        <v>398</v>
      </c>
      <c r="C9" s="119" t="s">
        <v>241</v>
      </c>
      <c r="D9" s="124" t="s">
        <v>98</v>
      </c>
      <c r="E9" s="124" t="s">
        <v>41</v>
      </c>
      <c r="F9" s="124" t="s">
        <v>427</v>
      </c>
      <c r="G9" s="124" t="s">
        <v>242</v>
      </c>
      <c r="H9" s="124" t="s">
        <v>241</v>
      </c>
      <c r="I9" s="124" t="s">
        <v>42</v>
      </c>
      <c r="J9" s="124" t="s">
        <v>158</v>
      </c>
      <c r="K9" s="124" t="s">
        <v>242</v>
      </c>
      <c r="L9" s="124" t="s">
        <v>39</v>
      </c>
      <c r="M9" s="273"/>
      <c r="N9" s="124" t="s">
        <v>98</v>
      </c>
      <c r="O9" s="124" t="s">
        <v>42</v>
      </c>
      <c r="P9" s="124" t="s">
        <v>98</v>
      </c>
      <c r="Q9" s="124" t="s">
        <v>242</v>
      </c>
      <c r="R9" s="124" t="s">
        <v>37</v>
      </c>
      <c r="S9" s="124" t="s">
        <v>410</v>
      </c>
      <c r="T9" s="124" t="s">
        <v>92</v>
      </c>
      <c r="U9" s="124" t="s">
        <v>39</v>
      </c>
      <c r="V9" s="123"/>
      <c r="W9" s="123"/>
      <c r="X9" s="273"/>
      <c r="Y9" s="119" t="s">
        <v>92</v>
      </c>
      <c r="Z9" s="124" t="s">
        <v>158</v>
      </c>
      <c r="AA9" s="124" t="s">
        <v>99</v>
      </c>
      <c r="AB9" s="124" t="s">
        <v>158</v>
      </c>
      <c r="AC9" s="123"/>
      <c r="AD9" s="123"/>
      <c r="AE9" s="81" t="s">
        <v>104</v>
      </c>
      <c r="AG9" s="81"/>
      <c r="AH9" s="81"/>
    </row>
    <row r="10" spans="1:34" x14ac:dyDescent="0.3">
      <c r="A10" s="273"/>
      <c r="B10" s="119" t="s">
        <v>405</v>
      </c>
      <c r="C10" s="119" t="s">
        <v>99</v>
      </c>
      <c r="D10" s="124" t="s">
        <v>158</v>
      </c>
      <c r="E10" s="124" t="s">
        <v>402</v>
      </c>
      <c r="F10" s="124" t="s">
        <v>92</v>
      </c>
      <c r="G10" s="124" t="s">
        <v>399</v>
      </c>
      <c r="H10" s="124" t="s">
        <v>266</v>
      </c>
      <c r="I10" s="124" t="s">
        <v>241</v>
      </c>
      <c r="J10" s="124" t="s">
        <v>124</v>
      </c>
      <c r="K10" s="124" t="s">
        <v>92</v>
      </c>
      <c r="L10" s="124" t="s">
        <v>120</v>
      </c>
      <c r="M10" s="273"/>
      <c r="N10" s="124" t="s">
        <v>124</v>
      </c>
      <c r="O10" s="124" t="s">
        <v>266</v>
      </c>
      <c r="P10" s="124" t="s">
        <v>41</v>
      </c>
      <c r="Q10" s="124" t="s">
        <v>426</v>
      </c>
      <c r="R10" s="124" t="s">
        <v>241</v>
      </c>
      <c r="S10" s="124" t="s">
        <v>399</v>
      </c>
      <c r="T10" s="124" t="s">
        <v>99</v>
      </c>
      <c r="U10" s="124" t="s">
        <v>98</v>
      </c>
      <c r="V10" s="123"/>
      <c r="W10" s="123"/>
      <c r="X10" s="273"/>
      <c r="Y10" s="119" t="s">
        <v>399</v>
      </c>
      <c r="Z10" s="124" t="s">
        <v>42</v>
      </c>
      <c r="AA10" s="124" t="s">
        <v>430</v>
      </c>
      <c r="AB10" s="124" t="s">
        <v>92</v>
      </c>
      <c r="AC10" s="123"/>
      <c r="AD10" s="123"/>
      <c r="AE10" s="81" t="s">
        <v>386</v>
      </c>
      <c r="AG10" s="81"/>
      <c r="AH10" s="81"/>
    </row>
    <row r="11" spans="1:34" x14ac:dyDescent="0.3">
      <c r="A11" s="273"/>
      <c r="B11" s="119" t="s">
        <v>408</v>
      </c>
      <c r="C11" s="119" t="s">
        <v>242</v>
      </c>
      <c r="D11" s="124" t="s">
        <v>404</v>
      </c>
      <c r="E11" s="124" t="s">
        <v>42</v>
      </c>
      <c r="F11" s="124" t="s">
        <v>266</v>
      </c>
      <c r="G11" s="124" t="s">
        <v>124</v>
      </c>
      <c r="H11" s="124" t="s">
        <v>404</v>
      </c>
      <c r="I11" s="124" t="s">
        <v>401</v>
      </c>
      <c r="J11" s="124" t="s">
        <v>41</v>
      </c>
      <c r="K11" s="124" t="s">
        <v>404</v>
      </c>
      <c r="L11" s="124" t="s">
        <v>241</v>
      </c>
      <c r="M11" s="273"/>
      <c r="N11" s="124" t="s">
        <v>404</v>
      </c>
      <c r="O11" s="124" t="s">
        <v>242</v>
      </c>
      <c r="P11" s="124" t="s">
        <v>241</v>
      </c>
      <c r="Q11" s="124" t="s">
        <v>395</v>
      </c>
      <c r="R11" s="124" t="s">
        <v>158</v>
      </c>
      <c r="S11" s="124" t="s">
        <v>404</v>
      </c>
      <c r="T11" s="124" t="s">
        <v>429</v>
      </c>
      <c r="U11" s="124" t="s">
        <v>92</v>
      </c>
      <c r="V11" s="123"/>
      <c r="W11" s="123"/>
      <c r="X11" s="273"/>
      <c r="Y11" s="119" t="s">
        <v>407</v>
      </c>
      <c r="Z11" s="124" t="s">
        <v>400</v>
      </c>
      <c r="AA11" s="119" t="s">
        <v>406</v>
      </c>
      <c r="AB11" s="124" t="s">
        <v>401</v>
      </c>
      <c r="AC11" s="123"/>
      <c r="AD11" s="123"/>
      <c r="AE11" s="81" t="s">
        <v>25</v>
      </c>
      <c r="AG11" s="81"/>
      <c r="AH11" s="81"/>
    </row>
    <row r="12" spans="1:34" x14ac:dyDescent="0.3">
      <c r="A12" s="272"/>
      <c r="B12" s="119" t="s">
        <v>411</v>
      </c>
      <c r="C12" s="119" t="s">
        <v>400</v>
      </c>
      <c r="D12" s="124" t="s">
        <v>97</v>
      </c>
      <c r="E12" s="124" t="s">
        <v>401</v>
      </c>
      <c r="F12" s="124" t="s">
        <v>120</v>
      </c>
      <c r="G12" s="124" t="s">
        <v>395</v>
      </c>
      <c r="H12" s="124" t="s">
        <v>97</v>
      </c>
      <c r="I12" s="124" t="s">
        <v>98</v>
      </c>
      <c r="J12" s="124" t="s">
        <v>92</v>
      </c>
      <c r="K12" s="124" t="s">
        <v>97</v>
      </c>
      <c r="L12" s="124" t="s">
        <v>400</v>
      </c>
      <c r="M12" s="272"/>
      <c r="N12" s="124" t="s">
        <v>97</v>
      </c>
      <c r="O12" s="124" t="s">
        <v>400</v>
      </c>
      <c r="P12" s="124" t="s">
        <v>97</v>
      </c>
      <c r="Q12" s="124" t="s">
        <v>92</v>
      </c>
      <c r="R12" s="124" t="s">
        <v>426</v>
      </c>
      <c r="S12" s="124" t="s">
        <v>413</v>
      </c>
      <c r="T12" s="124" t="s">
        <v>404</v>
      </c>
      <c r="U12" s="124" t="s">
        <v>97</v>
      </c>
      <c r="V12" s="123"/>
      <c r="W12" s="123"/>
      <c r="X12" s="272"/>
      <c r="Y12" s="119" t="s">
        <v>401</v>
      </c>
      <c r="Z12" s="124" t="s">
        <v>37</v>
      </c>
      <c r="AA12" s="124" t="s">
        <v>39</v>
      </c>
      <c r="AB12" s="124" t="s">
        <v>242</v>
      </c>
      <c r="AC12" s="123"/>
      <c r="AD12" s="123"/>
      <c r="AE12" s="81" t="s">
        <v>37</v>
      </c>
      <c r="AG12" s="81"/>
      <c r="AH12" s="77"/>
    </row>
    <row r="13" spans="1:34" x14ac:dyDescent="0.3">
      <c r="A13" s="287" t="s">
        <v>82</v>
      </c>
      <c r="B13" s="119" t="s">
        <v>83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76"/>
      <c r="R13" s="76"/>
      <c r="S13" s="81"/>
      <c r="T13" s="123"/>
      <c r="U13" s="131"/>
      <c r="V13" s="132"/>
      <c r="W13" s="133"/>
      <c r="X13" s="131"/>
      <c r="Y13" s="123"/>
      <c r="Z13" s="123"/>
      <c r="AA13" s="123"/>
      <c r="AB13" s="123"/>
      <c r="AC13" s="123"/>
      <c r="AD13" s="123"/>
      <c r="AE13" s="81" t="s">
        <v>37</v>
      </c>
      <c r="AG13" s="81"/>
      <c r="AH13" s="81"/>
    </row>
    <row r="14" spans="1:34" x14ac:dyDescent="0.3">
      <c r="A14" s="273"/>
      <c r="B14" s="119" t="s">
        <v>84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76"/>
      <c r="R14" s="76"/>
      <c r="S14" s="81"/>
      <c r="T14" s="123"/>
      <c r="U14" s="131"/>
      <c r="V14" s="132"/>
      <c r="W14" s="133"/>
      <c r="X14" s="131"/>
      <c r="Y14" s="123"/>
      <c r="Z14" s="123"/>
      <c r="AA14" s="123"/>
      <c r="AB14" s="123"/>
      <c r="AC14" s="123"/>
      <c r="AD14" s="123"/>
      <c r="AE14" s="124" t="s">
        <v>303</v>
      </c>
    </row>
    <row r="15" spans="1:34" x14ac:dyDescent="0.3">
      <c r="A15" s="272"/>
      <c r="B15" s="119" t="s">
        <v>87</v>
      </c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76"/>
      <c r="R15" s="76"/>
      <c r="S15" s="81"/>
      <c r="T15" s="123"/>
      <c r="U15" s="131"/>
      <c r="V15" s="132"/>
      <c r="W15" s="133"/>
      <c r="X15" s="131"/>
      <c r="Y15" s="123"/>
      <c r="Z15" s="123"/>
      <c r="AA15" s="123"/>
      <c r="AB15" s="123"/>
      <c r="AC15" s="123"/>
      <c r="AD15" s="123"/>
      <c r="AE15" s="124" t="s">
        <v>158</v>
      </c>
    </row>
    <row r="16" spans="1:34" x14ac:dyDescent="0.3">
      <c r="Q16" s="134"/>
      <c r="R16" s="134"/>
      <c r="S16" s="125"/>
      <c r="U16" s="129"/>
      <c r="V16" s="135"/>
      <c r="W16" s="136"/>
      <c r="X16" s="129"/>
    </row>
    <row r="17" spans="1:30" x14ac:dyDescent="0.3">
      <c r="A17" s="287" t="s">
        <v>35</v>
      </c>
      <c r="B17" s="119" t="s">
        <v>424</v>
      </c>
      <c r="R17" s="134"/>
      <c r="S17" s="125"/>
      <c r="U17" s="129"/>
      <c r="V17" s="124" t="s">
        <v>120</v>
      </c>
      <c r="W17" s="124" t="s">
        <v>120</v>
      </c>
      <c r="X17" s="129"/>
      <c r="AC17" s="124" t="s">
        <v>266</v>
      </c>
      <c r="AD17" s="124" t="s">
        <v>241</v>
      </c>
    </row>
    <row r="18" spans="1:30" x14ac:dyDescent="0.3">
      <c r="A18" s="273"/>
      <c r="B18" s="119" t="s">
        <v>416</v>
      </c>
      <c r="R18" s="134"/>
      <c r="S18" s="125"/>
      <c r="U18" s="129"/>
      <c r="V18" s="124" t="s">
        <v>242</v>
      </c>
      <c r="W18" s="124" t="s">
        <v>42</v>
      </c>
      <c r="X18" s="129"/>
      <c r="AC18" s="124" t="s">
        <v>42</v>
      </c>
      <c r="AD18" s="124" t="s">
        <v>98</v>
      </c>
    </row>
    <row r="19" spans="1:30" ht="15" customHeight="1" x14ac:dyDescent="0.25">
      <c r="A19" s="273"/>
      <c r="B19" s="119" t="s">
        <v>417</v>
      </c>
      <c r="U19" s="129"/>
      <c r="V19" s="124" t="s">
        <v>98</v>
      </c>
      <c r="W19" s="124" t="s">
        <v>120</v>
      </c>
      <c r="X19" s="129"/>
      <c r="AC19" s="124" t="s">
        <v>241</v>
      </c>
      <c r="AD19" s="124" t="s">
        <v>266</v>
      </c>
    </row>
    <row r="20" spans="1:30" ht="15" customHeight="1" x14ac:dyDescent="0.25">
      <c r="A20" s="272"/>
      <c r="B20" s="119" t="s">
        <v>422</v>
      </c>
      <c r="U20" s="129"/>
      <c r="V20" s="124" t="s">
        <v>97</v>
      </c>
      <c r="W20" s="124" t="s">
        <v>400</v>
      </c>
      <c r="X20" s="129"/>
      <c r="AC20" s="124" t="s">
        <v>97</v>
      </c>
      <c r="AD20" s="124" t="s">
        <v>400</v>
      </c>
    </row>
    <row r="21" spans="1:30" ht="15" customHeight="1" x14ac:dyDescent="0.25">
      <c r="A21" s="287" t="s">
        <v>52</v>
      </c>
      <c r="B21" s="119" t="s">
        <v>424</v>
      </c>
      <c r="U21" s="129"/>
      <c r="V21" s="124" t="s">
        <v>242</v>
      </c>
      <c r="W21" s="124" t="s">
        <v>120</v>
      </c>
      <c r="X21" s="129"/>
      <c r="AC21" s="124" t="s">
        <v>241</v>
      </c>
      <c r="AD21" s="124" t="s">
        <v>266</v>
      </c>
    </row>
    <row r="22" spans="1:30" ht="15" customHeight="1" x14ac:dyDescent="0.25">
      <c r="A22" s="273"/>
      <c r="B22" s="119" t="s">
        <v>416</v>
      </c>
      <c r="U22" s="129"/>
      <c r="V22" s="124" t="s">
        <v>120</v>
      </c>
      <c r="W22" s="124" t="s">
        <v>98</v>
      </c>
      <c r="X22" s="129"/>
      <c r="AC22" s="124" t="s">
        <v>98</v>
      </c>
      <c r="AD22" s="124" t="s">
        <v>42</v>
      </c>
    </row>
    <row r="23" spans="1:30" ht="15" customHeight="1" x14ac:dyDescent="0.25">
      <c r="A23" s="273"/>
      <c r="B23" s="119" t="s">
        <v>417</v>
      </c>
      <c r="U23" s="129"/>
      <c r="V23" s="124" t="s">
        <v>42</v>
      </c>
      <c r="W23" s="124" t="s">
        <v>242</v>
      </c>
      <c r="X23" s="129"/>
      <c r="AC23" s="124" t="s">
        <v>266</v>
      </c>
      <c r="AD23" s="124" t="s">
        <v>241</v>
      </c>
    </row>
    <row r="24" spans="1:30" ht="15" customHeight="1" x14ac:dyDescent="0.25">
      <c r="A24" s="272"/>
      <c r="B24" s="119" t="s">
        <v>422</v>
      </c>
      <c r="U24" s="129"/>
      <c r="V24" s="124" t="s">
        <v>400</v>
      </c>
      <c r="W24" s="124" t="s">
        <v>97</v>
      </c>
      <c r="X24" s="129"/>
      <c r="AC24" s="124" t="s">
        <v>400</v>
      </c>
      <c r="AD24" s="124" t="s">
        <v>97</v>
      </c>
    </row>
    <row r="25" spans="1:30" ht="15" customHeight="1" x14ac:dyDescent="0.25">
      <c r="A25" s="287" t="s">
        <v>82</v>
      </c>
      <c r="B25" s="119" t="s">
        <v>83</v>
      </c>
      <c r="U25" s="129"/>
      <c r="V25" s="124" t="s">
        <v>39</v>
      </c>
      <c r="W25" s="124" t="s">
        <v>39</v>
      </c>
      <c r="X25" s="129"/>
      <c r="AC25" s="124" t="s">
        <v>39</v>
      </c>
      <c r="AD25" s="124" t="s">
        <v>41</v>
      </c>
    </row>
    <row r="26" spans="1:30" ht="12.5" x14ac:dyDescent="0.25">
      <c r="A26" s="273"/>
      <c r="B26" s="119" t="s">
        <v>84</v>
      </c>
      <c r="U26" s="129"/>
      <c r="V26" s="124" t="s">
        <v>39</v>
      </c>
      <c r="W26" s="124" t="s">
        <v>39</v>
      </c>
      <c r="X26" s="129"/>
      <c r="AC26" s="124" t="s">
        <v>125</v>
      </c>
      <c r="AD26" s="124" t="s">
        <v>41</v>
      </c>
    </row>
    <row r="27" spans="1:30" ht="12.5" x14ac:dyDescent="0.25">
      <c r="A27" s="272"/>
      <c r="B27" s="119" t="s">
        <v>87</v>
      </c>
      <c r="U27" s="129"/>
      <c r="V27" s="124" t="s">
        <v>39</v>
      </c>
      <c r="W27" s="124" t="s">
        <v>39</v>
      </c>
      <c r="X27" s="129"/>
      <c r="AC27" s="124" t="s">
        <v>41</v>
      </c>
      <c r="AD27" s="124" t="s">
        <v>41</v>
      </c>
    </row>
    <row r="28" spans="1:30" ht="13" x14ac:dyDescent="0.3">
      <c r="U28" s="129"/>
      <c r="V28" s="135"/>
      <c r="W28" s="136"/>
      <c r="X28" s="129"/>
    </row>
    <row r="29" spans="1:30" ht="12.5" x14ac:dyDescent="0.25">
      <c r="U29" s="129"/>
      <c r="V29" s="129"/>
      <c r="W29" s="129"/>
      <c r="X29" s="129"/>
    </row>
    <row r="30" spans="1:30" ht="12.5" x14ac:dyDescent="0.25">
      <c r="U30" s="129"/>
      <c r="V30" s="129"/>
      <c r="W30" s="129"/>
      <c r="X30" s="129"/>
    </row>
    <row r="42" spans="1:9" ht="12.5" x14ac:dyDescent="0.25">
      <c r="A42" s="126"/>
      <c r="B42" s="126"/>
      <c r="C42" s="126"/>
    </row>
    <row r="44" spans="1:9" ht="12.5" x14ac:dyDescent="0.25">
      <c r="A44" s="126"/>
      <c r="B44" s="126"/>
      <c r="C44" s="126"/>
    </row>
    <row r="45" spans="1:9" ht="13" x14ac:dyDescent="0.3">
      <c r="A45" s="126"/>
      <c r="B45" s="126"/>
      <c r="C45" s="126"/>
      <c r="H45" s="134"/>
      <c r="I45" s="134"/>
    </row>
    <row r="46" spans="1:9" ht="13" x14ac:dyDescent="0.3">
      <c r="A46" s="126"/>
      <c r="B46" s="126"/>
      <c r="C46" s="126"/>
      <c r="H46" s="134"/>
      <c r="I46" s="134"/>
    </row>
    <row r="47" spans="1:9" ht="13" x14ac:dyDescent="0.3">
      <c r="A47" s="126"/>
      <c r="B47" s="126"/>
      <c r="C47" s="126"/>
      <c r="H47" s="134"/>
      <c r="I47" s="134"/>
    </row>
    <row r="48" spans="1:9" ht="13" x14ac:dyDescent="0.3">
      <c r="H48" s="134"/>
    </row>
    <row r="49" spans="1:8" ht="13" x14ac:dyDescent="0.3">
      <c r="A49" s="126"/>
      <c r="B49" s="126"/>
      <c r="C49" s="126"/>
      <c r="H49" s="134"/>
    </row>
    <row r="50" spans="1:8" ht="13" x14ac:dyDescent="0.3">
      <c r="H50" s="137"/>
    </row>
    <row r="51" spans="1:8" ht="12.5" x14ac:dyDescent="0.25">
      <c r="A51" s="126"/>
      <c r="B51" s="126"/>
      <c r="C51" s="126"/>
    </row>
    <row r="52" spans="1:8" ht="12.5" x14ac:dyDescent="0.25">
      <c r="A52" s="126"/>
      <c r="B52" s="126"/>
      <c r="C52" s="126"/>
    </row>
    <row r="53" spans="1:8" ht="12.5" x14ac:dyDescent="0.25">
      <c r="A53" s="126"/>
      <c r="B53" s="126"/>
      <c r="C53" s="126"/>
    </row>
    <row r="54" spans="1:8" ht="12.5" x14ac:dyDescent="0.25">
      <c r="A54" s="126"/>
      <c r="B54" s="126"/>
      <c r="C54" s="126"/>
    </row>
    <row r="55" spans="1:8" ht="13" x14ac:dyDescent="0.3">
      <c r="H55" s="134"/>
    </row>
    <row r="56" spans="1:8" ht="13" x14ac:dyDescent="0.3">
      <c r="A56" s="126"/>
      <c r="B56" s="126"/>
      <c r="C56" s="126"/>
      <c r="H56" s="134"/>
    </row>
    <row r="57" spans="1:8" ht="13" x14ac:dyDescent="0.3">
      <c r="A57" s="126"/>
      <c r="B57" s="126"/>
      <c r="C57" s="126"/>
      <c r="H57" s="134"/>
    </row>
    <row r="58" spans="1:8" ht="12.5" x14ac:dyDescent="0.25">
      <c r="A58" s="126"/>
      <c r="B58" s="127"/>
      <c r="C58" s="126"/>
    </row>
    <row r="79" spans="4:6" ht="12.5" x14ac:dyDescent="0.25">
      <c r="D79" s="126"/>
      <c r="E79" s="126"/>
    </row>
    <row r="80" spans="4:6" ht="12.5" x14ac:dyDescent="0.25">
      <c r="D80" s="126"/>
      <c r="F80" s="126"/>
    </row>
    <row r="81" spans="4:6" ht="12.5" x14ac:dyDescent="0.25">
      <c r="D81" s="126"/>
      <c r="F81" s="126"/>
    </row>
    <row r="82" spans="4:6" ht="12.5" x14ac:dyDescent="0.25">
      <c r="D82" s="126"/>
      <c r="F82" s="126"/>
    </row>
    <row r="83" spans="4:6" ht="12.5" x14ac:dyDescent="0.25">
      <c r="D83" s="126"/>
      <c r="F83" s="126"/>
    </row>
    <row r="84" spans="4:6" ht="12.5" x14ac:dyDescent="0.25">
      <c r="D84" s="126"/>
      <c r="E84" s="126"/>
    </row>
    <row r="85" spans="4:6" ht="12.5" x14ac:dyDescent="0.25">
      <c r="D85" s="126"/>
      <c r="F85" s="126"/>
    </row>
    <row r="86" spans="4:6" ht="12.5" x14ac:dyDescent="0.25">
      <c r="D86" s="126"/>
      <c r="F86" s="126"/>
    </row>
    <row r="87" spans="4:6" ht="12.5" x14ac:dyDescent="0.25">
      <c r="D87" s="126"/>
      <c r="F87" s="126"/>
    </row>
    <row r="88" spans="4:6" ht="12.5" x14ac:dyDescent="0.25">
      <c r="D88" s="126"/>
      <c r="F88" s="126"/>
    </row>
    <row r="89" spans="4:6" ht="12.5" x14ac:dyDescent="0.25">
      <c r="D89" s="126"/>
      <c r="E89" s="126"/>
    </row>
    <row r="90" spans="4:6" ht="12.5" x14ac:dyDescent="0.25">
      <c r="D90" s="126"/>
      <c r="E90" s="126"/>
    </row>
    <row r="91" spans="4:6" ht="12.5" x14ac:dyDescent="0.25">
      <c r="D91" s="126"/>
      <c r="E91" s="127"/>
    </row>
  </sheetData>
  <mergeCells count="8">
    <mergeCell ref="A17:A20"/>
    <mergeCell ref="A21:A24"/>
    <mergeCell ref="A25:A27"/>
    <mergeCell ref="A3:A7"/>
    <mergeCell ref="M3:M12"/>
    <mergeCell ref="X3:X12"/>
    <mergeCell ref="A8:A12"/>
    <mergeCell ref="A13:A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D100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328125" defaultRowHeight="15" customHeight="1" x14ac:dyDescent="0.25"/>
  <cols>
    <col min="2" max="2" width="14" customWidth="1"/>
  </cols>
  <sheetData>
    <row r="1" spans="1:30" x14ac:dyDescent="0.3">
      <c r="B1" s="138" t="s">
        <v>1</v>
      </c>
      <c r="C1" s="139" t="s">
        <v>2</v>
      </c>
      <c r="D1" s="140" t="s">
        <v>3</v>
      </c>
      <c r="E1" s="141" t="s">
        <v>4</v>
      </c>
      <c r="F1" s="141" t="s">
        <v>5</v>
      </c>
      <c r="G1" s="141" t="s">
        <v>6</v>
      </c>
      <c r="H1" s="139" t="s">
        <v>7</v>
      </c>
      <c r="I1" s="141" t="s">
        <v>8</v>
      </c>
      <c r="J1" s="141" t="s">
        <v>2</v>
      </c>
      <c r="K1" s="141" t="s">
        <v>3</v>
      </c>
      <c r="L1" s="141" t="s">
        <v>4</v>
      </c>
      <c r="M1" s="141" t="s">
        <v>5</v>
      </c>
      <c r="N1" s="141" t="s">
        <v>6</v>
      </c>
      <c r="O1" s="141" t="s">
        <v>7</v>
      </c>
      <c r="P1" s="141" t="s">
        <v>8</v>
      </c>
      <c r="Q1" s="141" t="s">
        <v>2</v>
      </c>
      <c r="R1" s="141" t="s">
        <v>3</v>
      </c>
      <c r="S1" s="141" t="s">
        <v>4</v>
      </c>
      <c r="T1" s="141" t="s">
        <v>5</v>
      </c>
      <c r="U1" s="141" t="s">
        <v>6</v>
      </c>
      <c r="V1" s="141" t="s">
        <v>7</v>
      </c>
      <c r="W1" s="141" t="s">
        <v>8</v>
      </c>
      <c r="X1" s="141" t="s">
        <v>2</v>
      </c>
      <c r="Y1" s="141" t="s">
        <v>3</v>
      </c>
      <c r="Z1" s="141" t="s">
        <v>4</v>
      </c>
      <c r="AA1" s="141" t="s">
        <v>5</v>
      </c>
      <c r="AB1" s="142" t="s">
        <v>6</v>
      </c>
      <c r="AC1" s="143" t="s">
        <v>7</v>
      </c>
      <c r="AD1" s="143" t="s">
        <v>8</v>
      </c>
    </row>
    <row r="2" spans="1:30" x14ac:dyDescent="0.3">
      <c r="A2" s="144"/>
      <c r="B2" s="145"/>
      <c r="C2" s="146">
        <v>46055</v>
      </c>
      <c r="D2" s="147">
        <v>46056</v>
      </c>
      <c r="E2" s="147">
        <v>46057</v>
      </c>
      <c r="F2" s="147">
        <v>46058</v>
      </c>
      <c r="G2" s="147">
        <v>46059</v>
      </c>
      <c r="H2" s="146">
        <v>46060</v>
      </c>
      <c r="I2" s="147">
        <v>46061</v>
      </c>
      <c r="J2" s="147">
        <v>46062</v>
      </c>
      <c r="K2" s="148">
        <v>46063</v>
      </c>
      <c r="L2" s="148">
        <v>46064</v>
      </c>
      <c r="M2" s="148">
        <v>46065</v>
      </c>
      <c r="N2" s="148">
        <v>46066</v>
      </c>
      <c r="O2" s="148">
        <v>46067</v>
      </c>
      <c r="P2" s="148">
        <v>46068</v>
      </c>
      <c r="Q2" s="148">
        <v>46069</v>
      </c>
      <c r="R2" s="148">
        <v>46070</v>
      </c>
      <c r="S2" s="148">
        <v>46071</v>
      </c>
      <c r="T2" s="148">
        <v>46072</v>
      </c>
      <c r="U2" s="148">
        <v>46073</v>
      </c>
      <c r="V2" s="148">
        <v>46074</v>
      </c>
      <c r="W2" s="148">
        <v>46075</v>
      </c>
      <c r="X2" s="148">
        <v>46076</v>
      </c>
      <c r="Y2" s="148">
        <v>46077</v>
      </c>
      <c r="Z2" s="148">
        <v>46078</v>
      </c>
      <c r="AA2" s="148">
        <v>46079</v>
      </c>
      <c r="AB2" s="148">
        <v>46080</v>
      </c>
      <c r="AC2" s="148">
        <v>46081</v>
      </c>
      <c r="AD2" s="147">
        <v>46082</v>
      </c>
    </row>
    <row r="3" spans="1:30" x14ac:dyDescent="0.3">
      <c r="A3" s="289" t="s">
        <v>0</v>
      </c>
      <c r="B3" s="81" t="s">
        <v>25</v>
      </c>
      <c r="C3" s="81" t="s">
        <v>14</v>
      </c>
      <c r="D3" s="81" t="s">
        <v>14</v>
      </c>
      <c r="E3" s="78" t="s">
        <v>11</v>
      </c>
      <c r="F3" s="81" t="s">
        <v>14</v>
      </c>
      <c r="G3" s="81" t="s">
        <v>14</v>
      </c>
      <c r="H3" s="81" t="s">
        <v>14</v>
      </c>
      <c r="I3" s="78" t="s">
        <v>11</v>
      </c>
      <c r="J3" s="81" t="s">
        <v>14</v>
      </c>
      <c r="K3" s="81" t="s">
        <v>14</v>
      </c>
      <c r="L3" s="81" t="s">
        <v>14</v>
      </c>
      <c r="M3" s="81" t="s">
        <v>14</v>
      </c>
      <c r="N3" s="81" t="s">
        <v>14</v>
      </c>
      <c r="O3" s="78" t="s">
        <v>11</v>
      </c>
      <c r="P3" s="78" t="s">
        <v>11</v>
      </c>
      <c r="Q3" s="81" t="s">
        <v>14</v>
      </c>
      <c r="R3" s="81" t="s">
        <v>14</v>
      </c>
      <c r="S3" s="81" t="s">
        <v>14</v>
      </c>
      <c r="T3" s="81" t="s">
        <v>14</v>
      </c>
      <c r="U3" s="81" t="s">
        <v>14</v>
      </c>
      <c r="V3" s="78" t="s">
        <v>11</v>
      </c>
      <c r="W3" s="78" t="s">
        <v>11</v>
      </c>
      <c r="X3" s="81" t="s">
        <v>14</v>
      </c>
      <c r="Y3" s="81" t="s">
        <v>14</v>
      </c>
      <c r="Z3" s="81" t="s">
        <v>14</v>
      </c>
      <c r="AA3" s="81" t="s">
        <v>14</v>
      </c>
      <c r="AB3" s="81" t="s">
        <v>14</v>
      </c>
      <c r="AC3" s="78" t="s">
        <v>11</v>
      </c>
      <c r="AD3" s="78" t="s">
        <v>11</v>
      </c>
    </row>
    <row r="4" spans="1:30" x14ac:dyDescent="0.3">
      <c r="A4" s="273"/>
      <c r="B4" s="81" t="s">
        <v>103</v>
      </c>
      <c r="C4" s="149" t="s">
        <v>376</v>
      </c>
      <c r="D4" s="81" t="s">
        <v>374</v>
      </c>
      <c r="E4" s="81" t="s">
        <v>374</v>
      </c>
      <c r="F4" s="81" t="s">
        <v>374</v>
      </c>
      <c r="G4" s="78" t="s">
        <v>11</v>
      </c>
      <c r="H4" s="81" t="s">
        <v>374</v>
      </c>
      <c r="I4" s="78" t="s">
        <v>11</v>
      </c>
      <c r="J4" s="81" t="s">
        <v>374</v>
      </c>
      <c r="K4" s="81" t="s">
        <v>374</v>
      </c>
      <c r="L4" s="81" t="s">
        <v>374</v>
      </c>
      <c r="M4" s="81" t="s">
        <v>374</v>
      </c>
      <c r="N4" s="81" t="s">
        <v>374</v>
      </c>
      <c r="O4" s="78" t="s">
        <v>11</v>
      </c>
      <c r="P4" s="78" t="s">
        <v>11</v>
      </c>
      <c r="Q4" s="81" t="s">
        <v>374</v>
      </c>
      <c r="R4" s="81" t="s">
        <v>374</v>
      </c>
      <c r="S4" s="81" t="s">
        <v>374</v>
      </c>
      <c r="T4" s="81" t="s">
        <v>374</v>
      </c>
      <c r="U4" s="81" t="s">
        <v>374</v>
      </c>
      <c r="V4" s="78" t="s">
        <v>11</v>
      </c>
      <c r="W4" s="78" t="s">
        <v>11</v>
      </c>
      <c r="X4" s="81" t="s">
        <v>374</v>
      </c>
      <c r="Y4" s="81" t="s">
        <v>374</v>
      </c>
      <c r="Z4" s="81" t="s">
        <v>374</v>
      </c>
      <c r="AA4" s="81" t="s">
        <v>374</v>
      </c>
      <c r="AB4" s="149" t="s">
        <v>376</v>
      </c>
      <c r="AC4" s="78" t="s">
        <v>11</v>
      </c>
      <c r="AD4" s="78" t="s">
        <v>11</v>
      </c>
    </row>
    <row r="5" spans="1:30" x14ac:dyDescent="0.3">
      <c r="A5" s="273"/>
      <c r="B5" s="81" t="s">
        <v>375</v>
      </c>
      <c r="C5" s="78" t="s">
        <v>11</v>
      </c>
      <c r="D5" s="78" t="s">
        <v>11</v>
      </c>
      <c r="E5" s="81" t="s">
        <v>14</v>
      </c>
      <c r="F5" s="81" t="s">
        <v>14</v>
      </c>
      <c r="G5" s="81" t="s">
        <v>14</v>
      </c>
      <c r="H5" s="81" t="s">
        <v>14</v>
      </c>
      <c r="I5" s="81" t="s">
        <v>14</v>
      </c>
      <c r="J5" s="78" t="s">
        <v>11</v>
      </c>
      <c r="K5" s="78" t="s">
        <v>11</v>
      </c>
      <c r="L5" s="81" t="s">
        <v>14</v>
      </c>
      <c r="M5" s="81" t="s">
        <v>14</v>
      </c>
      <c r="N5" s="81" t="s">
        <v>14</v>
      </c>
      <c r="O5" s="81" t="s">
        <v>14</v>
      </c>
      <c r="P5" s="81" t="s">
        <v>14</v>
      </c>
      <c r="Q5" s="78" t="s">
        <v>11</v>
      </c>
      <c r="R5" s="78" t="s">
        <v>11</v>
      </c>
      <c r="S5" s="150" t="s">
        <v>431</v>
      </c>
      <c r="T5" s="150" t="s">
        <v>431</v>
      </c>
      <c r="U5" s="150" t="s">
        <v>431</v>
      </c>
      <c r="V5" s="150" t="s">
        <v>431</v>
      </c>
      <c r="W5" s="150" t="s">
        <v>431</v>
      </c>
      <c r="X5" s="78" t="s">
        <v>11</v>
      </c>
      <c r="Y5" s="78" t="s">
        <v>11</v>
      </c>
      <c r="Z5" s="150" t="s">
        <v>431</v>
      </c>
      <c r="AA5" s="150" t="s">
        <v>431</v>
      </c>
      <c r="AB5" s="150" t="s">
        <v>431</v>
      </c>
      <c r="AC5" s="150" t="s">
        <v>431</v>
      </c>
      <c r="AD5" s="150" t="s">
        <v>431</v>
      </c>
    </row>
    <row r="6" spans="1:30" x14ac:dyDescent="0.3">
      <c r="A6" s="273"/>
      <c r="B6" s="81" t="s">
        <v>102</v>
      </c>
      <c r="C6" s="81" t="s">
        <v>14</v>
      </c>
      <c r="D6" s="81" t="s">
        <v>14</v>
      </c>
      <c r="E6" s="81" t="s">
        <v>14</v>
      </c>
      <c r="F6" s="78" t="s">
        <v>11</v>
      </c>
      <c r="G6" s="81" t="s">
        <v>14</v>
      </c>
      <c r="H6" s="78" t="s">
        <v>11</v>
      </c>
      <c r="I6" s="81" t="s">
        <v>14</v>
      </c>
      <c r="J6" s="81" t="s">
        <v>14</v>
      </c>
      <c r="K6" s="81" t="s">
        <v>14</v>
      </c>
      <c r="L6" s="81" t="s">
        <v>14</v>
      </c>
      <c r="M6" s="81" t="s">
        <v>14</v>
      </c>
      <c r="N6" s="81" t="s">
        <v>14</v>
      </c>
      <c r="O6" s="78" t="s">
        <v>11</v>
      </c>
      <c r="P6" s="78" t="s">
        <v>11</v>
      </c>
      <c r="Q6" s="81" t="s">
        <v>14</v>
      </c>
      <c r="R6" s="81" t="s">
        <v>14</v>
      </c>
      <c r="S6" s="81" t="s">
        <v>14</v>
      </c>
      <c r="T6" s="81" t="s">
        <v>14</v>
      </c>
      <c r="U6" s="81" t="s">
        <v>14</v>
      </c>
      <c r="V6" s="78" t="s">
        <v>11</v>
      </c>
      <c r="W6" s="78" t="s">
        <v>11</v>
      </c>
      <c r="X6" s="81" t="s">
        <v>14</v>
      </c>
      <c r="Y6" s="81" t="s">
        <v>14</v>
      </c>
      <c r="Z6" s="81" t="s">
        <v>14</v>
      </c>
      <c r="AA6" s="149" t="s">
        <v>376</v>
      </c>
      <c r="AB6" s="81" t="s">
        <v>14</v>
      </c>
      <c r="AC6" s="78" t="s">
        <v>11</v>
      </c>
      <c r="AD6" s="78" t="s">
        <v>11</v>
      </c>
    </row>
    <row r="7" spans="1:30" x14ac:dyDescent="0.3">
      <c r="A7" s="273"/>
      <c r="B7" s="81" t="s">
        <v>101</v>
      </c>
      <c r="C7" s="78" t="s">
        <v>11</v>
      </c>
      <c r="D7" s="81" t="s">
        <v>374</v>
      </c>
      <c r="E7" s="81" t="s">
        <v>374</v>
      </c>
      <c r="F7" s="81" t="s">
        <v>374</v>
      </c>
      <c r="G7" s="81" t="s">
        <v>374</v>
      </c>
      <c r="H7" s="78" t="s">
        <v>11</v>
      </c>
      <c r="I7" s="81" t="s">
        <v>374</v>
      </c>
      <c r="J7" s="81" t="s">
        <v>374</v>
      </c>
      <c r="K7" s="81" t="s">
        <v>374</v>
      </c>
      <c r="L7" s="81" t="s">
        <v>374</v>
      </c>
      <c r="M7" s="81" t="s">
        <v>374</v>
      </c>
      <c r="N7" s="81" t="s">
        <v>374</v>
      </c>
      <c r="O7" s="78" t="s">
        <v>11</v>
      </c>
      <c r="P7" s="78" t="s">
        <v>11</v>
      </c>
      <c r="Q7" s="81" t="s">
        <v>374</v>
      </c>
      <c r="R7" s="81" t="s">
        <v>374</v>
      </c>
      <c r="S7" s="81" t="s">
        <v>374</v>
      </c>
      <c r="T7" s="81" t="s">
        <v>374</v>
      </c>
      <c r="U7" s="81" t="s">
        <v>374</v>
      </c>
      <c r="V7" s="78" t="s">
        <v>11</v>
      </c>
      <c r="W7" s="78" t="s">
        <v>11</v>
      </c>
      <c r="X7" s="81" t="s">
        <v>374</v>
      </c>
      <c r="Y7" s="81" t="s">
        <v>374</v>
      </c>
      <c r="Z7" s="81" t="s">
        <v>374</v>
      </c>
      <c r="AA7" s="81" t="s">
        <v>374</v>
      </c>
      <c r="AB7" s="81" t="s">
        <v>374</v>
      </c>
      <c r="AC7" s="78" t="s">
        <v>11</v>
      </c>
      <c r="AD7" s="78" t="s">
        <v>11</v>
      </c>
    </row>
    <row r="8" spans="1:30" x14ac:dyDescent="0.3">
      <c r="A8" s="273"/>
      <c r="B8" s="81" t="s">
        <v>383</v>
      </c>
      <c r="C8" s="78" t="s">
        <v>11</v>
      </c>
      <c r="D8" s="81" t="s">
        <v>374</v>
      </c>
      <c r="E8" s="81" t="s">
        <v>374</v>
      </c>
      <c r="F8" s="81" t="s">
        <v>374</v>
      </c>
      <c r="G8" s="81" t="s">
        <v>374</v>
      </c>
      <c r="H8" s="81" t="s">
        <v>374</v>
      </c>
      <c r="I8" s="78" t="s">
        <v>11</v>
      </c>
      <c r="J8" s="81" t="s">
        <v>374</v>
      </c>
      <c r="K8" s="81" t="s">
        <v>374</v>
      </c>
      <c r="L8" s="81" t="s">
        <v>374</v>
      </c>
      <c r="M8" s="81" t="s">
        <v>374</v>
      </c>
      <c r="N8" s="81" t="s">
        <v>374</v>
      </c>
      <c r="O8" s="78" t="s">
        <v>11</v>
      </c>
      <c r="P8" s="78" t="s">
        <v>11</v>
      </c>
      <c r="Q8" s="81" t="s">
        <v>374</v>
      </c>
      <c r="R8" s="149" t="s">
        <v>376</v>
      </c>
      <c r="S8" s="81" t="s">
        <v>374</v>
      </c>
      <c r="T8" s="81" t="s">
        <v>374</v>
      </c>
      <c r="U8" s="81" t="s">
        <v>374</v>
      </c>
      <c r="V8" s="78" t="s">
        <v>11</v>
      </c>
      <c r="W8" s="78" t="s">
        <v>11</v>
      </c>
      <c r="X8" s="81" t="s">
        <v>374</v>
      </c>
      <c r="Y8" s="81" t="s">
        <v>374</v>
      </c>
      <c r="Z8" s="81" t="s">
        <v>374</v>
      </c>
      <c r="AA8" s="81" t="s">
        <v>374</v>
      </c>
      <c r="AB8" s="81" t="s">
        <v>374</v>
      </c>
      <c r="AC8" s="78" t="s">
        <v>11</v>
      </c>
      <c r="AD8" s="78" t="s">
        <v>11</v>
      </c>
    </row>
    <row r="9" spans="1:30" x14ac:dyDescent="0.3">
      <c r="A9" s="273"/>
      <c r="B9" s="81" t="s">
        <v>384</v>
      </c>
      <c r="C9" s="81" t="s">
        <v>374</v>
      </c>
      <c r="D9" s="149" t="s">
        <v>376</v>
      </c>
      <c r="E9" s="78" t="s">
        <v>11</v>
      </c>
      <c r="F9" s="78" t="s">
        <v>11</v>
      </c>
      <c r="G9" s="81" t="s">
        <v>374</v>
      </c>
      <c r="H9" s="81" t="s">
        <v>374</v>
      </c>
      <c r="I9" s="81" t="s">
        <v>374</v>
      </c>
      <c r="J9" s="81" t="s">
        <v>374</v>
      </c>
      <c r="K9" s="81" t="s">
        <v>374</v>
      </c>
      <c r="L9" s="78" t="s">
        <v>11</v>
      </c>
      <c r="M9" s="78" t="s">
        <v>11</v>
      </c>
      <c r="N9" s="81" t="s">
        <v>374</v>
      </c>
      <c r="O9" s="81" t="s">
        <v>374</v>
      </c>
      <c r="P9" s="81" t="s">
        <v>374</v>
      </c>
      <c r="Q9" s="81" t="s">
        <v>374</v>
      </c>
      <c r="R9" s="81" t="s">
        <v>374</v>
      </c>
      <c r="S9" s="78" t="s">
        <v>11</v>
      </c>
      <c r="T9" s="78" t="s">
        <v>11</v>
      </c>
      <c r="U9" s="81" t="s">
        <v>374</v>
      </c>
      <c r="V9" s="81" t="s">
        <v>374</v>
      </c>
      <c r="W9" s="81" t="s">
        <v>374</v>
      </c>
      <c r="X9" s="81" t="s">
        <v>374</v>
      </c>
      <c r="Y9" s="81" t="s">
        <v>374</v>
      </c>
      <c r="Z9" s="78" t="s">
        <v>11</v>
      </c>
      <c r="AA9" s="78" t="s">
        <v>11</v>
      </c>
      <c r="AB9" s="81" t="s">
        <v>374</v>
      </c>
      <c r="AC9" s="81" t="s">
        <v>374</v>
      </c>
      <c r="AD9" s="81" t="s">
        <v>374</v>
      </c>
    </row>
    <row r="10" spans="1:30" x14ac:dyDescent="0.3">
      <c r="A10" s="273"/>
      <c r="B10" s="81" t="s">
        <v>382</v>
      </c>
      <c r="C10" s="78" t="s">
        <v>11</v>
      </c>
      <c r="D10" s="78" t="s">
        <v>11</v>
      </c>
      <c r="E10" s="81" t="s">
        <v>374</v>
      </c>
      <c r="F10" s="81" t="s">
        <v>374</v>
      </c>
      <c r="G10" s="81" t="s">
        <v>374</v>
      </c>
      <c r="H10" s="81" t="s">
        <v>374</v>
      </c>
      <c r="I10" s="81" t="s">
        <v>374</v>
      </c>
      <c r="J10" s="78" t="s">
        <v>11</v>
      </c>
      <c r="K10" s="78" t="s">
        <v>11</v>
      </c>
      <c r="L10" s="81" t="s">
        <v>374</v>
      </c>
      <c r="M10" s="81" t="s">
        <v>374</v>
      </c>
      <c r="N10" s="81" t="s">
        <v>374</v>
      </c>
      <c r="O10" s="81" t="s">
        <v>374</v>
      </c>
      <c r="P10" s="81" t="s">
        <v>377</v>
      </c>
      <c r="Q10" s="78" t="s">
        <v>11</v>
      </c>
      <c r="R10" s="78" t="s">
        <v>11</v>
      </c>
      <c r="S10" s="79" t="s">
        <v>14</v>
      </c>
      <c r="T10" s="79" t="s">
        <v>14</v>
      </c>
      <c r="U10" s="79" t="s">
        <v>14</v>
      </c>
      <c r="V10" s="79" t="s">
        <v>14</v>
      </c>
      <c r="W10" s="79" t="s">
        <v>14</v>
      </c>
      <c r="X10" s="78" t="s">
        <v>11</v>
      </c>
      <c r="Y10" s="78" t="s">
        <v>11</v>
      </c>
      <c r="Z10" s="79" t="s">
        <v>14</v>
      </c>
      <c r="AA10" s="79" t="s">
        <v>14</v>
      </c>
      <c r="AB10" s="79" t="s">
        <v>14</v>
      </c>
      <c r="AC10" s="79" t="s">
        <v>14</v>
      </c>
      <c r="AD10" s="79" t="s">
        <v>14</v>
      </c>
    </row>
    <row r="11" spans="1:30" x14ac:dyDescent="0.3">
      <c r="A11" s="273"/>
      <c r="B11" s="81" t="s">
        <v>378</v>
      </c>
      <c r="C11" s="78" t="s">
        <v>11</v>
      </c>
      <c r="D11" s="81" t="s">
        <v>374</v>
      </c>
      <c r="E11" s="81" t="s">
        <v>374</v>
      </c>
      <c r="F11" s="81" t="s">
        <v>374</v>
      </c>
      <c r="G11" s="81" t="s">
        <v>374</v>
      </c>
      <c r="H11" s="81" t="s">
        <v>374</v>
      </c>
      <c r="I11" s="78" t="s">
        <v>11</v>
      </c>
      <c r="J11" s="81" t="s">
        <v>374</v>
      </c>
      <c r="K11" s="81" t="s">
        <v>374</v>
      </c>
      <c r="L11" s="81" t="s">
        <v>374</v>
      </c>
      <c r="M11" s="81" t="s">
        <v>374</v>
      </c>
      <c r="N11" s="81" t="s">
        <v>374</v>
      </c>
      <c r="O11" s="78" t="s">
        <v>11</v>
      </c>
      <c r="P11" s="78" t="s">
        <v>11</v>
      </c>
      <c r="Q11" s="81" t="s">
        <v>374</v>
      </c>
      <c r="R11" s="81" t="s">
        <v>374</v>
      </c>
      <c r="S11" s="79" t="s">
        <v>10</v>
      </c>
      <c r="T11" s="81" t="s">
        <v>374</v>
      </c>
      <c r="U11" s="81" t="s">
        <v>374</v>
      </c>
      <c r="V11" s="78" t="s">
        <v>11</v>
      </c>
      <c r="W11" s="78" t="s">
        <v>11</v>
      </c>
      <c r="X11" s="81" t="s">
        <v>374</v>
      </c>
      <c r="Y11" s="81" t="s">
        <v>374</v>
      </c>
      <c r="Z11" s="81" t="s">
        <v>374</v>
      </c>
      <c r="AA11" s="81" t="s">
        <v>374</v>
      </c>
      <c r="AB11" s="81" t="s">
        <v>374</v>
      </c>
      <c r="AC11" s="78" t="s">
        <v>11</v>
      </c>
      <c r="AD11" s="78" t="s">
        <v>11</v>
      </c>
    </row>
    <row r="12" spans="1:30" x14ac:dyDescent="0.3">
      <c r="A12" s="273"/>
      <c r="B12" s="81" t="s">
        <v>379</v>
      </c>
      <c r="C12" s="77" t="s">
        <v>10</v>
      </c>
      <c r="D12" s="78" t="s">
        <v>11</v>
      </c>
      <c r="E12" s="77" t="s">
        <v>10</v>
      </c>
      <c r="F12" s="78" t="s">
        <v>11</v>
      </c>
      <c r="G12" s="77" t="s">
        <v>10</v>
      </c>
      <c r="H12" s="77" t="s">
        <v>10</v>
      </c>
      <c r="I12" s="77" t="s">
        <v>10</v>
      </c>
      <c r="J12" s="77" t="s">
        <v>10</v>
      </c>
      <c r="K12" s="77" t="s">
        <v>10</v>
      </c>
      <c r="L12" s="77" t="s">
        <v>10</v>
      </c>
      <c r="M12" s="77" t="s">
        <v>10</v>
      </c>
      <c r="N12" s="77" t="s">
        <v>10</v>
      </c>
      <c r="O12" s="78" t="s">
        <v>11</v>
      </c>
      <c r="P12" s="78" t="s">
        <v>11</v>
      </c>
      <c r="Q12" s="77" t="s">
        <v>10</v>
      </c>
      <c r="R12" s="77" t="s">
        <v>10</v>
      </c>
      <c r="S12" s="79" t="s">
        <v>14</v>
      </c>
      <c r="T12" s="77" t="s">
        <v>10</v>
      </c>
      <c r="U12" s="77" t="s">
        <v>10</v>
      </c>
      <c r="V12" s="78" t="s">
        <v>11</v>
      </c>
      <c r="W12" s="78" t="s">
        <v>11</v>
      </c>
      <c r="X12" s="77" t="s">
        <v>10</v>
      </c>
      <c r="Y12" s="77" t="s">
        <v>10</v>
      </c>
      <c r="Z12" s="77" t="s">
        <v>10</v>
      </c>
      <c r="AA12" s="77" t="s">
        <v>10</v>
      </c>
      <c r="AB12" s="77" t="s">
        <v>10</v>
      </c>
      <c r="AC12" s="78" t="s">
        <v>11</v>
      </c>
      <c r="AD12" s="78" t="s">
        <v>11</v>
      </c>
    </row>
    <row r="13" spans="1:30" x14ac:dyDescent="0.3">
      <c r="A13" s="273"/>
      <c r="B13" s="81" t="s">
        <v>385</v>
      </c>
      <c r="C13" s="81" t="s">
        <v>374</v>
      </c>
      <c r="D13" s="78" t="s">
        <v>11</v>
      </c>
      <c r="E13" s="78" t="s">
        <v>11</v>
      </c>
      <c r="F13" s="81" t="s">
        <v>374</v>
      </c>
      <c r="G13" s="81" t="s">
        <v>374</v>
      </c>
      <c r="H13" s="81" t="s">
        <v>374</v>
      </c>
      <c r="I13" s="81" t="s">
        <v>374</v>
      </c>
      <c r="J13" s="81" t="s">
        <v>374</v>
      </c>
      <c r="K13" s="78" t="s">
        <v>11</v>
      </c>
      <c r="L13" s="78" t="s">
        <v>11</v>
      </c>
      <c r="M13" s="81" t="s">
        <v>374</v>
      </c>
      <c r="N13" s="81" t="s">
        <v>374</v>
      </c>
      <c r="O13" s="81" t="s">
        <v>374</v>
      </c>
      <c r="P13" s="81" t="s">
        <v>374</v>
      </c>
      <c r="Q13" s="81" t="s">
        <v>374</v>
      </c>
      <c r="R13" s="78" t="s">
        <v>11</v>
      </c>
      <c r="S13" s="78" t="s">
        <v>11</v>
      </c>
      <c r="T13" s="81" t="s">
        <v>374</v>
      </c>
      <c r="U13" s="81" t="s">
        <v>374</v>
      </c>
      <c r="V13" s="81" t="s">
        <v>374</v>
      </c>
      <c r="W13" s="81" t="s">
        <v>374</v>
      </c>
      <c r="X13" s="81" t="s">
        <v>374</v>
      </c>
      <c r="Y13" s="78" t="s">
        <v>11</v>
      </c>
      <c r="Z13" s="78" t="s">
        <v>11</v>
      </c>
      <c r="AA13" s="81" t="s">
        <v>374</v>
      </c>
      <c r="AB13" s="81" t="s">
        <v>374</v>
      </c>
      <c r="AC13" s="81" t="s">
        <v>374</v>
      </c>
      <c r="AD13" s="81" t="s">
        <v>374</v>
      </c>
    </row>
    <row r="14" spans="1:30" x14ac:dyDescent="0.3">
      <c r="A14" s="273"/>
      <c r="B14" s="81" t="s">
        <v>104</v>
      </c>
      <c r="C14" s="81" t="s">
        <v>374</v>
      </c>
      <c r="D14" s="81" t="s">
        <v>374</v>
      </c>
      <c r="E14" s="81" t="s">
        <v>374</v>
      </c>
      <c r="F14" s="78" t="s">
        <v>11</v>
      </c>
      <c r="G14" s="78" t="s">
        <v>11</v>
      </c>
      <c r="H14" s="149" t="s">
        <v>376</v>
      </c>
      <c r="I14" s="149" t="s">
        <v>376</v>
      </c>
      <c r="J14" s="149" t="s">
        <v>376</v>
      </c>
      <c r="K14" s="149" t="s">
        <v>376</v>
      </c>
      <c r="L14" s="149" t="s">
        <v>376</v>
      </c>
      <c r="M14" s="78" t="s">
        <v>11</v>
      </c>
      <c r="N14" s="78" t="s">
        <v>11</v>
      </c>
      <c r="O14" s="79" t="s">
        <v>10</v>
      </c>
      <c r="P14" s="81" t="s">
        <v>377</v>
      </c>
      <c r="Q14" s="81" t="s">
        <v>374</v>
      </c>
      <c r="R14" s="81" t="s">
        <v>374</v>
      </c>
      <c r="S14" s="81" t="s">
        <v>374</v>
      </c>
      <c r="T14" s="78" t="s">
        <v>11</v>
      </c>
      <c r="U14" s="78" t="s">
        <v>11</v>
      </c>
      <c r="V14" s="149" t="s">
        <v>376</v>
      </c>
      <c r="W14" s="149" t="s">
        <v>376</v>
      </c>
      <c r="X14" s="81" t="s">
        <v>374</v>
      </c>
      <c r="Y14" s="81" t="s">
        <v>374</v>
      </c>
      <c r="Z14" s="81" t="s">
        <v>374</v>
      </c>
      <c r="AA14" s="78" t="s">
        <v>11</v>
      </c>
      <c r="AB14" s="78" t="s">
        <v>11</v>
      </c>
      <c r="AC14" s="79" t="s">
        <v>10</v>
      </c>
      <c r="AD14" s="81" t="s">
        <v>374</v>
      </c>
    </row>
    <row r="15" spans="1:30" x14ac:dyDescent="0.3">
      <c r="A15" s="273"/>
      <c r="B15" s="81" t="s">
        <v>105</v>
      </c>
      <c r="C15" s="81" t="s">
        <v>14</v>
      </c>
      <c r="D15" s="81" t="s">
        <v>14</v>
      </c>
      <c r="E15" s="81" t="s">
        <v>14</v>
      </c>
      <c r="F15" s="78" t="s">
        <v>11</v>
      </c>
      <c r="G15" s="78" t="s">
        <v>11</v>
      </c>
      <c r="H15" s="81" t="s">
        <v>14</v>
      </c>
      <c r="I15" s="81" t="s">
        <v>14</v>
      </c>
      <c r="J15" s="81" t="s">
        <v>14</v>
      </c>
      <c r="K15" s="81" t="s">
        <v>14</v>
      </c>
      <c r="L15" s="81" t="s">
        <v>14</v>
      </c>
      <c r="M15" s="78" t="s">
        <v>11</v>
      </c>
      <c r="N15" s="78" t="s">
        <v>11</v>
      </c>
      <c r="O15" s="81" t="s">
        <v>14</v>
      </c>
      <c r="P15" s="81" t="s">
        <v>14</v>
      </c>
      <c r="Q15" s="81" t="s">
        <v>14</v>
      </c>
      <c r="R15" s="81" t="s">
        <v>14</v>
      </c>
      <c r="S15" s="79" t="s">
        <v>10</v>
      </c>
      <c r="T15" s="78" t="s">
        <v>11</v>
      </c>
      <c r="U15" s="78" t="s">
        <v>11</v>
      </c>
      <c r="V15" s="81" t="s">
        <v>14</v>
      </c>
      <c r="W15" s="81" t="s">
        <v>14</v>
      </c>
      <c r="X15" s="81" t="s">
        <v>14</v>
      </c>
      <c r="Y15" s="81" t="s">
        <v>14</v>
      </c>
      <c r="Z15" s="81" t="s">
        <v>14</v>
      </c>
      <c r="AA15" s="78" t="s">
        <v>11</v>
      </c>
      <c r="AB15" s="78" t="s">
        <v>11</v>
      </c>
      <c r="AC15" s="81" t="s">
        <v>14</v>
      </c>
      <c r="AD15" s="81" t="s">
        <v>14</v>
      </c>
    </row>
    <row r="16" spans="1:30" x14ac:dyDescent="0.3">
      <c r="A16" s="273"/>
      <c r="B16" s="81" t="s">
        <v>381</v>
      </c>
      <c r="C16" s="78" t="s">
        <v>11</v>
      </c>
      <c r="D16" s="78" t="s">
        <v>11</v>
      </c>
      <c r="E16" s="77" t="s">
        <v>10</v>
      </c>
      <c r="F16" s="77" t="s">
        <v>10</v>
      </c>
      <c r="G16" s="77" t="s">
        <v>10</v>
      </c>
      <c r="H16" s="77" t="s">
        <v>10</v>
      </c>
      <c r="I16" s="77" t="s">
        <v>10</v>
      </c>
      <c r="J16" s="78" t="s">
        <v>11</v>
      </c>
      <c r="K16" s="78" t="s">
        <v>11</v>
      </c>
      <c r="L16" s="149" t="s">
        <v>376</v>
      </c>
      <c r="M16" s="149" t="s">
        <v>376</v>
      </c>
      <c r="N16" s="149" t="s">
        <v>376</v>
      </c>
      <c r="O16" s="77" t="s">
        <v>10</v>
      </c>
      <c r="P16" s="77" t="s">
        <v>10</v>
      </c>
      <c r="Q16" s="78" t="s">
        <v>11</v>
      </c>
      <c r="R16" s="78" t="s">
        <v>11</v>
      </c>
      <c r="S16" s="77" t="s">
        <v>10</v>
      </c>
      <c r="T16" s="77" t="s">
        <v>10</v>
      </c>
      <c r="U16" s="149" t="s">
        <v>376</v>
      </c>
      <c r="V16" s="149" t="s">
        <v>376</v>
      </c>
      <c r="W16" s="149" t="s">
        <v>376</v>
      </c>
      <c r="X16" s="78" t="s">
        <v>11</v>
      </c>
      <c r="Y16" s="78" t="s">
        <v>11</v>
      </c>
      <c r="Z16" s="77" t="s">
        <v>10</v>
      </c>
      <c r="AA16" s="77" t="s">
        <v>10</v>
      </c>
      <c r="AB16" s="77" t="s">
        <v>10</v>
      </c>
      <c r="AC16" s="77" t="s">
        <v>10</v>
      </c>
      <c r="AD16" s="149" t="s">
        <v>376</v>
      </c>
    </row>
    <row r="17" spans="1:30" x14ac:dyDescent="0.3">
      <c r="A17" s="273"/>
      <c r="B17" s="81" t="s">
        <v>386</v>
      </c>
      <c r="C17" s="77" t="s">
        <v>10</v>
      </c>
      <c r="D17" s="77" t="s">
        <v>10</v>
      </c>
      <c r="E17" s="78" t="s">
        <v>11</v>
      </c>
      <c r="F17" s="77" t="s">
        <v>10</v>
      </c>
      <c r="G17" s="77" t="s">
        <v>10</v>
      </c>
      <c r="H17" s="78" t="s">
        <v>11</v>
      </c>
      <c r="I17" s="77" t="s">
        <v>10</v>
      </c>
      <c r="J17" s="77" t="s">
        <v>10</v>
      </c>
      <c r="K17" s="77" t="s">
        <v>10</v>
      </c>
      <c r="L17" s="78" t="s">
        <v>11</v>
      </c>
      <c r="M17" s="78" t="s">
        <v>11</v>
      </c>
      <c r="N17" s="77" t="s">
        <v>10</v>
      </c>
      <c r="O17" s="77" t="s">
        <v>10</v>
      </c>
      <c r="P17" s="77" t="s">
        <v>10</v>
      </c>
      <c r="Q17" s="149" t="s">
        <v>376</v>
      </c>
      <c r="R17" s="149" t="s">
        <v>376</v>
      </c>
      <c r="S17" s="78" t="s">
        <v>11</v>
      </c>
      <c r="T17" s="78" t="s">
        <v>11</v>
      </c>
      <c r="U17" s="149" t="s">
        <v>376</v>
      </c>
      <c r="V17" s="149" t="s">
        <v>376</v>
      </c>
      <c r="W17" s="149" t="s">
        <v>376</v>
      </c>
      <c r="X17" s="149" t="s">
        <v>376</v>
      </c>
      <c r="Y17" s="149" t="s">
        <v>376</v>
      </c>
      <c r="Z17" s="78" t="s">
        <v>11</v>
      </c>
      <c r="AA17" s="78" t="s">
        <v>11</v>
      </c>
      <c r="AB17" s="149" t="s">
        <v>376</v>
      </c>
      <c r="AC17" s="149" t="s">
        <v>376</v>
      </c>
      <c r="AD17" s="149" t="s">
        <v>376</v>
      </c>
    </row>
    <row r="18" spans="1:30" x14ac:dyDescent="0.3">
      <c r="A18" s="273"/>
      <c r="B18" s="81" t="s">
        <v>23</v>
      </c>
      <c r="C18" s="149" t="s">
        <v>376</v>
      </c>
      <c r="D18" s="149" t="s">
        <v>376</v>
      </c>
      <c r="E18" s="78" t="s">
        <v>11</v>
      </c>
      <c r="F18" s="78" t="s">
        <v>11</v>
      </c>
      <c r="G18" s="149" t="s">
        <v>376</v>
      </c>
      <c r="H18" s="81" t="s">
        <v>374</v>
      </c>
      <c r="I18" s="81" t="s">
        <v>374</v>
      </c>
      <c r="J18" s="81" t="s">
        <v>374</v>
      </c>
      <c r="K18" s="149" t="s">
        <v>376</v>
      </c>
      <c r="L18" s="78" t="s">
        <v>11</v>
      </c>
      <c r="M18" s="78" t="s">
        <v>11</v>
      </c>
      <c r="N18" s="81" t="s">
        <v>374</v>
      </c>
      <c r="O18" s="81" t="s">
        <v>374</v>
      </c>
      <c r="P18" s="81" t="s">
        <v>374</v>
      </c>
      <c r="Q18" s="81" t="s">
        <v>374</v>
      </c>
      <c r="R18" s="81" t="s">
        <v>374</v>
      </c>
      <c r="S18" s="78" t="s">
        <v>11</v>
      </c>
      <c r="T18" s="78" t="s">
        <v>11</v>
      </c>
      <c r="U18" s="81" t="s">
        <v>374</v>
      </c>
      <c r="V18" s="79" t="s">
        <v>10</v>
      </c>
      <c r="W18" s="81" t="s">
        <v>374</v>
      </c>
      <c r="X18" s="81" t="s">
        <v>374</v>
      </c>
      <c r="Y18" s="81" t="s">
        <v>374</v>
      </c>
      <c r="Z18" s="78" t="s">
        <v>11</v>
      </c>
      <c r="AA18" s="78" t="s">
        <v>11</v>
      </c>
      <c r="AB18" s="81" t="s">
        <v>374</v>
      </c>
      <c r="AC18" s="81" t="s">
        <v>374</v>
      </c>
      <c r="AD18" s="81" t="s">
        <v>374</v>
      </c>
    </row>
    <row r="19" spans="1:30" x14ac:dyDescent="0.3">
      <c r="A19" s="273"/>
      <c r="B19" s="81" t="s">
        <v>22</v>
      </c>
      <c r="C19" s="149" t="s">
        <v>376</v>
      </c>
      <c r="D19" s="78" t="s">
        <v>11</v>
      </c>
      <c r="E19" s="81" t="s">
        <v>374</v>
      </c>
      <c r="F19" s="81" t="s">
        <v>374</v>
      </c>
      <c r="G19" s="81" t="s">
        <v>374</v>
      </c>
      <c r="H19" s="81" t="s">
        <v>374</v>
      </c>
      <c r="I19" s="78" t="s">
        <v>11</v>
      </c>
      <c r="J19" s="81" t="s">
        <v>374</v>
      </c>
      <c r="K19" s="81" t="s">
        <v>374</v>
      </c>
      <c r="L19" s="81" t="s">
        <v>374</v>
      </c>
      <c r="M19" s="81" t="s">
        <v>374</v>
      </c>
      <c r="N19" s="149" t="s">
        <v>376</v>
      </c>
      <c r="O19" s="78" t="s">
        <v>11</v>
      </c>
      <c r="P19" s="78" t="s">
        <v>11</v>
      </c>
      <c r="Q19" s="149" t="s">
        <v>376</v>
      </c>
      <c r="R19" s="81" t="s">
        <v>374</v>
      </c>
      <c r="S19" s="81" t="s">
        <v>374</v>
      </c>
      <c r="T19" s="81" t="s">
        <v>374</v>
      </c>
      <c r="U19" s="81" t="s">
        <v>374</v>
      </c>
      <c r="V19" s="78" t="s">
        <v>11</v>
      </c>
      <c r="W19" s="78" t="s">
        <v>11</v>
      </c>
      <c r="X19" s="81" t="s">
        <v>374</v>
      </c>
      <c r="Y19" s="81" t="s">
        <v>374</v>
      </c>
      <c r="Z19" s="81" t="s">
        <v>374</v>
      </c>
      <c r="AA19" s="149" t="s">
        <v>376</v>
      </c>
      <c r="AB19" s="81" t="s">
        <v>374</v>
      </c>
      <c r="AC19" s="78" t="s">
        <v>11</v>
      </c>
      <c r="AD19" s="78" t="s">
        <v>11</v>
      </c>
    </row>
    <row r="20" spans="1:30" x14ac:dyDescent="0.3">
      <c r="A20" s="273"/>
      <c r="B20" s="82" t="s">
        <v>24</v>
      </c>
      <c r="C20" s="149" t="s">
        <v>376</v>
      </c>
      <c r="D20" s="77" t="s">
        <v>10</v>
      </c>
      <c r="E20" s="77" t="s">
        <v>10</v>
      </c>
      <c r="F20" s="77" t="s">
        <v>10</v>
      </c>
      <c r="G20" s="78" t="s">
        <v>11</v>
      </c>
      <c r="H20" s="77" t="s">
        <v>10</v>
      </c>
      <c r="I20" s="78" t="s">
        <v>11</v>
      </c>
      <c r="J20" s="77" t="s">
        <v>10</v>
      </c>
      <c r="K20" s="77" t="s">
        <v>10</v>
      </c>
      <c r="L20" s="77" t="s">
        <v>10</v>
      </c>
      <c r="M20" s="77" t="s">
        <v>10</v>
      </c>
      <c r="N20" s="77" t="s">
        <v>10</v>
      </c>
      <c r="O20" s="78" t="s">
        <v>11</v>
      </c>
      <c r="P20" s="78" t="s">
        <v>11</v>
      </c>
      <c r="Q20" s="77" t="s">
        <v>10</v>
      </c>
      <c r="R20" s="77" t="s">
        <v>10</v>
      </c>
      <c r="S20" s="88" t="s">
        <v>374</v>
      </c>
      <c r="T20" s="77" t="s">
        <v>10</v>
      </c>
      <c r="U20" s="77" t="s">
        <v>10</v>
      </c>
      <c r="V20" s="78" t="s">
        <v>11</v>
      </c>
      <c r="W20" s="78" t="s">
        <v>11</v>
      </c>
      <c r="X20" s="77" t="s">
        <v>10</v>
      </c>
      <c r="Y20" s="77" t="s">
        <v>10</v>
      </c>
      <c r="Z20" s="77" t="s">
        <v>10</v>
      </c>
      <c r="AA20" s="82" t="s">
        <v>374</v>
      </c>
      <c r="AB20" s="77" t="s">
        <v>10</v>
      </c>
      <c r="AC20" s="78" t="s">
        <v>11</v>
      </c>
      <c r="AD20" s="78" t="s">
        <v>11</v>
      </c>
    </row>
    <row r="21" spans="1:30" x14ac:dyDescent="0.3">
      <c r="A21" s="273"/>
      <c r="B21" s="81" t="s">
        <v>21</v>
      </c>
      <c r="C21" s="81" t="s">
        <v>374</v>
      </c>
      <c r="D21" s="78" t="s">
        <v>11</v>
      </c>
      <c r="E21" s="78" t="s">
        <v>11</v>
      </c>
      <c r="F21" s="81" t="s">
        <v>374</v>
      </c>
      <c r="G21" s="81" t="s">
        <v>374</v>
      </c>
      <c r="H21" s="81" t="s">
        <v>374</v>
      </c>
      <c r="I21" s="81" t="s">
        <v>374</v>
      </c>
      <c r="J21" s="81" t="s">
        <v>374</v>
      </c>
      <c r="K21" s="78" t="s">
        <v>11</v>
      </c>
      <c r="L21" s="78" t="s">
        <v>11</v>
      </c>
      <c r="M21" s="149" t="s">
        <v>376</v>
      </c>
      <c r="N21" s="81" t="s">
        <v>374</v>
      </c>
      <c r="O21" s="81" t="s">
        <v>374</v>
      </c>
      <c r="P21" s="81" t="s">
        <v>374</v>
      </c>
      <c r="Q21" s="149" t="s">
        <v>376</v>
      </c>
      <c r="R21" s="78" t="s">
        <v>11</v>
      </c>
      <c r="S21" s="78" t="s">
        <v>11</v>
      </c>
      <c r="T21" s="79" t="s">
        <v>10</v>
      </c>
      <c r="U21" s="79" t="s">
        <v>10</v>
      </c>
      <c r="V21" s="79" t="s">
        <v>10</v>
      </c>
      <c r="W21" s="79" t="s">
        <v>10</v>
      </c>
      <c r="X21" s="79" t="s">
        <v>10</v>
      </c>
      <c r="Y21" s="78" t="s">
        <v>11</v>
      </c>
      <c r="Z21" s="78" t="s">
        <v>11</v>
      </c>
      <c r="AA21" s="79" t="s">
        <v>10</v>
      </c>
      <c r="AB21" s="79" t="s">
        <v>10</v>
      </c>
      <c r="AC21" s="79" t="s">
        <v>10</v>
      </c>
      <c r="AD21" s="79" t="s">
        <v>10</v>
      </c>
    </row>
    <row r="22" spans="1:30" x14ac:dyDescent="0.3">
      <c r="A22" s="273"/>
      <c r="B22" s="81" t="s">
        <v>387</v>
      </c>
      <c r="C22" s="81" t="s">
        <v>374</v>
      </c>
      <c r="D22" s="77" t="s">
        <v>374</v>
      </c>
      <c r="E22" s="77" t="s">
        <v>374</v>
      </c>
      <c r="F22" s="89" t="s">
        <v>374</v>
      </c>
      <c r="G22" s="81" t="s">
        <v>374</v>
      </c>
      <c r="H22" s="78" t="s">
        <v>11</v>
      </c>
      <c r="I22" s="78" t="s">
        <v>11</v>
      </c>
      <c r="J22" s="81" t="s">
        <v>374</v>
      </c>
      <c r="K22" s="79" t="s">
        <v>14</v>
      </c>
      <c r="L22" s="79" t="s">
        <v>14</v>
      </c>
      <c r="M22" s="89" t="s">
        <v>374</v>
      </c>
      <c r="N22" s="81" t="s">
        <v>374</v>
      </c>
      <c r="O22" s="290"/>
      <c r="P22" s="291"/>
      <c r="Q22" s="291"/>
      <c r="R22" s="291"/>
      <c r="S22" s="291"/>
      <c r="T22" s="291"/>
      <c r="U22" s="291"/>
      <c r="V22" s="291"/>
      <c r="W22" s="291"/>
      <c r="X22" s="291"/>
      <c r="Y22" s="291"/>
      <c r="Z22" s="291"/>
      <c r="AA22" s="291"/>
      <c r="AB22" s="291"/>
      <c r="AC22" s="291"/>
      <c r="AD22" s="292"/>
    </row>
    <row r="23" spans="1:30" x14ac:dyDescent="0.3">
      <c r="A23" s="273"/>
      <c r="B23" s="81" t="s">
        <v>388</v>
      </c>
      <c r="C23" s="86" t="s">
        <v>374</v>
      </c>
      <c r="D23" s="86" t="s">
        <v>374</v>
      </c>
      <c r="E23" s="149" t="s">
        <v>376</v>
      </c>
      <c r="F23" s="125" t="s">
        <v>374</v>
      </c>
      <c r="G23" s="151" t="s">
        <v>374</v>
      </c>
      <c r="H23" s="152" t="s">
        <v>11</v>
      </c>
      <c r="I23" s="152" t="s">
        <v>11</v>
      </c>
      <c r="J23" s="86" t="s">
        <v>374</v>
      </c>
      <c r="K23" s="86" t="s">
        <v>374</v>
      </c>
      <c r="L23" s="86" t="s">
        <v>374</v>
      </c>
      <c r="M23" s="125" t="s">
        <v>374</v>
      </c>
      <c r="N23" s="151" t="s">
        <v>374</v>
      </c>
      <c r="O23" s="152" t="s">
        <v>11</v>
      </c>
      <c r="P23" s="152" t="s">
        <v>11</v>
      </c>
      <c r="Q23" s="86" t="s">
        <v>374</v>
      </c>
      <c r="R23" s="86" t="s">
        <v>374</v>
      </c>
      <c r="S23" s="86" t="s">
        <v>374</v>
      </c>
      <c r="T23" s="125" t="s">
        <v>374</v>
      </c>
      <c r="U23" s="151" t="s">
        <v>374</v>
      </c>
      <c r="V23" s="152" t="s">
        <v>11</v>
      </c>
      <c r="W23" s="152" t="s">
        <v>11</v>
      </c>
      <c r="X23" s="86" t="s">
        <v>374</v>
      </c>
      <c r="Y23" s="86" t="s">
        <v>374</v>
      </c>
      <c r="Z23" s="86" t="s">
        <v>374</v>
      </c>
      <c r="AA23" s="125" t="s">
        <v>374</v>
      </c>
      <c r="AB23" s="151" t="s">
        <v>374</v>
      </c>
      <c r="AC23" s="152" t="s">
        <v>11</v>
      </c>
      <c r="AD23" s="152" t="s">
        <v>11</v>
      </c>
    </row>
    <row r="24" spans="1:30" x14ac:dyDescent="0.3">
      <c r="A24" s="273"/>
      <c r="B24" s="81" t="s">
        <v>111</v>
      </c>
      <c r="C24" s="81" t="s">
        <v>374</v>
      </c>
      <c r="D24" s="77" t="s">
        <v>374</v>
      </c>
      <c r="E24" s="77" t="s">
        <v>374</v>
      </c>
      <c r="F24" s="89" t="s">
        <v>374</v>
      </c>
      <c r="G24" s="81" t="s">
        <v>374</v>
      </c>
      <c r="H24" s="78" t="s">
        <v>11</v>
      </c>
      <c r="I24" s="78" t="s">
        <v>11</v>
      </c>
      <c r="J24" s="81" t="s">
        <v>374</v>
      </c>
      <c r="K24" s="77" t="s">
        <v>374</v>
      </c>
      <c r="L24" s="77" t="s">
        <v>374</v>
      </c>
      <c r="M24" s="89" t="s">
        <v>374</v>
      </c>
      <c r="N24" s="81" t="s">
        <v>374</v>
      </c>
      <c r="O24" s="78" t="s">
        <v>11</v>
      </c>
      <c r="P24" s="78" t="s">
        <v>11</v>
      </c>
      <c r="Q24" s="77" t="s">
        <v>374</v>
      </c>
      <c r="R24" s="77" t="s">
        <v>374</v>
      </c>
      <c r="S24" s="77" t="s">
        <v>374</v>
      </c>
      <c r="T24" s="77" t="s">
        <v>374</v>
      </c>
      <c r="U24" s="77" t="s">
        <v>374</v>
      </c>
      <c r="V24" s="78" t="s">
        <v>11</v>
      </c>
      <c r="W24" s="78" t="s">
        <v>11</v>
      </c>
      <c r="X24" s="81" t="s">
        <v>374</v>
      </c>
      <c r="Y24" s="77" t="s">
        <v>374</v>
      </c>
      <c r="Z24" s="77" t="s">
        <v>374</v>
      </c>
      <c r="AA24" s="89" t="s">
        <v>374</v>
      </c>
      <c r="AB24" s="89" t="s">
        <v>374</v>
      </c>
      <c r="AC24" s="78" t="s">
        <v>11</v>
      </c>
      <c r="AD24" s="78" t="s">
        <v>11</v>
      </c>
    </row>
    <row r="25" spans="1:30" x14ac:dyDescent="0.3">
      <c r="A25" s="273"/>
      <c r="B25" s="81" t="s">
        <v>389</v>
      </c>
      <c r="C25" s="86" t="s">
        <v>374</v>
      </c>
      <c r="D25" s="86" t="s">
        <v>374</v>
      </c>
      <c r="E25" s="86" t="s">
        <v>374</v>
      </c>
      <c r="F25" s="125" t="s">
        <v>374</v>
      </c>
      <c r="G25" s="151" t="s">
        <v>374</v>
      </c>
      <c r="H25" s="152" t="s">
        <v>11</v>
      </c>
      <c r="I25" s="152" t="s">
        <v>11</v>
      </c>
      <c r="J25" s="86" t="s">
        <v>374</v>
      </c>
      <c r="K25" s="86" t="s">
        <v>374</v>
      </c>
      <c r="L25" s="86" t="s">
        <v>374</v>
      </c>
      <c r="M25" s="125" t="s">
        <v>374</v>
      </c>
      <c r="N25" s="151" t="s">
        <v>374</v>
      </c>
      <c r="O25" s="152" t="s">
        <v>11</v>
      </c>
      <c r="P25" s="152" t="s">
        <v>11</v>
      </c>
      <c r="Q25" s="86" t="s">
        <v>374</v>
      </c>
      <c r="R25" s="86" t="s">
        <v>374</v>
      </c>
      <c r="S25" s="149" t="s">
        <v>376</v>
      </c>
      <c r="T25" s="125" t="s">
        <v>374</v>
      </c>
      <c r="U25" s="151" t="s">
        <v>374</v>
      </c>
      <c r="V25" s="152" t="s">
        <v>11</v>
      </c>
      <c r="W25" s="152" t="s">
        <v>11</v>
      </c>
      <c r="X25" s="86" t="s">
        <v>374</v>
      </c>
      <c r="Y25" s="86" t="s">
        <v>374</v>
      </c>
      <c r="Z25" s="86" t="s">
        <v>374</v>
      </c>
      <c r="AA25" s="125" t="s">
        <v>374</v>
      </c>
      <c r="AB25" s="151" t="s">
        <v>374</v>
      </c>
      <c r="AC25" s="152" t="s">
        <v>11</v>
      </c>
      <c r="AD25" s="152" t="s">
        <v>11</v>
      </c>
    </row>
    <row r="26" spans="1:30" ht="15" customHeight="1" x14ac:dyDescent="0.35">
      <c r="A26" s="273"/>
      <c r="B26" s="153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</row>
    <row r="27" spans="1:30" ht="15" customHeight="1" x14ac:dyDescent="0.35">
      <c r="A27" s="273"/>
      <c r="B27" s="77" t="s">
        <v>10</v>
      </c>
      <c r="C27" s="100">
        <f t="shared" ref="C27:AD27" si="0">COUNTIF(C3:C21,$B$27)</f>
        <v>2</v>
      </c>
      <c r="D27" s="100">
        <f t="shared" si="0"/>
        <v>2</v>
      </c>
      <c r="E27" s="100">
        <f t="shared" si="0"/>
        <v>3</v>
      </c>
      <c r="F27" s="100">
        <f t="shared" si="0"/>
        <v>3</v>
      </c>
      <c r="G27" s="100">
        <f t="shared" si="0"/>
        <v>3</v>
      </c>
      <c r="H27" s="100">
        <f t="shared" si="0"/>
        <v>3</v>
      </c>
      <c r="I27" s="100">
        <f t="shared" si="0"/>
        <v>3</v>
      </c>
      <c r="J27" s="100">
        <f t="shared" si="0"/>
        <v>3</v>
      </c>
      <c r="K27" s="100">
        <f t="shared" si="0"/>
        <v>3</v>
      </c>
      <c r="L27" s="100">
        <f t="shared" si="0"/>
        <v>2</v>
      </c>
      <c r="M27" s="100">
        <f t="shared" si="0"/>
        <v>2</v>
      </c>
      <c r="N27" s="100">
        <f t="shared" si="0"/>
        <v>3</v>
      </c>
      <c r="O27" s="100">
        <f t="shared" si="0"/>
        <v>3</v>
      </c>
      <c r="P27" s="100">
        <f t="shared" si="0"/>
        <v>2</v>
      </c>
      <c r="Q27" s="100">
        <f t="shared" si="0"/>
        <v>2</v>
      </c>
      <c r="R27" s="100">
        <f t="shared" si="0"/>
        <v>2</v>
      </c>
      <c r="S27" s="100">
        <f t="shared" si="0"/>
        <v>3</v>
      </c>
      <c r="T27" s="100">
        <f t="shared" si="0"/>
        <v>4</v>
      </c>
      <c r="U27" s="100">
        <f t="shared" si="0"/>
        <v>3</v>
      </c>
      <c r="V27" s="100">
        <f t="shared" si="0"/>
        <v>2</v>
      </c>
      <c r="W27" s="100">
        <f t="shared" si="0"/>
        <v>1</v>
      </c>
      <c r="X27" s="100">
        <f t="shared" si="0"/>
        <v>3</v>
      </c>
      <c r="Y27" s="100">
        <f t="shared" si="0"/>
        <v>2</v>
      </c>
      <c r="Z27" s="100">
        <f t="shared" si="0"/>
        <v>3</v>
      </c>
      <c r="AA27" s="100">
        <f t="shared" si="0"/>
        <v>3</v>
      </c>
      <c r="AB27" s="100">
        <f t="shared" si="0"/>
        <v>4</v>
      </c>
      <c r="AC27" s="100">
        <f t="shared" si="0"/>
        <v>3</v>
      </c>
      <c r="AD27" s="100">
        <f t="shared" si="0"/>
        <v>1</v>
      </c>
    </row>
    <row r="28" spans="1:30" ht="15" customHeight="1" x14ac:dyDescent="0.35">
      <c r="A28" s="273"/>
      <c r="B28" s="77" t="s">
        <v>374</v>
      </c>
      <c r="C28" s="100">
        <f t="shared" ref="C28:AD28" si="1">COUNTIF(C3:C21,$B$28)</f>
        <v>4</v>
      </c>
      <c r="D28" s="100">
        <f t="shared" si="1"/>
        <v>5</v>
      </c>
      <c r="E28" s="100">
        <f t="shared" si="1"/>
        <v>7</v>
      </c>
      <c r="F28" s="100">
        <f t="shared" si="1"/>
        <v>8</v>
      </c>
      <c r="G28" s="100">
        <f t="shared" si="1"/>
        <v>8</v>
      </c>
      <c r="H28" s="100">
        <f t="shared" si="1"/>
        <v>9</v>
      </c>
      <c r="I28" s="100">
        <f t="shared" si="1"/>
        <v>6</v>
      </c>
      <c r="J28" s="100">
        <f t="shared" si="1"/>
        <v>9</v>
      </c>
      <c r="K28" s="100">
        <f t="shared" si="1"/>
        <v>6</v>
      </c>
      <c r="L28" s="100">
        <f t="shared" si="1"/>
        <v>6</v>
      </c>
      <c r="M28" s="100">
        <f t="shared" si="1"/>
        <v>7</v>
      </c>
      <c r="N28" s="100">
        <f t="shared" si="1"/>
        <v>9</v>
      </c>
      <c r="O28" s="100">
        <f t="shared" si="1"/>
        <v>5</v>
      </c>
      <c r="P28" s="100">
        <f t="shared" si="1"/>
        <v>4</v>
      </c>
      <c r="Q28" s="100">
        <f t="shared" si="1"/>
        <v>8</v>
      </c>
      <c r="R28" s="100">
        <f t="shared" si="1"/>
        <v>7</v>
      </c>
      <c r="S28" s="100">
        <f t="shared" si="1"/>
        <v>6</v>
      </c>
      <c r="T28" s="100">
        <f t="shared" si="1"/>
        <v>6</v>
      </c>
      <c r="U28" s="100">
        <f t="shared" si="1"/>
        <v>8</v>
      </c>
      <c r="V28" s="100">
        <f t="shared" si="1"/>
        <v>2</v>
      </c>
      <c r="W28" s="100">
        <f t="shared" si="1"/>
        <v>3</v>
      </c>
      <c r="X28" s="100">
        <f t="shared" si="1"/>
        <v>9</v>
      </c>
      <c r="Y28" s="100">
        <f t="shared" si="1"/>
        <v>8</v>
      </c>
      <c r="Z28" s="100">
        <f t="shared" si="1"/>
        <v>6</v>
      </c>
      <c r="AA28" s="100">
        <f t="shared" si="1"/>
        <v>6</v>
      </c>
      <c r="AB28" s="100">
        <f t="shared" si="1"/>
        <v>7</v>
      </c>
      <c r="AC28" s="100">
        <f t="shared" si="1"/>
        <v>3</v>
      </c>
      <c r="AD28" s="100">
        <f t="shared" si="1"/>
        <v>4</v>
      </c>
    </row>
    <row r="29" spans="1:30" ht="15" customHeight="1" x14ac:dyDescent="0.35">
      <c r="A29" s="273"/>
      <c r="B29" s="86" t="s">
        <v>14</v>
      </c>
      <c r="C29" s="100">
        <f t="shared" ref="C29:AD29" si="2">COUNTIF(C3:C21,$B$29)</f>
        <v>3</v>
      </c>
      <c r="D29" s="100">
        <f t="shared" si="2"/>
        <v>3</v>
      </c>
      <c r="E29" s="100">
        <f t="shared" si="2"/>
        <v>3</v>
      </c>
      <c r="F29" s="100">
        <f t="shared" si="2"/>
        <v>2</v>
      </c>
      <c r="G29" s="100">
        <f t="shared" si="2"/>
        <v>3</v>
      </c>
      <c r="H29" s="100">
        <f t="shared" si="2"/>
        <v>3</v>
      </c>
      <c r="I29" s="100">
        <f t="shared" si="2"/>
        <v>3</v>
      </c>
      <c r="J29" s="100">
        <f t="shared" si="2"/>
        <v>3</v>
      </c>
      <c r="K29" s="100">
        <f t="shared" si="2"/>
        <v>3</v>
      </c>
      <c r="L29" s="100">
        <f t="shared" si="2"/>
        <v>4</v>
      </c>
      <c r="M29" s="100">
        <f t="shared" si="2"/>
        <v>3</v>
      </c>
      <c r="N29" s="100">
        <f t="shared" si="2"/>
        <v>3</v>
      </c>
      <c r="O29" s="100">
        <f t="shared" si="2"/>
        <v>2</v>
      </c>
      <c r="P29" s="100">
        <f t="shared" si="2"/>
        <v>2</v>
      </c>
      <c r="Q29" s="100">
        <f t="shared" si="2"/>
        <v>3</v>
      </c>
      <c r="R29" s="100">
        <f t="shared" si="2"/>
        <v>3</v>
      </c>
      <c r="S29" s="100">
        <f t="shared" si="2"/>
        <v>4</v>
      </c>
      <c r="T29" s="100">
        <f t="shared" si="2"/>
        <v>3</v>
      </c>
      <c r="U29" s="100">
        <f t="shared" si="2"/>
        <v>3</v>
      </c>
      <c r="V29" s="100">
        <f t="shared" si="2"/>
        <v>2</v>
      </c>
      <c r="W29" s="100">
        <f t="shared" si="2"/>
        <v>2</v>
      </c>
      <c r="X29" s="100">
        <f t="shared" si="2"/>
        <v>3</v>
      </c>
      <c r="Y29" s="100">
        <f t="shared" si="2"/>
        <v>3</v>
      </c>
      <c r="Z29" s="100">
        <f t="shared" si="2"/>
        <v>4</v>
      </c>
      <c r="AA29" s="100">
        <f t="shared" si="2"/>
        <v>2</v>
      </c>
      <c r="AB29" s="100">
        <f t="shared" si="2"/>
        <v>3</v>
      </c>
      <c r="AC29" s="100">
        <f t="shared" si="2"/>
        <v>2</v>
      </c>
      <c r="AD29" s="100">
        <f t="shared" si="2"/>
        <v>2</v>
      </c>
    </row>
    <row r="30" spans="1:30" x14ac:dyDescent="0.3">
      <c r="A30" s="273"/>
      <c r="B30" s="153" t="s">
        <v>432</v>
      </c>
      <c r="C30" s="153">
        <f t="shared" ref="C30:AD30" si="3">SUM(C27:C29)</f>
        <v>9</v>
      </c>
      <c r="D30" s="153">
        <f t="shared" si="3"/>
        <v>10</v>
      </c>
      <c r="E30" s="153">
        <f t="shared" si="3"/>
        <v>13</v>
      </c>
      <c r="F30" s="153">
        <f t="shared" si="3"/>
        <v>13</v>
      </c>
      <c r="G30" s="153">
        <f t="shared" si="3"/>
        <v>14</v>
      </c>
      <c r="H30" s="153">
        <f t="shared" si="3"/>
        <v>15</v>
      </c>
      <c r="I30" s="153">
        <f t="shared" si="3"/>
        <v>12</v>
      </c>
      <c r="J30" s="153">
        <f t="shared" si="3"/>
        <v>15</v>
      </c>
      <c r="K30" s="153">
        <f t="shared" si="3"/>
        <v>12</v>
      </c>
      <c r="L30" s="153">
        <f t="shared" si="3"/>
        <v>12</v>
      </c>
      <c r="M30" s="153">
        <f t="shared" si="3"/>
        <v>12</v>
      </c>
      <c r="N30" s="153">
        <f t="shared" si="3"/>
        <v>15</v>
      </c>
      <c r="O30" s="153">
        <f t="shared" si="3"/>
        <v>10</v>
      </c>
      <c r="P30" s="153">
        <f t="shared" si="3"/>
        <v>8</v>
      </c>
      <c r="Q30" s="153">
        <f t="shared" si="3"/>
        <v>13</v>
      </c>
      <c r="R30" s="153">
        <f t="shared" si="3"/>
        <v>12</v>
      </c>
      <c r="S30" s="153">
        <f t="shared" si="3"/>
        <v>13</v>
      </c>
      <c r="T30" s="153">
        <f t="shared" si="3"/>
        <v>13</v>
      </c>
      <c r="U30" s="153">
        <f t="shared" si="3"/>
        <v>14</v>
      </c>
      <c r="V30" s="153">
        <f t="shared" si="3"/>
        <v>6</v>
      </c>
      <c r="W30" s="153">
        <f t="shared" si="3"/>
        <v>6</v>
      </c>
      <c r="X30" s="153">
        <f t="shared" si="3"/>
        <v>15</v>
      </c>
      <c r="Y30" s="153">
        <f t="shared" si="3"/>
        <v>13</v>
      </c>
      <c r="Z30" s="153">
        <f t="shared" si="3"/>
        <v>13</v>
      </c>
      <c r="AA30" s="153">
        <f t="shared" si="3"/>
        <v>11</v>
      </c>
      <c r="AB30" s="153">
        <f t="shared" si="3"/>
        <v>14</v>
      </c>
      <c r="AC30" s="153">
        <f t="shared" si="3"/>
        <v>8</v>
      </c>
      <c r="AD30" s="153">
        <f t="shared" si="3"/>
        <v>7</v>
      </c>
    </row>
    <row r="31" spans="1:30" ht="15" customHeight="1" x14ac:dyDescent="0.35">
      <c r="A31" s="272"/>
      <c r="B31" s="153" t="s">
        <v>82</v>
      </c>
      <c r="C31" s="100">
        <f t="shared" ref="C31:AD31" si="4">COUNTIF(C15:C21,$B$27)+COUNTIF(C15:C21,$B$28)+COUNTIF(C15:C21,$B$29)</f>
        <v>3</v>
      </c>
      <c r="D31" s="100">
        <f t="shared" si="4"/>
        <v>3</v>
      </c>
      <c r="E31" s="100">
        <f t="shared" si="4"/>
        <v>4</v>
      </c>
      <c r="F31" s="100">
        <f t="shared" si="4"/>
        <v>5</v>
      </c>
      <c r="G31" s="100">
        <f t="shared" si="4"/>
        <v>4</v>
      </c>
      <c r="H31" s="100">
        <f t="shared" si="4"/>
        <v>6</v>
      </c>
      <c r="I31" s="100">
        <f t="shared" si="4"/>
        <v>5</v>
      </c>
      <c r="J31" s="100">
        <f t="shared" si="4"/>
        <v>6</v>
      </c>
      <c r="K31" s="100">
        <f t="shared" si="4"/>
        <v>4</v>
      </c>
      <c r="L31" s="100">
        <f t="shared" si="4"/>
        <v>3</v>
      </c>
      <c r="M31" s="100">
        <f t="shared" si="4"/>
        <v>2</v>
      </c>
      <c r="N31" s="100">
        <f t="shared" si="4"/>
        <v>4</v>
      </c>
      <c r="O31" s="100">
        <f t="shared" si="4"/>
        <v>5</v>
      </c>
      <c r="P31" s="100">
        <f t="shared" si="4"/>
        <v>5</v>
      </c>
      <c r="Q31" s="100">
        <f t="shared" si="4"/>
        <v>3</v>
      </c>
      <c r="R31" s="100">
        <f t="shared" si="4"/>
        <v>4</v>
      </c>
      <c r="S31" s="100">
        <f t="shared" si="4"/>
        <v>4</v>
      </c>
      <c r="T31" s="100">
        <f t="shared" si="4"/>
        <v>4</v>
      </c>
      <c r="U31" s="100">
        <f t="shared" si="4"/>
        <v>4</v>
      </c>
      <c r="V31" s="100">
        <f t="shared" si="4"/>
        <v>3</v>
      </c>
      <c r="W31" s="100">
        <f t="shared" si="4"/>
        <v>3</v>
      </c>
      <c r="X31" s="100">
        <f t="shared" si="4"/>
        <v>5</v>
      </c>
      <c r="Y31" s="100">
        <f t="shared" si="4"/>
        <v>4</v>
      </c>
      <c r="Z31" s="100">
        <f t="shared" si="4"/>
        <v>4</v>
      </c>
      <c r="AA31" s="100">
        <f t="shared" si="4"/>
        <v>3</v>
      </c>
      <c r="AB31" s="100">
        <f t="shared" si="4"/>
        <v>5</v>
      </c>
      <c r="AC31" s="100">
        <f t="shared" si="4"/>
        <v>4</v>
      </c>
      <c r="AD31" s="100">
        <f t="shared" si="4"/>
        <v>3</v>
      </c>
    </row>
    <row r="32" spans="1:30" ht="15" customHeight="1" x14ac:dyDescent="0.35">
      <c r="A32" s="154"/>
      <c r="B32" s="15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</row>
    <row r="33" spans="1:30" ht="15" customHeight="1" x14ac:dyDescent="0.35">
      <c r="A33" s="154"/>
      <c r="B33" s="15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</row>
    <row r="34" spans="1:30" x14ac:dyDescent="0.3">
      <c r="A34" s="289" t="s">
        <v>30</v>
      </c>
      <c r="B34" s="293" t="s">
        <v>1</v>
      </c>
      <c r="C34" s="139" t="s">
        <v>2</v>
      </c>
      <c r="D34" s="141" t="s">
        <v>3</v>
      </c>
      <c r="E34" s="141" t="s">
        <v>4</v>
      </c>
      <c r="F34" s="141" t="s">
        <v>5</v>
      </c>
      <c r="G34" s="141" t="s">
        <v>6</v>
      </c>
      <c r="H34" s="139" t="s">
        <v>7</v>
      </c>
      <c r="I34" s="141" t="s">
        <v>8</v>
      </c>
      <c r="J34" s="141" t="s">
        <v>2</v>
      </c>
      <c r="K34" s="141" t="s">
        <v>3</v>
      </c>
      <c r="L34" s="141" t="s">
        <v>4</v>
      </c>
      <c r="M34" s="141" t="s">
        <v>5</v>
      </c>
      <c r="N34" s="141" t="s">
        <v>6</v>
      </c>
      <c r="O34" s="141" t="s">
        <v>7</v>
      </c>
      <c r="P34" s="141" t="s">
        <v>8</v>
      </c>
      <c r="Q34" s="141" t="s">
        <v>2</v>
      </c>
      <c r="R34" s="141" t="s">
        <v>3</v>
      </c>
      <c r="S34" s="141" t="s">
        <v>4</v>
      </c>
      <c r="T34" s="141" t="s">
        <v>5</v>
      </c>
      <c r="U34" s="141" t="s">
        <v>6</v>
      </c>
      <c r="V34" s="141" t="s">
        <v>7</v>
      </c>
      <c r="W34" s="141" t="s">
        <v>8</v>
      </c>
      <c r="X34" s="141" t="s">
        <v>2</v>
      </c>
      <c r="Y34" s="141" t="s">
        <v>3</v>
      </c>
      <c r="Z34" s="141" t="s">
        <v>4</v>
      </c>
      <c r="AA34" s="141" t="s">
        <v>5</v>
      </c>
      <c r="AB34" s="142" t="s">
        <v>6</v>
      </c>
      <c r="AC34" s="143" t="s">
        <v>7</v>
      </c>
      <c r="AD34" s="143" t="s">
        <v>8</v>
      </c>
    </row>
    <row r="35" spans="1:30" x14ac:dyDescent="0.3">
      <c r="A35" s="273"/>
      <c r="B35" s="294"/>
      <c r="C35" s="156">
        <v>46055</v>
      </c>
      <c r="D35" s="147">
        <v>46056</v>
      </c>
      <c r="E35" s="147">
        <v>46057</v>
      </c>
      <c r="F35" s="147">
        <v>46058</v>
      </c>
      <c r="G35" s="147">
        <v>46059</v>
      </c>
      <c r="H35" s="146">
        <v>46060</v>
      </c>
      <c r="I35" s="147">
        <v>46061</v>
      </c>
      <c r="J35" s="147">
        <v>46062</v>
      </c>
      <c r="K35" s="148">
        <v>46063</v>
      </c>
      <c r="L35" s="148">
        <v>46064</v>
      </c>
      <c r="M35" s="148">
        <v>46065</v>
      </c>
      <c r="N35" s="148">
        <v>46066</v>
      </c>
      <c r="O35" s="148">
        <v>46067</v>
      </c>
      <c r="P35" s="148">
        <v>46068</v>
      </c>
      <c r="Q35" s="148">
        <v>46069</v>
      </c>
      <c r="R35" s="148">
        <v>46070</v>
      </c>
      <c r="S35" s="148">
        <v>46071</v>
      </c>
      <c r="T35" s="148">
        <v>46072</v>
      </c>
      <c r="U35" s="148">
        <v>46073</v>
      </c>
      <c r="V35" s="148">
        <v>46074</v>
      </c>
      <c r="W35" s="148">
        <v>46075</v>
      </c>
      <c r="X35" s="148">
        <v>46076</v>
      </c>
      <c r="Y35" s="148">
        <v>46077</v>
      </c>
      <c r="Z35" s="148">
        <v>46078</v>
      </c>
      <c r="AA35" s="148">
        <v>46079</v>
      </c>
      <c r="AB35" s="148">
        <v>46080</v>
      </c>
      <c r="AC35" s="148">
        <v>46081</v>
      </c>
      <c r="AD35" s="147">
        <v>46082</v>
      </c>
    </row>
    <row r="36" spans="1:30" x14ac:dyDescent="0.3">
      <c r="A36" s="273"/>
      <c r="B36" s="89" t="s">
        <v>390</v>
      </c>
      <c r="C36" s="81" t="s">
        <v>374</v>
      </c>
      <c r="D36" s="81" t="s">
        <v>374</v>
      </c>
      <c r="E36" s="81" t="s">
        <v>374</v>
      </c>
      <c r="F36" s="81" t="s">
        <v>374</v>
      </c>
      <c r="G36" s="81" t="s">
        <v>374</v>
      </c>
      <c r="H36" s="78" t="s">
        <v>11</v>
      </c>
      <c r="I36" s="78" t="s">
        <v>11</v>
      </c>
      <c r="J36" s="81" t="s">
        <v>374</v>
      </c>
      <c r="K36" s="81" t="s">
        <v>374</v>
      </c>
      <c r="L36" s="81" t="s">
        <v>374</v>
      </c>
      <c r="M36" s="81" t="s">
        <v>374</v>
      </c>
      <c r="N36" s="81" t="s">
        <v>374</v>
      </c>
      <c r="O36" s="78" t="s">
        <v>11</v>
      </c>
      <c r="P36" s="78" t="s">
        <v>11</v>
      </c>
      <c r="Q36" s="81" t="s">
        <v>374</v>
      </c>
      <c r="R36" s="81" t="s">
        <v>374</v>
      </c>
      <c r="S36" s="81" t="s">
        <v>374</v>
      </c>
      <c r="T36" s="81" t="s">
        <v>374</v>
      </c>
      <c r="U36" s="81" t="s">
        <v>374</v>
      </c>
      <c r="V36" s="78" t="s">
        <v>11</v>
      </c>
      <c r="W36" s="78" t="s">
        <v>11</v>
      </c>
      <c r="X36" s="81" t="s">
        <v>374</v>
      </c>
      <c r="Y36" s="81" t="s">
        <v>374</v>
      </c>
      <c r="Z36" s="81" t="s">
        <v>374</v>
      </c>
      <c r="AA36" s="81" t="s">
        <v>374</v>
      </c>
      <c r="AB36" s="81" t="s">
        <v>374</v>
      </c>
      <c r="AC36" s="78" t="s">
        <v>11</v>
      </c>
      <c r="AD36" s="78" t="s">
        <v>11</v>
      </c>
    </row>
    <row r="37" spans="1:30" x14ac:dyDescent="0.3">
      <c r="A37" s="273"/>
      <c r="B37" s="89" t="s">
        <v>32</v>
      </c>
      <c r="C37" s="149" t="s">
        <v>376</v>
      </c>
      <c r="D37" s="149" t="s">
        <v>376</v>
      </c>
      <c r="E37" s="149" t="s">
        <v>376</v>
      </c>
      <c r="F37" s="149" t="s">
        <v>376</v>
      </c>
      <c r="G37" s="149" t="s">
        <v>376</v>
      </c>
      <c r="H37" s="78" t="s">
        <v>11</v>
      </c>
      <c r="I37" s="78" t="s">
        <v>11</v>
      </c>
      <c r="J37" s="149" t="s">
        <v>376</v>
      </c>
      <c r="K37" s="77" t="s">
        <v>14</v>
      </c>
      <c r="L37" s="77" t="s">
        <v>14</v>
      </c>
      <c r="M37" s="77" t="s">
        <v>14</v>
      </c>
      <c r="N37" s="77" t="s">
        <v>14</v>
      </c>
      <c r="O37" s="78" t="s">
        <v>11</v>
      </c>
      <c r="P37" s="78" t="s">
        <v>11</v>
      </c>
      <c r="Q37" s="77" t="s">
        <v>14</v>
      </c>
      <c r="R37" s="77" t="s">
        <v>14</v>
      </c>
      <c r="S37" s="77" t="s">
        <v>14</v>
      </c>
      <c r="T37" s="77" t="s">
        <v>14</v>
      </c>
      <c r="U37" s="77" t="s">
        <v>14</v>
      </c>
      <c r="V37" s="78" t="s">
        <v>11</v>
      </c>
      <c r="W37" s="78" t="s">
        <v>11</v>
      </c>
      <c r="X37" s="77" t="s">
        <v>14</v>
      </c>
      <c r="Y37" s="77" t="s">
        <v>14</v>
      </c>
      <c r="Z37" s="77" t="s">
        <v>14</v>
      </c>
      <c r="AA37" s="77" t="s">
        <v>14</v>
      </c>
      <c r="AB37" s="77" t="s">
        <v>14</v>
      </c>
      <c r="AC37" s="78" t="s">
        <v>11</v>
      </c>
      <c r="AD37" s="78" t="s">
        <v>11</v>
      </c>
    </row>
    <row r="38" spans="1:30" x14ac:dyDescent="0.3">
      <c r="A38" s="273"/>
      <c r="B38" s="77" t="s">
        <v>391</v>
      </c>
      <c r="C38" s="77" t="s">
        <v>14</v>
      </c>
      <c r="D38" s="77" t="s">
        <v>14</v>
      </c>
      <c r="E38" s="149" t="s">
        <v>376</v>
      </c>
      <c r="F38" s="77" t="s">
        <v>14</v>
      </c>
      <c r="G38" s="77" t="s">
        <v>14</v>
      </c>
      <c r="H38" s="152" t="s">
        <v>11</v>
      </c>
      <c r="I38" s="152" t="s">
        <v>11</v>
      </c>
      <c r="J38" s="77" t="s">
        <v>14</v>
      </c>
      <c r="K38" s="77" t="s">
        <v>14</v>
      </c>
      <c r="L38" s="77" t="s">
        <v>14</v>
      </c>
      <c r="M38" s="77" t="s">
        <v>14</v>
      </c>
      <c r="N38" s="77" t="s">
        <v>14</v>
      </c>
      <c r="O38" s="152" t="s">
        <v>11</v>
      </c>
      <c r="P38" s="152" t="s">
        <v>11</v>
      </c>
      <c r="Q38" s="77" t="s">
        <v>14</v>
      </c>
      <c r="R38" s="77" t="s">
        <v>14</v>
      </c>
      <c r="S38" s="77" t="s">
        <v>14</v>
      </c>
      <c r="T38" s="77" t="s">
        <v>14</v>
      </c>
      <c r="U38" s="77" t="s">
        <v>14</v>
      </c>
      <c r="V38" s="152" t="s">
        <v>11</v>
      </c>
      <c r="W38" s="152" t="s">
        <v>11</v>
      </c>
      <c r="X38" s="77" t="s">
        <v>14</v>
      </c>
      <c r="Y38" s="77" t="s">
        <v>14</v>
      </c>
      <c r="Z38" s="77" t="s">
        <v>14</v>
      </c>
      <c r="AA38" s="77" t="s">
        <v>14</v>
      </c>
      <c r="AB38" s="77" t="s">
        <v>14</v>
      </c>
      <c r="AC38" s="152" t="s">
        <v>11</v>
      </c>
      <c r="AD38" s="152" t="s">
        <v>11</v>
      </c>
    </row>
    <row r="39" spans="1:30" x14ac:dyDescent="0.3">
      <c r="A39" s="273"/>
      <c r="B39" s="86" t="s">
        <v>106</v>
      </c>
      <c r="C39" s="77" t="s">
        <v>10</v>
      </c>
      <c r="D39" s="77" t="s">
        <v>10</v>
      </c>
      <c r="E39" s="77" t="s">
        <v>10</v>
      </c>
      <c r="F39" s="77" t="s">
        <v>10</v>
      </c>
      <c r="G39" s="77" t="s">
        <v>10</v>
      </c>
      <c r="H39" s="157" t="s">
        <v>11</v>
      </c>
      <c r="I39" s="157" t="s">
        <v>11</v>
      </c>
      <c r="J39" s="77" t="s">
        <v>10</v>
      </c>
      <c r="K39" s="77" t="s">
        <v>10</v>
      </c>
      <c r="L39" s="77" t="s">
        <v>10</v>
      </c>
      <c r="M39" s="77" t="s">
        <v>10</v>
      </c>
      <c r="N39" s="77" t="s">
        <v>10</v>
      </c>
      <c r="O39" s="157" t="s">
        <v>11</v>
      </c>
      <c r="P39" s="157" t="s">
        <v>11</v>
      </c>
      <c r="Q39" s="77" t="s">
        <v>10</v>
      </c>
      <c r="R39" s="77" t="s">
        <v>10</v>
      </c>
      <c r="S39" s="77" t="s">
        <v>10</v>
      </c>
      <c r="T39" s="77" t="s">
        <v>10</v>
      </c>
      <c r="U39" s="77" t="s">
        <v>10</v>
      </c>
      <c r="V39" s="157" t="s">
        <v>11</v>
      </c>
      <c r="W39" s="157" t="s">
        <v>11</v>
      </c>
      <c r="X39" s="77" t="s">
        <v>10</v>
      </c>
      <c r="Y39" s="77" t="s">
        <v>10</v>
      </c>
      <c r="Z39" s="77" t="s">
        <v>10</v>
      </c>
      <c r="AA39" s="77" t="s">
        <v>10</v>
      </c>
      <c r="AB39" s="77" t="s">
        <v>10</v>
      </c>
      <c r="AC39" s="157" t="s">
        <v>11</v>
      </c>
      <c r="AD39" s="157" t="s">
        <v>11</v>
      </c>
    </row>
    <row r="40" spans="1:30" x14ac:dyDescent="0.3">
      <c r="A40" s="272"/>
      <c r="B40" s="81" t="s">
        <v>392</v>
      </c>
      <c r="C40" s="77" t="s">
        <v>374</v>
      </c>
      <c r="D40" s="77" t="s">
        <v>374</v>
      </c>
      <c r="E40" s="77" t="s">
        <v>374</v>
      </c>
      <c r="F40" s="77" t="s">
        <v>374</v>
      </c>
      <c r="G40" s="77" t="s">
        <v>374</v>
      </c>
      <c r="H40" s="157" t="s">
        <v>11</v>
      </c>
      <c r="I40" s="157" t="s">
        <v>11</v>
      </c>
      <c r="J40" s="77" t="s">
        <v>374</v>
      </c>
      <c r="K40" s="77" t="s">
        <v>374</v>
      </c>
      <c r="L40" s="77" t="s">
        <v>374</v>
      </c>
      <c r="M40" s="77" t="s">
        <v>374</v>
      </c>
      <c r="N40" s="77" t="s">
        <v>374</v>
      </c>
      <c r="O40" s="157" t="s">
        <v>11</v>
      </c>
      <c r="P40" s="157" t="s">
        <v>11</v>
      </c>
      <c r="Q40" s="77" t="s">
        <v>374</v>
      </c>
      <c r="R40" s="77" t="s">
        <v>374</v>
      </c>
      <c r="S40" s="77" t="s">
        <v>374</v>
      </c>
      <c r="T40" s="77" t="s">
        <v>374</v>
      </c>
      <c r="U40" s="77" t="s">
        <v>374</v>
      </c>
      <c r="V40" s="157" t="s">
        <v>11</v>
      </c>
      <c r="W40" s="157" t="s">
        <v>11</v>
      </c>
      <c r="X40" s="77" t="s">
        <v>374</v>
      </c>
      <c r="Y40" s="77" t="s">
        <v>374</v>
      </c>
      <c r="Z40" s="77" t="s">
        <v>374</v>
      </c>
      <c r="AA40" s="77" t="s">
        <v>374</v>
      </c>
      <c r="AB40" s="77" t="s">
        <v>374</v>
      </c>
      <c r="AC40" s="157" t="s">
        <v>11</v>
      </c>
      <c r="AD40" s="157" t="s">
        <v>11</v>
      </c>
    </row>
    <row r="41" spans="1:30" ht="15" customHeight="1" x14ac:dyDescent="0.35">
      <c r="A41" s="158"/>
      <c r="B41" s="15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</row>
    <row r="42" spans="1:30" ht="15" customHeight="1" x14ac:dyDescent="0.35">
      <c r="A42" s="154"/>
      <c r="B42" s="15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</row>
    <row r="43" spans="1:30" x14ac:dyDescent="0.3">
      <c r="A43" s="289" t="s">
        <v>27</v>
      </c>
      <c r="B43" s="295" t="s">
        <v>1</v>
      </c>
      <c r="C43" s="139" t="s">
        <v>2</v>
      </c>
      <c r="D43" s="141" t="s">
        <v>3</v>
      </c>
      <c r="E43" s="141" t="s">
        <v>4</v>
      </c>
      <c r="F43" s="141" t="s">
        <v>5</v>
      </c>
      <c r="G43" s="141" t="s">
        <v>6</v>
      </c>
      <c r="H43" s="139" t="s">
        <v>7</v>
      </c>
      <c r="I43" s="141" t="s">
        <v>8</v>
      </c>
      <c r="J43" s="141" t="s">
        <v>2</v>
      </c>
      <c r="K43" s="141" t="s">
        <v>3</v>
      </c>
      <c r="L43" s="141" t="s">
        <v>4</v>
      </c>
      <c r="M43" s="141" t="s">
        <v>5</v>
      </c>
      <c r="N43" s="141" t="s">
        <v>6</v>
      </c>
      <c r="O43" s="141" t="s">
        <v>7</v>
      </c>
      <c r="P43" s="141" t="s">
        <v>8</v>
      </c>
      <c r="Q43" s="141" t="s">
        <v>2</v>
      </c>
      <c r="R43" s="141" t="s">
        <v>3</v>
      </c>
      <c r="S43" s="141" t="s">
        <v>4</v>
      </c>
      <c r="T43" s="141" t="s">
        <v>5</v>
      </c>
      <c r="U43" s="141" t="s">
        <v>6</v>
      </c>
      <c r="V43" s="141" t="s">
        <v>7</v>
      </c>
      <c r="W43" s="141" t="s">
        <v>8</v>
      </c>
      <c r="X43" s="141" t="s">
        <v>2</v>
      </c>
      <c r="Y43" s="141" t="s">
        <v>3</v>
      </c>
      <c r="Z43" s="141" t="s">
        <v>4</v>
      </c>
      <c r="AA43" s="141" t="s">
        <v>5</v>
      </c>
      <c r="AB43" s="142" t="s">
        <v>6</v>
      </c>
      <c r="AC43" s="143" t="s">
        <v>7</v>
      </c>
      <c r="AD43" s="143" t="s">
        <v>8</v>
      </c>
    </row>
    <row r="44" spans="1:30" x14ac:dyDescent="0.3">
      <c r="A44" s="273"/>
      <c r="B44" s="272"/>
      <c r="C44" s="146">
        <v>46055</v>
      </c>
      <c r="D44" s="147">
        <v>46056</v>
      </c>
      <c r="E44" s="147">
        <v>46057</v>
      </c>
      <c r="F44" s="147">
        <v>46058</v>
      </c>
      <c r="G44" s="147">
        <v>46059</v>
      </c>
      <c r="H44" s="146">
        <v>46060</v>
      </c>
      <c r="I44" s="147">
        <v>46061</v>
      </c>
      <c r="J44" s="147">
        <v>46062</v>
      </c>
      <c r="K44" s="148">
        <v>46063</v>
      </c>
      <c r="L44" s="148">
        <v>46064</v>
      </c>
      <c r="M44" s="148">
        <v>46065</v>
      </c>
      <c r="N44" s="148">
        <v>46066</v>
      </c>
      <c r="O44" s="148">
        <v>46067</v>
      </c>
      <c r="P44" s="148">
        <v>46068</v>
      </c>
      <c r="Q44" s="148">
        <v>46069</v>
      </c>
      <c r="R44" s="148">
        <v>46070</v>
      </c>
      <c r="S44" s="148">
        <v>46071</v>
      </c>
      <c r="T44" s="148">
        <v>46072</v>
      </c>
      <c r="U44" s="148">
        <v>46073</v>
      </c>
      <c r="V44" s="148">
        <v>46074</v>
      </c>
      <c r="W44" s="148">
        <v>46075</v>
      </c>
      <c r="X44" s="148">
        <v>46076</v>
      </c>
      <c r="Y44" s="148">
        <v>46077</v>
      </c>
      <c r="Z44" s="148">
        <v>46078</v>
      </c>
      <c r="AA44" s="148">
        <v>46079</v>
      </c>
      <c r="AB44" s="148">
        <v>46080</v>
      </c>
      <c r="AC44" s="148">
        <v>46081</v>
      </c>
      <c r="AD44" s="147">
        <v>46082</v>
      </c>
    </row>
    <row r="45" spans="1:30" x14ac:dyDescent="0.3">
      <c r="A45" s="273"/>
      <c r="B45" s="77" t="s">
        <v>28</v>
      </c>
      <c r="C45" s="77" t="s">
        <v>10</v>
      </c>
      <c r="D45" s="78" t="s">
        <v>11</v>
      </c>
      <c r="E45" s="78" t="s">
        <v>11</v>
      </c>
      <c r="F45" s="77" t="s">
        <v>10</v>
      </c>
      <c r="G45" s="77" t="s">
        <v>10</v>
      </c>
      <c r="H45" s="77" t="s">
        <v>10</v>
      </c>
      <c r="I45" s="77" t="s">
        <v>10</v>
      </c>
      <c r="J45" s="77" t="s">
        <v>10</v>
      </c>
      <c r="K45" s="78" t="s">
        <v>11</v>
      </c>
      <c r="L45" s="78" t="s">
        <v>11</v>
      </c>
      <c r="M45" s="77" t="s">
        <v>10</v>
      </c>
      <c r="N45" s="77" t="s">
        <v>10</v>
      </c>
      <c r="O45" s="77" t="s">
        <v>10</v>
      </c>
      <c r="P45" s="77" t="s">
        <v>10</v>
      </c>
      <c r="Q45" s="77" t="s">
        <v>10</v>
      </c>
      <c r="R45" s="78" t="s">
        <v>11</v>
      </c>
      <c r="S45" s="78" t="s">
        <v>11</v>
      </c>
      <c r="T45" s="77" t="s">
        <v>14</v>
      </c>
      <c r="U45" s="77" t="s">
        <v>14</v>
      </c>
      <c r="V45" s="77" t="s">
        <v>14</v>
      </c>
      <c r="W45" s="77" t="s">
        <v>14</v>
      </c>
      <c r="X45" s="77" t="s">
        <v>14</v>
      </c>
      <c r="Y45" s="78" t="s">
        <v>11</v>
      </c>
      <c r="Z45" s="78" t="s">
        <v>11</v>
      </c>
      <c r="AA45" s="77" t="s">
        <v>14</v>
      </c>
      <c r="AB45" s="77" t="s">
        <v>14</v>
      </c>
      <c r="AC45" s="77" t="s">
        <v>14</v>
      </c>
      <c r="AD45" s="77" t="s">
        <v>14</v>
      </c>
    </row>
    <row r="46" spans="1:30" x14ac:dyDescent="0.3">
      <c r="A46" s="273"/>
      <c r="B46" s="77" t="s">
        <v>107</v>
      </c>
      <c r="C46" s="77" t="s">
        <v>374</v>
      </c>
      <c r="D46" s="77" t="s">
        <v>374</v>
      </c>
      <c r="E46" s="149" t="s">
        <v>376</v>
      </c>
      <c r="F46" s="77" t="s">
        <v>374</v>
      </c>
      <c r="G46" s="77" t="s">
        <v>374</v>
      </c>
      <c r="H46" s="78" t="s">
        <v>11</v>
      </c>
      <c r="I46" s="78" t="s">
        <v>11</v>
      </c>
      <c r="J46" s="77" t="s">
        <v>374</v>
      </c>
      <c r="K46" s="77" t="s">
        <v>374</v>
      </c>
      <c r="L46" s="77" t="s">
        <v>374</v>
      </c>
      <c r="M46" s="77" t="s">
        <v>374</v>
      </c>
      <c r="N46" s="77" t="s">
        <v>374</v>
      </c>
      <c r="O46" s="78" t="s">
        <v>11</v>
      </c>
      <c r="P46" s="78" t="s">
        <v>11</v>
      </c>
      <c r="Q46" s="77" t="s">
        <v>374</v>
      </c>
      <c r="R46" s="77" t="s">
        <v>374</v>
      </c>
      <c r="S46" s="78" t="s">
        <v>11</v>
      </c>
      <c r="T46" s="77" t="s">
        <v>10</v>
      </c>
      <c r="U46" s="77" t="s">
        <v>10</v>
      </c>
      <c r="V46" s="77" t="s">
        <v>10</v>
      </c>
      <c r="W46" s="78" t="s">
        <v>11</v>
      </c>
      <c r="X46" s="77" t="s">
        <v>10</v>
      </c>
      <c r="Y46" s="77" t="s">
        <v>10</v>
      </c>
      <c r="Z46" s="77" t="s">
        <v>10</v>
      </c>
      <c r="AA46" s="77" t="s">
        <v>10</v>
      </c>
      <c r="AB46" s="77" t="s">
        <v>10</v>
      </c>
      <c r="AC46" s="78" t="s">
        <v>11</v>
      </c>
      <c r="AD46" s="78" t="s">
        <v>11</v>
      </c>
    </row>
    <row r="47" spans="1:30" x14ac:dyDescent="0.3">
      <c r="A47" s="273"/>
      <c r="B47" s="77" t="s">
        <v>108</v>
      </c>
      <c r="C47" s="77" t="s">
        <v>374</v>
      </c>
      <c r="D47" s="77" t="s">
        <v>374</v>
      </c>
      <c r="E47" s="77" t="s">
        <v>374</v>
      </c>
      <c r="F47" s="77" t="s">
        <v>374</v>
      </c>
      <c r="G47" s="77" t="s">
        <v>374</v>
      </c>
      <c r="H47" s="78" t="s">
        <v>11</v>
      </c>
      <c r="I47" s="78" t="s">
        <v>11</v>
      </c>
      <c r="J47" s="77" t="s">
        <v>374</v>
      </c>
      <c r="K47" s="77" t="s">
        <v>374</v>
      </c>
      <c r="L47" s="77" t="s">
        <v>374</v>
      </c>
      <c r="M47" s="77" t="s">
        <v>374</v>
      </c>
      <c r="N47" s="77" t="s">
        <v>374</v>
      </c>
      <c r="O47" s="78" t="s">
        <v>11</v>
      </c>
      <c r="P47" s="78" t="s">
        <v>11</v>
      </c>
      <c r="Q47" s="77" t="s">
        <v>374</v>
      </c>
      <c r="R47" s="77" t="s">
        <v>374</v>
      </c>
      <c r="S47" s="77" t="s">
        <v>374</v>
      </c>
      <c r="T47" s="77" t="s">
        <v>374</v>
      </c>
      <c r="U47" s="77" t="s">
        <v>374</v>
      </c>
      <c r="V47" s="78" t="s">
        <v>11</v>
      </c>
      <c r="W47" s="78" t="s">
        <v>11</v>
      </c>
      <c r="X47" s="77" t="s">
        <v>374</v>
      </c>
      <c r="Y47" s="77" t="s">
        <v>374</v>
      </c>
      <c r="Z47" s="77" t="s">
        <v>374</v>
      </c>
      <c r="AA47" s="77" t="s">
        <v>374</v>
      </c>
      <c r="AB47" s="77" t="s">
        <v>374</v>
      </c>
      <c r="AC47" s="78" t="s">
        <v>11</v>
      </c>
      <c r="AD47" s="78" t="s">
        <v>11</v>
      </c>
    </row>
    <row r="48" spans="1:30" x14ac:dyDescent="0.3">
      <c r="A48" s="272"/>
      <c r="B48" s="77" t="s">
        <v>110</v>
      </c>
      <c r="C48" s="77" t="s">
        <v>14</v>
      </c>
      <c r="D48" s="77" t="s">
        <v>14</v>
      </c>
      <c r="E48" s="77" t="s">
        <v>14</v>
      </c>
      <c r="F48" s="78" t="s">
        <v>11</v>
      </c>
      <c r="G48" s="78" t="s">
        <v>11</v>
      </c>
      <c r="H48" s="77" t="s">
        <v>14</v>
      </c>
      <c r="I48" s="77" t="s">
        <v>14</v>
      </c>
      <c r="J48" s="77" t="s">
        <v>14</v>
      </c>
      <c r="K48" s="77" t="s">
        <v>14</v>
      </c>
      <c r="L48" s="77" t="s">
        <v>14</v>
      </c>
      <c r="M48" s="78" t="s">
        <v>11</v>
      </c>
      <c r="N48" s="78" t="s">
        <v>11</v>
      </c>
      <c r="O48" s="77" t="s">
        <v>14</v>
      </c>
      <c r="P48" s="77" t="s">
        <v>14</v>
      </c>
      <c r="Q48" s="77" t="s">
        <v>14</v>
      </c>
      <c r="R48" s="77" t="s">
        <v>14</v>
      </c>
      <c r="S48" s="77" t="s">
        <v>10</v>
      </c>
      <c r="T48" s="78" t="s">
        <v>11</v>
      </c>
      <c r="U48" s="78" t="s">
        <v>11</v>
      </c>
      <c r="V48" s="77" t="s">
        <v>10</v>
      </c>
      <c r="W48" s="77" t="s">
        <v>10</v>
      </c>
      <c r="X48" s="77" t="s">
        <v>10</v>
      </c>
      <c r="Y48" s="77" t="s">
        <v>10</v>
      </c>
      <c r="Z48" s="77" t="s">
        <v>10</v>
      </c>
      <c r="AA48" s="78" t="s">
        <v>11</v>
      </c>
      <c r="AB48" s="78" t="s">
        <v>11</v>
      </c>
      <c r="AC48" s="77" t="s">
        <v>10</v>
      </c>
      <c r="AD48" s="77" t="s">
        <v>10</v>
      </c>
    </row>
    <row r="49" spans="1:30" x14ac:dyDescent="0.3">
      <c r="A49" s="159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</row>
    <row r="50" spans="1:30" x14ac:dyDescent="0.3">
      <c r="A50" s="159"/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</row>
    <row r="51" spans="1:30" x14ac:dyDescent="0.3">
      <c r="A51" s="289" t="s">
        <v>34</v>
      </c>
      <c r="B51" s="296" t="s">
        <v>1</v>
      </c>
      <c r="C51" s="139" t="s">
        <v>2</v>
      </c>
      <c r="D51" s="141" t="s">
        <v>3</v>
      </c>
      <c r="E51" s="141" t="s">
        <v>4</v>
      </c>
      <c r="F51" s="141" t="s">
        <v>5</v>
      </c>
      <c r="G51" s="141" t="s">
        <v>6</v>
      </c>
      <c r="H51" s="139" t="s">
        <v>7</v>
      </c>
      <c r="I51" s="141" t="s">
        <v>8</v>
      </c>
      <c r="J51" s="141" t="s">
        <v>2</v>
      </c>
      <c r="K51" s="141" t="s">
        <v>3</v>
      </c>
      <c r="L51" s="141" t="s">
        <v>4</v>
      </c>
      <c r="M51" s="141" t="s">
        <v>5</v>
      </c>
      <c r="N51" s="141" t="s">
        <v>6</v>
      </c>
      <c r="O51" s="141" t="s">
        <v>7</v>
      </c>
      <c r="P51" s="141" t="s">
        <v>8</v>
      </c>
      <c r="Q51" s="141" t="s">
        <v>2</v>
      </c>
      <c r="R51" s="141" t="s">
        <v>3</v>
      </c>
      <c r="S51" s="141" t="s">
        <v>4</v>
      </c>
      <c r="T51" s="141" t="s">
        <v>5</v>
      </c>
      <c r="U51" s="141" t="s">
        <v>6</v>
      </c>
      <c r="V51" s="141" t="s">
        <v>7</v>
      </c>
      <c r="W51" s="141" t="s">
        <v>8</v>
      </c>
      <c r="X51" s="141" t="s">
        <v>2</v>
      </c>
      <c r="Y51" s="141" t="s">
        <v>3</v>
      </c>
      <c r="Z51" s="141" t="s">
        <v>4</v>
      </c>
      <c r="AA51" s="141" t="s">
        <v>5</v>
      </c>
      <c r="AB51" s="142" t="s">
        <v>6</v>
      </c>
      <c r="AC51" s="143" t="s">
        <v>7</v>
      </c>
      <c r="AD51" s="143" t="s">
        <v>8</v>
      </c>
    </row>
    <row r="52" spans="1:30" x14ac:dyDescent="0.3">
      <c r="A52" s="273"/>
      <c r="B52" s="274"/>
      <c r="C52" s="146">
        <v>46055</v>
      </c>
      <c r="D52" s="147">
        <v>46056</v>
      </c>
      <c r="E52" s="147">
        <v>46057</v>
      </c>
      <c r="F52" s="147">
        <v>46058</v>
      </c>
      <c r="G52" s="147">
        <v>46059</v>
      </c>
      <c r="H52" s="146">
        <v>46060</v>
      </c>
      <c r="I52" s="147">
        <v>46061</v>
      </c>
      <c r="J52" s="147">
        <v>46062</v>
      </c>
      <c r="K52" s="148">
        <v>46063</v>
      </c>
      <c r="L52" s="148">
        <v>46064</v>
      </c>
      <c r="M52" s="148">
        <v>46065</v>
      </c>
      <c r="N52" s="148">
        <v>46066</v>
      </c>
      <c r="O52" s="148">
        <v>46067</v>
      </c>
      <c r="P52" s="148">
        <v>46068</v>
      </c>
      <c r="Q52" s="148">
        <v>46069</v>
      </c>
      <c r="R52" s="148">
        <v>46070</v>
      </c>
      <c r="S52" s="148">
        <v>46071</v>
      </c>
      <c r="T52" s="148">
        <v>46072</v>
      </c>
      <c r="U52" s="148">
        <v>46073</v>
      </c>
      <c r="V52" s="148">
        <v>46074</v>
      </c>
      <c r="W52" s="148">
        <v>46075</v>
      </c>
      <c r="X52" s="148">
        <v>46076</v>
      </c>
      <c r="Y52" s="148">
        <v>46077</v>
      </c>
      <c r="Z52" s="148">
        <v>46078</v>
      </c>
      <c r="AA52" s="148">
        <v>46079</v>
      </c>
      <c r="AB52" s="148">
        <v>46080</v>
      </c>
      <c r="AC52" s="148">
        <v>46081</v>
      </c>
      <c r="AD52" s="147">
        <v>46082</v>
      </c>
    </row>
    <row r="53" spans="1:30" x14ac:dyDescent="0.3">
      <c r="A53" s="272"/>
      <c r="B53" s="160" t="s">
        <v>112</v>
      </c>
      <c r="C53" s="77" t="s">
        <v>374</v>
      </c>
      <c r="D53" s="77" t="s">
        <v>374</v>
      </c>
      <c r="E53" s="78" t="s">
        <v>11</v>
      </c>
      <c r="F53" s="78" t="s">
        <v>11</v>
      </c>
      <c r="G53" s="77" t="s">
        <v>374</v>
      </c>
      <c r="H53" s="77" t="s">
        <v>374</v>
      </c>
      <c r="I53" s="77" t="s">
        <v>374</v>
      </c>
      <c r="J53" s="77" t="s">
        <v>374</v>
      </c>
      <c r="K53" s="77" t="s">
        <v>374</v>
      </c>
      <c r="L53" s="78" t="s">
        <v>11</v>
      </c>
      <c r="M53" s="78" t="s">
        <v>11</v>
      </c>
      <c r="N53" s="149" t="s">
        <v>376</v>
      </c>
      <c r="O53" s="77" t="s">
        <v>374</v>
      </c>
      <c r="P53" s="77" t="s">
        <v>374</v>
      </c>
      <c r="Q53" s="77" t="s">
        <v>374</v>
      </c>
      <c r="R53" s="77" t="s">
        <v>374</v>
      </c>
      <c r="S53" s="78" t="s">
        <v>11</v>
      </c>
      <c r="T53" s="78" t="s">
        <v>11</v>
      </c>
      <c r="U53" s="77" t="s">
        <v>374</v>
      </c>
      <c r="V53" s="77" t="s">
        <v>374</v>
      </c>
      <c r="W53" s="77" t="s">
        <v>374</v>
      </c>
      <c r="X53" s="77" t="s">
        <v>374</v>
      </c>
      <c r="Y53" s="77" t="s">
        <v>374</v>
      </c>
      <c r="Z53" s="78" t="s">
        <v>11</v>
      </c>
      <c r="AA53" s="78" t="s">
        <v>11</v>
      </c>
      <c r="AB53" s="77" t="s">
        <v>374</v>
      </c>
      <c r="AC53" s="77" t="s">
        <v>374</v>
      </c>
      <c r="AD53" s="77" t="s">
        <v>374</v>
      </c>
    </row>
    <row r="54" spans="1:30" x14ac:dyDescent="0.3">
      <c r="A54" s="159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</row>
    <row r="55" spans="1:30" x14ac:dyDescent="0.3">
      <c r="A55" s="159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</row>
    <row r="56" spans="1:30" x14ac:dyDescent="0.3">
      <c r="A56" s="159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</row>
    <row r="57" spans="1:30" x14ac:dyDescent="0.3">
      <c r="A57" s="159"/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</row>
    <row r="58" spans="1:30" x14ac:dyDescent="0.3">
      <c r="A58" s="159"/>
      <c r="B58" s="159"/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</row>
    <row r="59" spans="1:30" x14ac:dyDescent="0.3">
      <c r="A59" s="159"/>
      <c r="B59" s="159"/>
      <c r="C59" s="159"/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</row>
    <row r="60" spans="1:30" x14ac:dyDescent="0.3">
      <c r="A60" s="159"/>
      <c r="B60" s="159"/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</row>
    <row r="61" spans="1:30" x14ac:dyDescent="0.3">
      <c r="A61" s="159"/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</row>
    <row r="62" spans="1:30" x14ac:dyDescent="0.3">
      <c r="A62" s="159"/>
      <c r="B62" s="159"/>
      <c r="C62" s="159"/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</row>
    <row r="63" spans="1:30" x14ac:dyDescent="0.3">
      <c r="A63" s="159"/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</row>
    <row r="64" spans="1:30" x14ac:dyDescent="0.3">
      <c r="A64" s="159"/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</row>
    <row r="65" spans="1:30" x14ac:dyDescent="0.3">
      <c r="A65" s="159"/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</row>
    <row r="66" spans="1:30" x14ac:dyDescent="0.3">
      <c r="A66" s="159"/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</row>
    <row r="67" spans="1:30" x14ac:dyDescent="0.3">
      <c r="A67" s="159"/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</row>
    <row r="68" spans="1:30" x14ac:dyDescent="0.3">
      <c r="A68" s="159"/>
      <c r="B68" s="159"/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</row>
    <row r="69" spans="1:30" x14ac:dyDescent="0.3">
      <c r="A69" s="159"/>
      <c r="B69" s="159"/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</row>
    <row r="70" spans="1:30" x14ac:dyDescent="0.3">
      <c r="A70" s="159"/>
      <c r="B70" s="159"/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</row>
    <row r="71" spans="1:30" x14ac:dyDescent="0.3">
      <c r="A71" s="159"/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</row>
    <row r="72" spans="1:30" x14ac:dyDescent="0.3">
      <c r="A72" s="159"/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</row>
    <row r="73" spans="1:30" x14ac:dyDescent="0.3">
      <c r="A73" s="159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</row>
    <row r="74" spans="1:30" x14ac:dyDescent="0.3">
      <c r="A74" s="159"/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</row>
    <row r="75" spans="1:30" x14ac:dyDescent="0.3">
      <c r="A75" s="159"/>
      <c r="B75" s="159"/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</row>
    <row r="76" spans="1:30" x14ac:dyDescent="0.3">
      <c r="A76" s="159"/>
      <c r="B76" s="159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</row>
    <row r="77" spans="1:30" x14ac:dyDescent="0.3">
      <c r="A77" s="159"/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</row>
    <row r="78" spans="1:30" x14ac:dyDescent="0.3">
      <c r="A78" s="159"/>
      <c r="B78" s="159"/>
      <c r="C78" s="159"/>
      <c r="D78" s="159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</row>
    <row r="79" spans="1:30" x14ac:dyDescent="0.3">
      <c r="A79" s="159"/>
      <c r="B79" s="159"/>
      <c r="C79" s="159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</row>
    <row r="80" spans="1:30" x14ac:dyDescent="0.3">
      <c r="A80" s="159"/>
      <c r="B80" s="159"/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</row>
    <row r="81" spans="1:30" x14ac:dyDescent="0.3">
      <c r="A81" s="159"/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</row>
    <row r="82" spans="1:30" x14ac:dyDescent="0.3">
      <c r="A82" s="159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</row>
    <row r="83" spans="1:30" x14ac:dyDescent="0.3">
      <c r="A83" s="159"/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</row>
    <row r="84" spans="1:30" x14ac:dyDescent="0.3">
      <c r="A84" s="159"/>
      <c r="B84" s="159"/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</row>
    <row r="85" spans="1:30" x14ac:dyDescent="0.3">
      <c r="A85" s="159"/>
      <c r="B85" s="159"/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</row>
    <row r="86" spans="1:30" x14ac:dyDescent="0.3">
      <c r="A86" s="159"/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</row>
    <row r="87" spans="1:30" x14ac:dyDescent="0.3">
      <c r="A87" s="159"/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</row>
    <row r="88" spans="1:30" x14ac:dyDescent="0.3">
      <c r="A88" s="159"/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</row>
    <row r="89" spans="1:30" x14ac:dyDescent="0.3">
      <c r="A89" s="159"/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</row>
    <row r="90" spans="1:30" x14ac:dyDescent="0.3">
      <c r="A90" s="159"/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</row>
    <row r="91" spans="1:30" x14ac:dyDescent="0.3">
      <c r="A91" s="159"/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</row>
    <row r="92" spans="1:30" x14ac:dyDescent="0.3">
      <c r="A92" s="159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</row>
    <row r="93" spans="1:30" x14ac:dyDescent="0.3">
      <c r="A93" s="159"/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</row>
    <row r="94" spans="1:30" x14ac:dyDescent="0.3">
      <c r="A94" s="159"/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</row>
    <row r="95" spans="1:30" x14ac:dyDescent="0.3">
      <c r="A95" s="159"/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</row>
    <row r="96" spans="1:30" x14ac:dyDescent="0.3">
      <c r="A96" s="159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</row>
    <row r="97" spans="1:30" x14ac:dyDescent="0.3">
      <c r="A97" s="159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</row>
    <row r="98" spans="1:30" x14ac:dyDescent="0.3">
      <c r="A98" s="159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</row>
    <row r="99" spans="1:30" x14ac:dyDescent="0.3">
      <c r="A99" s="159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</row>
    <row r="100" spans="1:30" x14ac:dyDescent="0.3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</row>
    <row r="101" spans="1:30" x14ac:dyDescent="0.3">
      <c r="A101" s="159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</row>
    <row r="102" spans="1:30" x14ac:dyDescent="0.3">
      <c r="A102" s="159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</row>
    <row r="103" spans="1:30" x14ac:dyDescent="0.3">
      <c r="A103" s="159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</row>
    <row r="104" spans="1:30" x14ac:dyDescent="0.3">
      <c r="A104" s="15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</row>
    <row r="105" spans="1:30" x14ac:dyDescent="0.3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</row>
    <row r="106" spans="1:30" x14ac:dyDescent="0.3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</row>
    <row r="107" spans="1:30" x14ac:dyDescent="0.3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</row>
    <row r="108" spans="1:30" x14ac:dyDescent="0.3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</row>
    <row r="109" spans="1:30" x14ac:dyDescent="0.3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</row>
    <row r="110" spans="1:30" x14ac:dyDescent="0.3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</row>
    <row r="111" spans="1:30" x14ac:dyDescent="0.3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</row>
    <row r="112" spans="1:30" x14ac:dyDescent="0.3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</row>
    <row r="113" spans="1:30" x14ac:dyDescent="0.3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</row>
    <row r="114" spans="1:30" x14ac:dyDescent="0.3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</row>
    <row r="115" spans="1:30" x14ac:dyDescent="0.3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</row>
    <row r="116" spans="1:30" x14ac:dyDescent="0.3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</row>
    <row r="117" spans="1:30" x14ac:dyDescent="0.3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</row>
    <row r="118" spans="1:30" x14ac:dyDescent="0.3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  <c r="AD118" s="159"/>
    </row>
    <row r="119" spans="1:30" x14ac:dyDescent="0.3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  <c r="AD119" s="159"/>
    </row>
    <row r="120" spans="1:30" x14ac:dyDescent="0.3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</row>
    <row r="121" spans="1:30" x14ac:dyDescent="0.3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</row>
    <row r="122" spans="1:30" x14ac:dyDescent="0.3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</row>
    <row r="123" spans="1:30" x14ac:dyDescent="0.3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</row>
    <row r="124" spans="1:30" x14ac:dyDescent="0.3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</row>
    <row r="125" spans="1:30" x14ac:dyDescent="0.3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</row>
    <row r="126" spans="1:30" x14ac:dyDescent="0.3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  <c r="AD126" s="159"/>
    </row>
    <row r="127" spans="1:30" x14ac:dyDescent="0.3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  <c r="AD127" s="159"/>
    </row>
    <row r="128" spans="1:30" x14ac:dyDescent="0.3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</row>
    <row r="129" spans="1:30" x14ac:dyDescent="0.3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</row>
    <row r="130" spans="1:30" x14ac:dyDescent="0.3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  <c r="AD130" s="159"/>
    </row>
    <row r="131" spans="1:30" x14ac:dyDescent="0.3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</row>
    <row r="132" spans="1:30" x14ac:dyDescent="0.3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  <c r="AD132" s="159"/>
    </row>
    <row r="133" spans="1:30" x14ac:dyDescent="0.3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</row>
    <row r="134" spans="1:30" x14ac:dyDescent="0.3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</row>
    <row r="135" spans="1:30" x14ac:dyDescent="0.3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  <c r="AD135" s="159"/>
    </row>
    <row r="136" spans="1:30" x14ac:dyDescent="0.3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  <c r="AC136" s="159"/>
      <c r="AD136" s="159"/>
    </row>
    <row r="137" spans="1:30" x14ac:dyDescent="0.3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  <c r="AD137" s="159"/>
    </row>
    <row r="138" spans="1:30" x14ac:dyDescent="0.3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  <c r="AD138" s="159"/>
    </row>
    <row r="139" spans="1:30" x14ac:dyDescent="0.3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  <c r="AD139" s="159"/>
    </row>
    <row r="140" spans="1:30" x14ac:dyDescent="0.3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  <c r="AD140" s="159"/>
    </row>
    <row r="141" spans="1:30" x14ac:dyDescent="0.3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  <c r="AB141" s="159"/>
      <c r="AC141" s="159"/>
      <c r="AD141" s="159"/>
    </row>
    <row r="142" spans="1:30" x14ac:dyDescent="0.3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159"/>
      <c r="AC142" s="159"/>
      <c r="AD142" s="159"/>
    </row>
    <row r="143" spans="1:30" x14ac:dyDescent="0.3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  <c r="AB143" s="159"/>
      <c r="AC143" s="159"/>
      <c r="AD143" s="159"/>
    </row>
    <row r="144" spans="1:30" x14ac:dyDescent="0.3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  <c r="AB144" s="159"/>
      <c r="AC144" s="159"/>
      <c r="AD144" s="159"/>
    </row>
    <row r="145" spans="1:30" x14ac:dyDescent="0.3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  <c r="AB145" s="159"/>
      <c r="AC145" s="159"/>
      <c r="AD145" s="159"/>
    </row>
    <row r="146" spans="1:30" x14ac:dyDescent="0.3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  <c r="AB146" s="159"/>
      <c r="AC146" s="159"/>
      <c r="AD146" s="159"/>
    </row>
    <row r="147" spans="1:30" x14ac:dyDescent="0.3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  <c r="AB147" s="159"/>
      <c r="AC147" s="159"/>
      <c r="AD147" s="159"/>
    </row>
    <row r="148" spans="1:30" x14ac:dyDescent="0.3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  <c r="AB148" s="159"/>
      <c r="AC148" s="159"/>
      <c r="AD148" s="159"/>
    </row>
    <row r="149" spans="1:30" x14ac:dyDescent="0.3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  <c r="AB149" s="159"/>
      <c r="AC149" s="159"/>
      <c r="AD149" s="159"/>
    </row>
    <row r="150" spans="1:30" x14ac:dyDescent="0.3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  <c r="AB150" s="159"/>
      <c r="AC150" s="159"/>
      <c r="AD150" s="159"/>
    </row>
    <row r="151" spans="1:30" x14ac:dyDescent="0.3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  <c r="AB151" s="159"/>
      <c r="AC151" s="159"/>
      <c r="AD151" s="159"/>
    </row>
    <row r="152" spans="1:30" x14ac:dyDescent="0.3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  <c r="AB152" s="159"/>
      <c r="AC152" s="159"/>
      <c r="AD152" s="159"/>
    </row>
    <row r="153" spans="1:30" x14ac:dyDescent="0.3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  <c r="AB153" s="159"/>
      <c r="AC153" s="159"/>
      <c r="AD153" s="159"/>
    </row>
    <row r="154" spans="1:30" x14ac:dyDescent="0.3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  <c r="AB154" s="159"/>
      <c r="AC154" s="159"/>
      <c r="AD154" s="159"/>
    </row>
    <row r="155" spans="1:30" x14ac:dyDescent="0.3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  <c r="AB155" s="159"/>
      <c r="AC155" s="159"/>
      <c r="AD155" s="159"/>
    </row>
    <row r="156" spans="1:30" x14ac:dyDescent="0.3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  <c r="AB156" s="159"/>
      <c r="AC156" s="159"/>
      <c r="AD156" s="159"/>
    </row>
    <row r="157" spans="1:30" x14ac:dyDescent="0.3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  <c r="AB157" s="159"/>
      <c r="AC157" s="159"/>
      <c r="AD157" s="159"/>
    </row>
    <row r="158" spans="1:30" x14ac:dyDescent="0.3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  <c r="AB158" s="159"/>
      <c r="AC158" s="159"/>
      <c r="AD158" s="159"/>
    </row>
    <row r="159" spans="1:30" x14ac:dyDescent="0.3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  <c r="AB159" s="159"/>
      <c r="AC159" s="159"/>
      <c r="AD159" s="159"/>
    </row>
    <row r="160" spans="1:30" x14ac:dyDescent="0.3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  <c r="AB160" s="159"/>
      <c r="AC160" s="159"/>
      <c r="AD160" s="159"/>
    </row>
    <row r="161" spans="1:30" x14ac:dyDescent="0.3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  <c r="AB161" s="159"/>
      <c r="AC161" s="159"/>
      <c r="AD161" s="159"/>
    </row>
    <row r="162" spans="1:30" x14ac:dyDescent="0.3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  <c r="AB162" s="159"/>
      <c r="AC162" s="159"/>
      <c r="AD162" s="159"/>
    </row>
    <row r="163" spans="1:30" x14ac:dyDescent="0.3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  <c r="AB163" s="159"/>
      <c r="AC163" s="159"/>
      <c r="AD163" s="159"/>
    </row>
    <row r="164" spans="1:30" x14ac:dyDescent="0.3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  <c r="AB164" s="159"/>
      <c r="AC164" s="159"/>
      <c r="AD164" s="159"/>
    </row>
    <row r="165" spans="1:30" x14ac:dyDescent="0.3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  <c r="AB165" s="159"/>
      <c r="AC165" s="159"/>
      <c r="AD165" s="159"/>
    </row>
    <row r="166" spans="1:30" x14ac:dyDescent="0.3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</row>
    <row r="167" spans="1:30" x14ac:dyDescent="0.3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  <c r="AB167" s="159"/>
      <c r="AC167" s="159"/>
      <c r="AD167" s="159"/>
    </row>
    <row r="168" spans="1:30" x14ac:dyDescent="0.3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  <c r="AB168" s="159"/>
      <c r="AC168" s="159"/>
      <c r="AD168" s="159"/>
    </row>
    <row r="169" spans="1:30" x14ac:dyDescent="0.3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  <c r="AB169" s="159"/>
      <c r="AC169" s="159"/>
      <c r="AD169" s="159"/>
    </row>
    <row r="170" spans="1:30" x14ac:dyDescent="0.3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  <c r="AB170" s="159"/>
      <c r="AC170" s="159"/>
      <c r="AD170" s="159"/>
    </row>
    <row r="171" spans="1:30" x14ac:dyDescent="0.3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  <c r="AB171" s="159"/>
      <c r="AC171" s="159"/>
      <c r="AD171" s="159"/>
    </row>
    <row r="172" spans="1:30" x14ac:dyDescent="0.3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  <c r="AB172" s="159"/>
      <c r="AC172" s="159"/>
      <c r="AD172" s="159"/>
    </row>
    <row r="173" spans="1:30" x14ac:dyDescent="0.3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  <c r="AB173" s="159"/>
      <c r="AC173" s="159"/>
      <c r="AD173" s="159"/>
    </row>
    <row r="174" spans="1:30" x14ac:dyDescent="0.3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  <c r="AB174" s="159"/>
      <c r="AC174" s="159"/>
      <c r="AD174" s="159"/>
    </row>
    <row r="175" spans="1:30" x14ac:dyDescent="0.3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  <c r="AB175" s="159"/>
      <c r="AC175" s="159"/>
      <c r="AD175" s="159"/>
    </row>
    <row r="176" spans="1:30" x14ac:dyDescent="0.3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  <c r="AB176" s="159"/>
      <c r="AC176" s="159"/>
      <c r="AD176" s="159"/>
    </row>
    <row r="177" spans="1:30" x14ac:dyDescent="0.3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  <c r="AB177" s="159"/>
      <c r="AC177" s="159"/>
      <c r="AD177" s="159"/>
    </row>
    <row r="178" spans="1:30" x14ac:dyDescent="0.3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  <c r="AB178" s="159"/>
      <c r="AC178" s="159"/>
      <c r="AD178" s="159"/>
    </row>
    <row r="179" spans="1:30" x14ac:dyDescent="0.3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  <c r="AB179" s="159"/>
      <c r="AC179" s="159"/>
      <c r="AD179" s="159"/>
    </row>
    <row r="180" spans="1:30" x14ac:dyDescent="0.3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  <c r="AB180" s="159"/>
      <c r="AC180" s="159"/>
      <c r="AD180" s="159"/>
    </row>
    <row r="181" spans="1:30" x14ac:dyDescent="0.3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  <c r="AB181" s="159"/>
      <c r="AC181" s="159"/>
      <c r="AD181" s="159"/>
    </row>
    <row r="182" spans="1:30" x14ac:dyDescent="0.3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  <c r="AB182" s="159"/>
      <c r="AC182" s="159"/>
      <c r="AD182" s="159"/>
    </row>
    <row r="183" spans="1:30" x14ac:dyDescent="0.3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  <c r="AB183" s="159"/>
      <c r="AC183" s="159"/>
      <c r="AD183" s="159"/>
    </row>
    <row r="184" spans="1:30" x14ac:dyDescent="0.3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  <c r="AB184" s="159"/>
      <c r="AC184" s="159"/>
      <c r="AD184" s="159"/>
    </row>
    <row r="185" spans="1:30" x14ac:dyDescent="0.3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</row>
    <row r="186" spans="1:30" x14ac:dyDescent="0.3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  <c r="AB186" s="159"/>
      <c r="AC186" s="159"/>
      <c r="AD186" s="159"/>
    </row>
    <row r="187" spans="1:30" x14ac:dyDescent="0.3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  <c r="AB187" s="159"/>
      <c r="AC187" s="159"/>
      <c r="AD187" s="159"/>
    </row>
    <row r="188" spans="1:30" x14ac:dyDescent="0.3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  <c r="AB188" s="159"/>
      <c r="AC188" s="159"/>
      <c r="AD188" s="159"/>
    </row>
    <row r="189" spans="1:30" x14ac:dyDescent="0.3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  <c r="AB189" s="159"/>
      <c r="AC189" s="159"/>
      <c r="AD189" s="159"/>
    </row>
    <row r="190" spans="1:30" x14ac:dyDescent="0.3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  <c r="AB190" s="159"/>
      <c r="AC190" s="159"/>
      <c r="AD190" s="159"/>
    </row>
    <row r="191" spans="1:30" x14ac:dyDescent="0.3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  <c r="AB191" s="159"/>
      <c r="AC191" s="159"/>
      <c r="AD191" s="159"/>
    </row>
    <row r="192" spans="1:30" x14ac:dyDescent="0.3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  <c r="AB192" s="159"/>
      <c r="AC192" s="159"/>
      <c r="AD192" s="159"/>
    </row>
    <row r="193" spans="1:30" x14ac:dyDescent="0.3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  <c r="AB193" s="159"/>
      <c r="AC193" s="159"/>
      <c r="AD193" s="159"/>
    </row>
    <row r="194" spans="1:30" x14ac:dyDescent="0.3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  <c r="AB194" s="159"/>
      <c r="AC194" s="159"/>
      <c r="AD194" s="159"/>
    </row>
    <row r="195" spans="1:30" x14ac:dyDescent="0.3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  <c r="AB195" s="159"/>
      <c r="AC195" s="159"/>
      <c r="AD195" s="159"/>
    </row>
    <row r="196" spans="1:30" x14ac:dyDescent="0.3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  <c r="AB196" s="159"/>
      <c r="AC196" s="159"/>
      <c r="AD196" s="159"/>
    </row>
    <row r="197" spans="1:30" x14ac:dyDescent="0.3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  <c r="AB197" s="159"/>
      <c r="AC197" s="159"/>
      <c r="AD197" s="159"/>
    </row>
    <row r="198" spans="1:30" x14ac:dyDescent="0.3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  <c r="AB198" s="159"/>
      <c r="AC198" s="159"/>
      <c r="AD198" s="159"/>
    </row>
    <row r="199" spans="1:30" x14ac:dyDescent="0.3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  <c r="AB199" s="159"/>
      <c r="AC199" s="159"/>
      <c r="AD199" s="159"/>
    </row>
    <row r="200" spans="1:30" x14ac:dyDescent="0.3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  <c r="AB200" s="159"/>
      <c r="AC200" s="159"/>
      <c r="AD200" s="159"/>
    </row>
    <row r="201" spans="1:30" x14ac:dyDescent="0.3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  <c r="AB201" s="159"/>
      <c r="AC201" s="159"/>
      <c r="AD201" s="159"/>
    </row>
    <row r="202" spans="1:30" x14ac:dyDescent="0.3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  <c r="AB202" s="159"/>
      <c r="AC202" s="159"/>
      <c r="AD202" s="159"/>
    </row>
    <row r="203" spans="1:30" x14ac:dyDescent="0.3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  <c r="AB203" s="159"/>
      <c r="AC203" s="159"/>
      <c r="AD203" s="159"/>
    </row>
    <row r="204" spans="1:30" x14ac:dyDescent="0.3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  <c r="AB204" s="159"/>
      <c r="AC204" s="159"/>
      <c r="AD204" s="159"/>
    </row>
    <row r="205" spans="1:30" x14ac:dyDescent="0.3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</row>
    <row r="206" spans="1:30" x14ac:dyDescent="0.3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  <c r="AB206" s="159"/>
      <c r="AC206" s="159"/>
      <c r="AD206" s="159"/>
    </row>
    <row r="207" spans="1:30" x14ac:dyDescent="0.3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  <c r="AB207" s="159"/>
      <c r="AC207" s="159"/>
      <c r="AD207" s="159"/>
    </row>
    <row r="208" spans="1:30" x14ac:dyDescent="0.3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  <c r="AB208" s="159"/>
      <c r="AC208" s="159"/>
      <c r="AD208" s="159"/>
    </row>
    <row r="209" spans="1:30" x14ac:dyDescent="0.3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  <c r="AB209" s="159"/>
      <c r="AC209" s="159"/>
      <c r="AD209" s="159"/>
    </row>
    <row r="210" spans="1:30" x14ac:dyDescent="0.3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  <c r="AB210" s="159"/>
      <c r="AC210" s="159"/>
      <c r="AD210" s="159"/>
    </row>
    <row r="211" spans="1:30" x14ac:dyDescent="0.3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  <c r="AB211" s="159"/>
      <c r="AC211" s="159"/>
      <c r="AD211" s="159"/>
    </row>
    <row r="212" spans="1:30" x14ac:dyDescent="0.3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  <c r="AB212" s="159"/>
      <c r="AC212" s="159"/>
      <c r="AD212" s="159"/>
    </row>
    <row r="213" spans="1:30" x14ac:dyDescent="0.3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  <c r="AB213" s="159"/>
      <c r="AC213" s="159"/>
      <c r="AD213" s="159"/>
    </row>
    <row r="214" spans="1:30" x14ac:dyDescent="0.3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  <c r="AB214" s="159"/>
      <c r="AC214" s="159"/>
      <c r="AD214" s="159"/>
    </row>
    <row r="215" spans="1:30" x14ac:dyDescent="0.3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  <c r="AB215" s="159"/>
      <c r="AC215" s="159"/>
      <c r="AD215" s="159"/>
    </row>
    <row r="216" spans="1:30" x14ac:dyDescent="0.3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  <c r="AB216" s="159"/>
      <c r="AC216" s="159"/>
      <c r="AD216" s="159"/>
    </row>
    <row r="217" spans="1:30" x14ac:dyDescent="0.3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  <c r="AB217" s="159"/>
      <c r="AC217" s="159"/>
      <c r="AD217" s="159"/>
    </row>
    <row r="218" spans="1:30" x14ac:dyDescent="0.3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</row>
    <row r="219" spans="1:30" x14ac:dyDescent="0.3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  <c r="AB219" s="159"/>
      <c r="AC219" s="159"/>
      <c r="AD219" s="159"/>
    </row>
    <row r="220" spans="1:30" x14ac:dyDescent="0.3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59"/>
    </row>
    <row r="221" spans="1:30" x14ac:dyDescent="0.3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  <c r="AB221" s="159"/>
      <c r="AC221" s="159"/>
      <c r="AD221" s="159"/>
    </row>
    <row r="222" spans="1:30" x14ac:dyDescent="0.3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  <c r="AB222" s="159"/>
      <c r="AC222" s="159"/>
      <c r="AD222" s="159"/>
    </row>
    <row r="223" spans="1:30" x14ac:dyDescent="0.3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  <c r="AB223" s="159"/>
      <c r="AC223" s="159"/>
      <c r="AD223" s="159"/>
    </row>
    <row r="224" spans="1:30" x14ac:dyDescent="0.3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  <c r="AB224" s="159"/>
      <c r="AC224" s="159"/>
      <c r="AD224" s="159"/>
    </row>
    <row r="225" spans="1:30" x14ac:dyDescent="0.3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  <c r="AB225" s="159"/>
      <c r="AC225" s="159"/>
      <c r="AD225" s="159"/>
    </row>
    <row r="226" spans="1:30" x14ac:dyDescent="0.3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  <c r="AB226" s="159"/>
      <c r="AC226" s="159"/>
      <c r="AD226" s="159"/>
    </row>
    <row r="227" spans="1:30" x14ac:dyDescent="0.3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  <c r="AB227" s="159"/>
      <c r="AC227" s="159"/>
      <c r="AD227" s="159"/>
    </row>
    <row r="228" spans="1:30" x14ac:dyDescent="0.3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  <c r="AB228" s="159"/>
      <c r="AC228" s="159"/>
      <c r="AD228" s="159"/>
    </row>
    <row r="229" spans="1:30" x14ac:dyDescent="0.3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  <c r="AB229" s="159"/>
      <c r="AC229" s="159"/>
      <c r="AD229" s="159"/>
    </row>
    <row r="230" spans="1:30" x14ac:dyDescent="0.3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  <c r="AB230" s="159"/>
      <c r="AC230" s="159"/>
      <c r="AD230" s="159"/>
    </row>
    <row r="231" spans="1:30" x14ac:dyDescent="0.3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  <c r="AB231" s="159"/>
      <c r="AC231" s="159"/>
      <c r="AD231" s="159"/>
    </row>
    <row r="232" spans="1:30" x14ac:dyDescent="0.3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  <c r="AB232" s="159"/>
      <c r="AC232" s="159"/>
      <c r="AD232" s="159"/>
    </row>
    <row r="233" spans="1:30" x14ac:dyDescent="0.3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  <c r="AB233" s="159"/>
      <c r="AC233" s="159"/>
      <c r="AD233" s="159"/>
    </row>
    <row r="234" spans="1:30" x14ac:dyDescent="0.3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  <c r="AB234" s="159"/>
      <c r="AC234" s="159"/>
      <c r="AD234" s="159"/>
    </row>
    <row r="235" spans="1:30" x14ac:dyDescent="0.3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</row>
    <row r="236" spans="1:30" x14ac:dyDescent="0.3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  <c r="AB236" s="159"/>
      <c r="AC236" s="159"/>
      <c r="AD236" s="159"/>
    </row>
    <row r="237" spans="1:30" x14ac:dyDescent="0.3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  <c r="AB237" s="159"/>
      <c r="AC237" s="159"/>
      <c r="AD237" s="159"/>
    </row>
    <row r="238" spans="1:30" x14ac:dyDescent="0.3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  <c r="AB238" s="159"/>
      <c r="AC238" s="159"/>
      <c r="AD238" s="159"/>
    </row>
    <row r="239" spans="1:30" x14ac:dyDescent="0.3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  <c r="AB239" s="159"/>
      <c r="AC239" s="159"/>
      <c r="AD239" s="159"/>
    </row>
    <row r="240" spans="1:30" x14ac:dyDescent="0.3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  <c r="AB240" s="159"/>
      <c r="AC240" s="159"/>
      <c r="AD240" s="159"/>
    </row>
    <row r="241" spans="1:30" x14ac:dyDescent="0.3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  <c r="AB241" s="159"/>
      <c r="AC241" s="159"/>
      <c r="AD241" s="159"/>
    </row>
    <row r="242" spans="1:30" x14ac:dyDescent="0.3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  <c r="AB242" s="159"/>
      <c r="AC242" s="159"/>
      <c r="AD242" s="159"/>
    </row>
    <row r="243" spans="1:30" x14ac:dyDescent="0.3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  <c r="AB243" s="159"/>
      <c r="AC243" s="159"/>
      <c r="AD243" s="159"/>
    </row>
    <row r="244" spans="1:30" x14ac:dyDescent="0.3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  <c r="AB244" s="159"/>
      <c r="AC244" s="159"/>
      <c r="AD244" s="159"/>
    </row>
    <row r="245" spans="1:30" x14ac:dyDescent="0.3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  <c r="AB245" s="159"/>
      <c r="AC245" s="159"/>
      <c r="AD245" s="159"/>
    </row>
    <row r="246" spans="1:30" x14ac:dyDescent="0.3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  <c r="AB246" s="159"/>
      <c r="AC246" s="159"/>
      <c r="AD246" s="159"/>
    </row>
    <row r="247" spans="1:30" x14ac:dyDescent="0.3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  <c r="AB247" s="159"/>
      <c r="AC247" s="159"/>
      <c r="AD247" s="159"/>
    </row>
    <row r="248" spans="1:30" x14ac:dyDescent="0.3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  <c r="AB248" s="159"/>
      <c r="AC248" s="159"/>
      <c r="AD248" s="159"/>
    </row>
    <row r="249" spans="1:30" x14ac:dyDescent="0.3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  <c r="AB249" s="159"/>
      <c r="AC249" s="159"/>
      <c r="AD249" s="159"/>
    </row>
    <row r="250" spans="1:30" x14ac:dyDescent="0.3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  <c r="AB250" s="159"/>
      <c r="AC250" s="159"/>
      <c r="AD250" s="159"/>
    </row>
    <row r="251" spans="1:30" x14ac:dyDescent="0.3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  <c r="AB251" s="159"/>
      <c r="AC251" s="159"/>
      <c r="AD251" s="159"/>
    </row>
    <row r="252" spans="1:30" x14ac:dyDescent="0.3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  <c r="AB252" s="159"/>
      <c r="AC252" s="159"/>
      <c r="AD252" s="159"/>
    </row>
    <row r="253" spans="1:30" x14ac:dyDescent="0.3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  <c r="AB253" s="159"/>
      <c r="AC253" s="159"/>
      <c r="AD253" s="159"/>
    </row>
    <row r="254" spans="1:30" x14ac:dyDescent="0.3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  <c r="AB254" s="159"/>
      <c r="AC254" s="159"/>
      <c r="AD254" s="159"/>
    </row>
    <row r="255" spans="1:30" x14ac:dyDescent="0.3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  <c r="AB255" s="159"/>
      <c r="AC255" s="159"/>
      <c r="AD255" s="159"/>
    </row>
    <row r="256" spans="1:30" x14ac:dyDescent="0.3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  <c r="AB256" s="159"/>
      <c r="AC256" s="159"/>
      <c r="AD256" s="159"/>
    </row>
    <row r="257" spans="1:30" x14ac:dyDescent="0.3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  <c r="AB257" s="159"/>
      <c r="AC257" s="159"/>
      <c r="AD257" s="159"/>
    </row>
    <row r="258" spans="1:30" x14ac:dyDescent="0.3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  <c r="AB258" s="159"/>
      <c r="AC258" s="159"/>
      <c r="AD258" s="159"/>
    </row>
    <row r="259" spans="1:30" x14ac:dyDescent="0.3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  <c r="AB259" s="159"/>
      <c r="AC259" s="159"/>
      <c r="AD259" s="159"/>
    </row>
    <row r="260" spans="1:30" x14ac:dyDescent="0.3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  <c r="AB260" s="159"/>
      <c r="AC260" s="159"/>
      <c r="AD260" s="159"/>
    </row>
    <row r="261" spans="1:30" x14ac:dyDescent="0.3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  <c r="AB261" s="159"/>
      <c r="AC261" s="159"/>
      <c r="AD261" s="159"/>
    </row>
    <row r="262" spans="1:30" x14ac:dyDescent="0.3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  <c r="AB262" s="159"/>
      <c r="AC262" s="159"/>
      <c r="AD262" s="159"/>
    </row>
    <row r="263" spans="1:30" x14ac:dyDescent="0.3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  <c r="AB263" s="159"/>
      <c r="AC263" s="159"/>
      <c r="AD263" s="159"/>
    </row>
    <row r="264" spans="1:30" x14ac:dyDescent="0.3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  <c r="AB264" s="159"/>
      <c r="AC264" s="159"/>
      <c r="AD264" s="159"/>
    </row>
    <row r="265" spans="1:30" x14ac:dyDescent="0.3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  <c r="AB265" s="159"/>
      <c r="AC265" s="159"/>
      <c r="AD265" s="159"/>
    </row>
    <row r="266" spans="1:30" x14ac:dyDescent="0.3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  <c r="AB266" s="159"/>
      <c r="AC266" s="159"/>
      <c r="AD266" s="159"/>
    </row>
    <row r="267" spans="1:30" x14ac:dyDescent="0.3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  <c r="AB267" s="159"/>
      <c r="AC267" s="159"/>
      <c r="AD267" s="159"/>
    </row>
    <row r="268" spans="1:30" x14ac:dyDescent="0.3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  <c r="AB268" s="159"/>
      <c r="AC268" s="159"/>
      <c r="AD268" s="159"/>
    </row>
    <row r="269" spans="1:30" x14ac:dyDescent="0.3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  <c r="AB269" s="159"/>
      <c r="AC269" s="159"/>
      <c r="AD269" s="159"/>
    </row>
    <row r="270" spans="1:30" x14ac:dyDescent="0.3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</row>
    <row r="271" spans="1:30" x14ac:dyDescent="0.3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  <c r="AB271" s="159"/>
      <c r="AC271" s="159"/>
      <c r="AD271" s="159"/>
    </row>
    <row r="272" spans="1:30" x14ac:dyDescent="0.3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</row>
    <row r="273" spans="1:30" x14ac:dyDescent="0.3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  <c r="AB273" s="159"/>
      <c r="AC273" s="159"/>
      <c r="AD273" s="159"/>
    </row>
    <row r="274" spans="1:30" x14ac:dyDescent="0.3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  <c r="AB274" s="159"/>
      <c r="AC274" s="159"/>
      <c r="AD274" s="159"/>
    </row>
    <row r="275" spans="1:30" x14ac:dyDescent="0.3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  <c r="AB275" s="159"/>
      <c r="AC275" s="159"/>
      <c r="AD275" s="159"/>
    </row>
    <row r="276" spans="1:30" x14ac:dyDescent="0.3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  <c r="AB276" s="159"/>
      <c r="AC276" s="159"/>
      <c r="AD276" s="159"/>
    </row>
    <row r="277" spans="1:30" x14ac:dyDescent="0.3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  <c r="AB277" s="159"/>
      <c r="AC277" s="159"/>
      <c r="AD277" s="159"/>
    </row>
    <row r="278" spans="1:30" x14ac:dyDescent="0.3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  <c r="AB278" s="159"/>
      <c r="AC278" s="159"/>
      <c r="AD278" s="159"/>
    </row>
    <row r="279" spans="1:30" x14ac:dyDescent="0.3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  <c r="AB279" s="159"/>
      <c r="AC279" s="159"/>
      <c r="AD279" s="159"/>
    </row>
    <row r="280" spans="1:30" x14ac:dyDescent="0.3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  <c r="AB280" s="159"/>
      <c r="AC280" s="159"/>
      <c r="AD280" s="159"/>
    </row>
    <row r="281" spans="1:30" x14ac:dyDescent="0.3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  <c r="AB281" s="159"/>
      <c r="AC281" s="159"/>
      <c r="AD281" s="159"/>
    </row>
    <row r="282" spans="1:30" x14ac:dyDescent="0.3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  <c r="AB282" s="159"/>
      <c r="AC282" s="159"/>
      <c r="AD282" s="159"/>
    </row>
    <row r="283" spans="1:30" x14ac:dyDescent="0.3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  <c r="AB283" s="159"/>
      <c r="AC283" s="159"/>
      <c r="AD283" s="159"/>
    </row>
    <row r="284" spans="1:30" x14ac:dyDescent="0.3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  <c r="AB284" s="159"/>
      <c r="AC284" s="159"/>
      <c r="AD284" s="159"/>
    </row>
    <row r="285" spans="1:30" x14ac:dyDescent="0.3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  <c r="AB285" s="159"/>
      <c r="AC285" s="159"/>
      <c r="AD285" s="159"/>
    </row>
    <row r="286" spans="1:30" x14ac:dyDescent="0.3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  <c r="AB286" s="159"/>
      <c r="AC286" s="159"/>
      <c r="AD286" s="159"/>
    </row>
    <row r="287" spans="1:30" x14ac:dyDescent="0.3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  <c r="AB287" s="159"/>
      <c r="AC287" s="159"/>
      <c r="AD287" s="159"/>
    </row>
    <row r="288" spans="1:30" x14ac:dyDescent="0.3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  <c r="AB288" s="159"/>
      <c r="AC288" s="159"/>
      <c r="AD288" s="159"/>
    </row>
    <row r="289" spans="1:30" x14ac:dyDescent="0.3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  <c r="AB289" s="159"/>
      <c r="AC289" s="159"/>
      <c r="AD289" s="159"/>
    </row>
    <row r="290" spans="1:30" x14ac:dyDescent="0.3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  <c r="AB290" s="159"/>
      <c r="AC290" s="159"/>
      <c r="AD290" s="159"/>
    </row>
    <row r="291" spans="1:30" x14ac:dyDescent="0.3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  <c r="AB291" s="159"/>
      <c r="AC291" s="159"/>
      <c r="AD291" s="159"/>
    </row>
    <row r="292" spans="1:30" x14ac:dyDescent="0.3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  <c r="AB292" s="159"/>
      <c r="AC292" s="159"/>
      <c r="AD292" s="159"/>
    </row>
    <row r="293" spans="1:30" x14ac:dyDescent="0.3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  <c r="AB293" s="159"/>
      <c r="AC293" s="159"/>
      <c r="AD293" s="159"/>
    </row>
    <row r="294" spans="1:30" x14ac:dyDescent="0.3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  <c r="AB294" s="159"/>
      <c r="AC294" s="159"/>
      <c r="AD294" s="159"/>
    </row>
    <row r="295" spans="1:30" x14ac:dyDescent="0.3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  <c r="AB295" s="159"/>
      <c r="AC295" s="159"/>
      <c r="AD295" s="159"/>
    </row>
    <row r="296" spans="1:30" x14ac:dyDescent="0.3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  <c r="AB296" s="159"/>
      <c r="AC296" s="159"/>
      <c r="AD296" s="159"/>
    </row>
    <row r="297" spans="1:30" x14ac:dyDescent="0.3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  <c r="AB297" s="159"/>
      <c r="AC297" s="159"/>
      <c r="AD297" s="159"/>
    </row>
    <row r="298" spans="1:30" x14ac:dyDescent="0.3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  <c r="AB298" s="159"/>
      <c r="AC298" s="159"/>
      <c r="AD298" s="159"/>
    </row>
    <row r="299" spans="1:30" x14ac:dyDescent="0.3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  <c r="AB299" s="159"/>
      <c r="AC299" s="159"/>
      <c r="AD299" s="159"/>
    </row>
    <row r="300" spans="1:30" x14ac:dyDescent="0.3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  <c r="AB300" s="159"/>
      <c r="AC300" s="159"/>
      <c r="AD300" s="159"/>
    </row>
    <row r="301" spans="1:30" x14ac:dyDescent="0.3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  <c r="AB301" s="159"/>
      <c r="AC301" s="159"/>
      <c r="AD301" s="159"/>
    </row>
    <row r="302" spans="1:30" x14ac:dyDescent="0.3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  <c r="AB302" s="159"/>
      <c r="AC302" s="159"/>
      <c r="AD302" s="159"/>
    </row>
    <row r="303" spans="1:30" x14ac:dyDescent="0.3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  <c r="AB303" s="159"/>
      <c r="AC303" s="159"/>
      <c r="AD303" s="159"/>
    </row>
    <row r="304" spans="1:30" x14ac:dyDescent="0.3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  <c r="AB304" s="159"/>
      <c r="AC304" s="159"/>
      <c r="AD304" s="159"/>
    </row>
    <row r="305" spans="1:30" x14ac:dyDescent="0.3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  <c r="AB305" s="159"/>
      <c r="AC305" s="159"/>
      <c r="AD305" s="159"/>
    </row>
    <row r="306" spans="1:30" x14ac:dyDescent="0.3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  <c r="AB306" s="159"/>
      <c r="AC306" s="159"/>
      <c r="AD306" s="159"/>
    </row>
    <row r="307" spans="1:30" x14ac:dyDescent="0.3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  <c r="AB307" s="159"/>
      <c r="AC307" s="159"/>
      <c r="AD307" s="159"/>
    </row>
    <row r="308" spans="1:30" x14ac:dyDescent="0.3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  <c r="AB308" s="159"/>
      <c r="AC308" s="159"/>
      <c r="AD308" s="159"/>
    </row>
    <row r="309" spans="1:30" x14ac:dyDescent="0.3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  <c r="AB309" s="159"/>
      <c r="AC309" s="159"/>
      <c r="AD309" s="159"/>
    </row>
    <row r="310" spans="1:30" x14ac:dyDescent="0.3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  <c r="AB310" s="159"/>
      <c r="AC310" s="159"/>
      <c r="AD310" s="159"/>
    </row>
    <row r="311" spans="1:30" x14ac:dyDescent="0.3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  <c r="AB311" s="159"/>
      <c r="AC311" s="159"/>
      <c r="AD311" s="159"/>
    </row>
    <row r="312" spans="1:30" x14ac:dyDescent="0.3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  <c r="AB312" s="159"/>
      <c r="AC312" s="159"/>
      <c r="AD312" s="159"/>
    </row>
    <row r="313" spans="1:30" x14ac:dyDescent="0.3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  <c r="AB313" s="159"/>
      <c r="AC313" s="159"/>
      <c r="AD313" s="159"/>
    </row>
    <row r="314" spans="1:30" x14ac:dyDescent="0.3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  <c r="AB314" s="159"/>
      <c r="AC314" s="159"/>
      <c r="AD314" s="159"/>
    </row>
    <row r="315" spans="1:30" x14ac:dyDescent="0.3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  <c r="AB315" s="159"/>
      <c r="AC315" s="159"/>
      <c r="AD315" s="159"/>
    </row>
    <row r="316" spans="1:30" x14ac:dyDescent="0.3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  <c r="AB316" s="159"/>
      <c r="AC316" s="159"/>
      <c r="AD316" s="159"/>
    </row>
    <row r="317" spans="1:30" x14ac:dyDescent="0.3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  <c r="AB317" s="159"/>
      <c r="AC317" s="159"/>
      <c r="AD317" s="159"/>
    </row>
    <row r="318" spans="1:30" x14ac:dyDescent="0.3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  <c r="AB318" s="159"/>
      <c r="AC318" s="159"/>
      <c r="AD318" s="159"/>
    </row>
    <row r="319" spans="1:30" x14ac:dyDescent="0.3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  <c r="AB319" s="159"/>
      <c r="AC319" s="159"/>
      <c r="AD319" s="159"/>
    </row>
    <row r="320" spans="1:30" x14ac:dyDescent="0.3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  <c r="AB320" s="159"/>
      <c r="AC320" s="159"/>
      <c r="AD320" s="159"/>
    </row>
    <row r="321" spans="1:30" x14ac:dyDescent="0.3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  <c r="AB321" s="159"/>
      <c r="AC321" s="159"/>
      <c r="AD321" s="159"/>
    </row>
    <row r="322" spans="1:30" x14ac:dyDescent="0.3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</row>
    <row r="323" spans="1:30" x14ac:dyDescent="0.3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  <c r="AB323" s="159"/>
      <c r="AC323" s="159"/>
      <c r="AD323" s="159"/>
    </row>
    <row r="324" spans="1:30" x14ac:dyDescent="0.3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</row>
    <row r="325" spans="1:30" x14ac:dyDescent="0.3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  <c r="AB325" s="159"/>
      <c r="AC325" s="159"/>
      <c r="AD325" s="159"/>
    </row>
    <row r="326" spans="1:30" x14ac:dyDescent="0.3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  <c r="AB326" s="159"/>
      <c r="AC326" s="159"/>
      <c r="AD326" s="159"/>
    </row>
    <row r="327" spans="1:30" x14ac:dyDescent="0.3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  <c r="AB327" s="159"/>
      <c r="AC327" s="159"/>
      <c r="AD327" s="159"/>
    </row>
    <row r="328" spans="1:30" x14ac:dyDescent="0.3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  <c r="AB328" s="159"/>
      <c r="AC328" s="159"/>
      <c r="AD328" s="159"/>
    </row>
    <row r="329" spans="1:30" x14ac:dyDescent="0.3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  <c r="AB329" s="159"/>
      <c r="AC329" s="159"/>
      <c r="AD329" s="159"/>
    </row>
    <row r="330" spans="1:30" x14ac:dyDescent="0.3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  <c r="AB330" s="159"/>
      <c r="AC330" s="159"/>
      <c r="AD330" s="159"/>
    </row>
    <row r="331" spans="1:30" x14ac:dyDescent="0.3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  <c r="AB331" s="159"/>
      <c r="AC331" s="159"/>
      <c r="AD331" s="159"/>
    </row>
    <row r="332" spans="1:30" x14ac:dyDescent="0.3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  <c r="AB332" s="159"/>
      <c r="AC332" s="159"/>
      <c r="AD332" s="159"/>
    </row>
    <row r="333" spans="1:30" x14ac:dyDescent="0.3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  <c r="AB333" s="159"/>
      <c r="AC333" s="159"/>
      <c r="AD333" s="159"/>
    </row>
    <row r="334" spans="1:30" x14ac:dyDescent="0.3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  <c r="AB334" s="159"/>
      <c r="AC334" s="159"/>
      <c r="AD334" s="159"/>
    </row>
    <row r="335" spans="1:30" x14ac:dyDescent="0.3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  <c r="AB335" s="159"/>
      <c r="AC335" s="159"/>
      <c r="AD335" s="159"/>
    </row>
    <row r="336" spans="1:30" x14ac:dyDescent="0.3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  <c r="AB336" s="159"/>
      <c r="AC336" s="159"/>
      <c r="AD336" s="159"/>
    </row>
    <row r="337" spans="1:30" x14ac:dyDescent="0.3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  <c r="AB337" s="159"/>
      <c r="AC337" s="159"/>
      <c r="AD337" s="159"/>
    </row>
    <row r="338" spans="1:30" x14ac:dyDescent="0.3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  <c r="AB338" s="159"/>
      <c r="AC338" s="159"/>
      <c r="AD338" s="159"/>
    </row>
    <row r="339" spans="1:30" x14ac:dyDescent="0.3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  <c r="AB339" s="159"/>
      <c r="AC339" s="159"/>
      <c r="AD339" s="159"/>
    </row>
    <row r="340" spans="1:30" x14ac:dyDescent="0.3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  <c r="AB340" s="159"/>
      <c r="AC340" s="159"/>
      <c r="AD340" s="159"/>
    </row>
    <row r="341" spans="1:30" x14ac:dyDescent="0.3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  <c r="AB341" s="159"/>
      <c r="AC341" s="159"/>
      <c r="AD341" s="159"/>
    </row>
    <row r="342" spans="1:30" x14ac:dyDescent="0.3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  <c r="AB342" s="159"/>
      <c r="AC342" s="159"/>
      <c r="AD342" s="159"/>
    </row>
    <row r="343" spans="1:30" x14ac:dyDescent="0.3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  <c r="AB343" s="159"/>
      <c r="AC343" s="159"/>
      <c r="AD343" s="159"/>
    </row>
    <row r="344" spans="1:30" x14ac:dyDescent="0.3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  <c r="AB344" s="159"/>
      <c r="AC344" s="159"/>
      <c r="AD344" s="159"/>
    </row>
    <row r="345" spans="1:30" x14ac:dyDescent="0.3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  <c r="AB345" s="159"/>
      <c r="AC345" s="159"/>
      <c r="AD345" s="159"/>
    </row>
    <row r="346" spans="1:30" x14ac:dyDescent="0.3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  <c r="AB346" s="159"/>
      <c r="AC346" s="159"/>
      <c r="AD346" s="159"/>
    </row>
    <row r="347" spans="1:30" x14ac:dyDescent="0.3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  <c r="AB347" s="159"/>
      <c r="AC347" s="159"/>
      <c r="AD347" s="159"/>
    </row>
    <row r="348" spans="1:30" x14ac:dyDescent="0.3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  <c r="AB348" s="159"/>
      <c r="AC348" s="159"/>
      <c r="AD348" s="159"/>
    </row>
    <row r="349" spans="1:30" x14ac:dyDescent="0.3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  <c r="AB349" s="159"/>
      <c r="AC349" s="159"/>
      <c r="AD349" s="159"/>
    </row>
    <row r="350" spans="1:30" x14ac:dyDescent="0.3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  <c r="AB350" s="159"/>
      <c r="AC350" s="159"/>
      <c r="AD350" s="159"/>
    </row>
    <row r="351" spans="1:30" x14ac:dyDescent="0.3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  <c r="AB351" s="159"/>
      <c r="AC351" s="159"/>
      <c r="AD351" s="159"/>
    </row>
    <row r="352" spans="1:30" x14ac:dyDescent="0.3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  <c r="AB352" s="159"/>
      <c r="AC352" s="159"/>
      <c r="AD352" s="159"/>
    </row>
    <row r="353" spans="1:30" x14ac:dyDescent="0.3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  <c r="AB353" s="159"/>
      <c r="AC353" s="159"/>
      <c r="AD353" s="159"/>
    </row>
    <row r="354" spans="1:30" x14ac:dyDescent="0.3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  <c r="AB354" s="159"/>
      <c r="AC354" s="159"/>
      <c r="AD354" s="159"/>
    </row>
    <row r="355" spans="1:30" x14ac:dyDescent="0.3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  <c r="AB355" s="159"/>
      <c r="AC355" s="159"/>
      <c r="AD355" s="159"/>
    </row>
    <row r="356" spans="1:30" x14ac:dyDescent="0.3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  <c r="AB356" s="159"/>
      <c r="AC356" s="159"/>
      <c r="AD356" s="159"/>
    </row>
    <row r="357" spans="1:30" x14ac:dyDescent="0.3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  <c r="AB357" s="159"/>
      <c r="AC357" s="159"/>
      <c r="AD357" s="159"/>
    </row>
    <row r="358" spans="1:30" x14ac:dyDescent="0.3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  <c r="AB358" s="159"/>
      <c r="AC358" s="159"/>
      <c r="AD358" s="159"/>
    </row>
    <row r="359" spans="1:30" x14ac:dyDescent="0.3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  <c r="AB359" s="159"/>
      <c r="AC359" s="159"/>
      <c r="AD359" s="159"/>
    </row>
    <row r="360" spans="1:30" x14ac:dyDescent="0.3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  <c r="AB360" s="159"/>
      <c r="AC360" s="159"/>
      <c r="AD360" s="159"/>
    </row>
    <row r="361" spans="1:30" x14ac:dyDescent="0.3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  <c r="AB361" s="159"/>
      <c r="AC361" s="159"/>
      <c r="AD361" s="159"/>
    </row>
    <row r="362" spans="1:30" x14ac:dyDescent="0.3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  <c r="AB362" s="159"/>
      <c r="AC362" s="159"/>
      <c r="AD362" s="159"/>
    </row>
    <row r="363" spans="1:30" x14ac:dyDescent="0.3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  <c r="AB363" s="159"/>
      <c r="AC363" s="159"/>
      <c r="AD363" s="159"/>
    </row>
    <row r="364" spans="1:30" x14ac:dyDescent="0.3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  <c r="AB364" s="159"/>
      <c r="AC364" s="159"/>
      <c r="AD364" s="159"/>
    </row>
    <row r="365" spans="1:30" x14ac:dyDescent="0.3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  <c r="AB365" s="159"/>
      <c r="AC365" s="159"/>
      <c r="AD365" s="159"/>
    </row>
    <row r="366" spans="1:30" x14ac:dyDescent="0.3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  <c r="AB366" s="159"/>
      <c r="AC366" s="159"/>
      <c r="AD366" s="159"/>
    </row>
    <row r="367" spans="1:30" x14ac:dyDescent="0.3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  <c r="AB367" s="159"/>
      <c r="AC367" s="159"/>
      <c r="AD367" s="159"/>
    </row>
    <row r="368" spans="1:30" x14ac:dyDescent="0.3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  <c r="AB368" s="159"/>
      <c r="AC368" s="159"/>
      <c r="AD368" s="159"/>
    </row>
    <row r="369" spans="1:30" x14ac:dyDescent="0.3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  <c r="AB369" s="159"/>
      <c r="AC369" s="159"/>
      <c r="AD369" s="159"/>
    </row>
    <row r="370" spans="1:30" x14ac:dyDescent="0.3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  <c r="AB370" s="159"/>
      <c r="AC370" s="159"/>
      <c r="AD370" s="159"/>
    </row>
    <row r="371" spans="1:30" x14ac:dyDescent="0.3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  <c r="AB371" s="159"/>
      <c r="AC371" s="159"/>
      <c r="AD371" s="159"/>
    </row>
    <row r="372" spans="1:30" x14ac:dyDescent="0.3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  <c r="AB372" s="159"/>
      <c r="AC372" s="159"/>
      <c r="AD372" s="159"/>
    </row>
    <row r="373" spans="1:30" x14ac:dyDescent="0.3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  <c r="AB373" s="159"/>
      <c r="AC373" s="159"/>
      <c r="AD373" s="159"/>
    </row>
    <row r="374" spans="1:30" x14ac:dyDescent="0.3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</row>
    <row r="375" spans="1:30" x14ac:dyDescent="0.3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  <c r="AB375" s="159"/>
      <c r="AC375" s="159"/>
      <c r="AD375" s="159"/>
    </row>
    <row r="376" spans="1:30" x14ac:dyDescent="0.3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</row>
    <row r="377" spans="1:30" x14ac:dyDescent="0.3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  <c r="AB377" s="159"/>
      <c r="AC377" s="159"/>
      <c r="AD377" s="159"/>
    </row>
    <row r="378" spans="1:30" x14ac:dyDescent="0.3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  <c r="AB378" s="159"/>
      <c r="AC378" s="159"/>
      <c r="AD378" s="159"/>
    </row>
    <row r="379" spans="1:30" x14ac:dyDescent="0.3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  <c r="AB379" s="159"/>
      <c r="AC379" s="159"/>
      <c r="AD379" s="159"/>
    </row>
    <row r="380" spans="1:30" x14ac:dyDescent="0.3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  <c r="AB380" s="159"/>
      <c r="AC380" s="159"/>
      <c r="AD380" s="159"/>
    </row>
    <row r="381" spans="1:30" x14ac:dyDescent="0.3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  <c r="AB381" s="159"/>
      <c r="AC381" s="159"/>
      <c r="AD381" s="159"/>
    </row>
    <row r="382" spans="1:30" x14ac:dyDescent="0.3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  <c r="AB382" s="159"/>
      <c r="AC382" s="159"/>
      <c r="AD382" s="159"/>
    </row>
    <row r="383" spans="1:30" x14ac:dyDescent="0.3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  <c r="AB383" s="159"/>
      <c r="AC383" s="159"/>
      <c r="AD383" s="159"/>
    </row>
    <row r="384" spans="1:30" x14ac:dyDescent="0.3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  <c r="AB384" s="159"/>
      <c r="AC384" s="159"/>
      <c r="AD384" s="159"/>
    </row>
    <row r="385" spans="1:30" x14ac:dyDescent="0.3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  <c r="AB385" s="159"/>
      <c r="AC385" s="159"/>
      <c r="AD385" s="159"/>
    </row>
    <row r="386" spans="1:30" x14ac:dyDescent="0.3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  <c r="AB386" s="159"/>
      <c r="AC386" s="159"/>
      <c r="AD386" s="159"/>
    </row>
    <row r="387" spans="1:30" x14ac:dyDescent="0.3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  <c r="AB387" s="159"/>
      <c r="AC387" s="159"/>
      <c r="AD387" s="159"/>
    </row>
    <row r="388" spans="1:30" x14ac:dyDescent="0.3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  <c r="AB388" s="159"/>
      <c r="AC388" s="159"/>
      <c r="AD388" s="159"/>
    </row>
    <row r="389" spans="1:30" x14ac:dyDescent="0.3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  <c r="AB389" s="159"/>
      <c r="AC389" s="159"/>
      <c r="AD389" s="159"/>
    </row>
    <row r="390" spans="1:30" x14ac:dyDescent="0.3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  <c r="AB390" s="159"/>
      <c r="AC390" s="159"/>
      <c r="AD390" s="159"/>
    </row>
    <row r="391" spans="1:30" x14ac:dyDescent="0.3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  <c r="AB391" s="159"/>
      <c r="AC391" s="159"/>
      <c r="AD391" s="159"/>
    </row>
    <row r="392" spans="1:30" x14ac:dyDescent="0.3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  <c r="AB392" s="159"/>
      <c r="AC392" s="159"/>
      <c r="AD392" s="159"/>
    </row>
    <row r="393" spans="1:30" x14ac:dyDescent="0.3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  <c r="AB393" s="159"/>
      <c r="AC393" s="159"/>
      <c r="AD393" s="159"/>
    </row>
    <row r="394" spans="1:30" x14ac:dyDescent="0.3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  <c r="AB394" s="159"/>
      <c r="AC394" s="159"/>
      <c r="AD394" s="159"/>
    </row>
    <row r="395" spans="1:30" x14ac:dyDescent="0.3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  <c r="AB395" s="159"/>
      <c r="AC395" s="159"/>
      <c r="AD395" s="159"/>
    </row>
    <row r="396" spans="1:30" x14ac:dyDescent="0.3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  <c r="AB396" s="159"/>
      <c r="AC396" s="159"/>
      <c r="AD396" s="159"/>
    </row>
    <row r="397" spans="1:30" x14ac:dyDescent="0.3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  <c r="AB397" s="159"/>
      <c r="AC397" s="159"/>
      <c r="AD397" s="159"/>
    </row>
    <row r="398" spans="1:30" x14ac:dyDescent="0.3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  <c r="AB398" s="159"/>
      <c r="AC398" s="159"/>
      <c r="AD398" s="159"/>
    </row>
    <row r="399" spans="1:30" x14ac:dyDescent="0.3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  <c r="AB399" s="159"/>
      <c r="AC399" s="159"/>
      <c r="AD399" s="159"/>
    </row>
    <row r="400" spans="1:30" x14ac:dyDescent="0.3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  <c r="AB400" s="159"/>
      <c r="AC400" s="159"/>
      <c r="AD400" s="159"/>
    </row>
    <row r="401" spans="1:30" x14ac:dyDescent="0.3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  <c r="AB401" s="159"/>
      <c r="AC401" s="159"/>
      <c r="AD401" s="159"/>
    </row>
    <row r="402" spans="1:30" x14ac:dyDescent="0.3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  <c r="AB402" s="159"/>
      <c r="AC402" s="159"/>
      <c r="AD402" s="159"/>
    </row>
    <row r="403" spans="1:30" x14ac:dyDescent="0.3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  <c r="AB403" s="159"/>
      <c r="AC403" s="159"/>
      <c r="AD403" s="159"/>
    </row>
    <row r="404" spans="1:30" x14ac:dyDescent="0.3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  <c r="AB404" s="159"/>
      <c r="AC404" s="159"/>
      <c r="AD404" s="159"/>
    </row>
    <row r="405" spans="1:30" x14ac:dyDescent="0.3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  <c r="AB405" s="159"/>
      <c r="AC405" s="159"/>
      <c r="AD405" s="159"/>
    </row>
    <row r="406" spans="1:30" x14ac:dyDescent="0.3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  <c r="AB406" s="159"/>
      <c r="AC406" s="159"/>
      <c r="AD406" s="159"/>
    </row>
    <row r="407" spans="1:30" x14ac:dyDescent="0.3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  <c r="AB407" s="159"/>
      <c r="AC407" s="159"/>
      <c r="AD407" s="159"/>
    </row>
    <row r="408" spans="1:30" x14ac:dyDescent="0.3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  <c r="AB408" s="159"/>
      <c r="AC408" s="159"/>
      <c r="AD408" s="159"/>
    </row>
    <row r="409" spans="1:30" x14ac:dyDescent="0.3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  <c r="AB409" s="159"/>
      <c r="AC409" s="159"/>
      <c r="AD409" s="159"/>
    </row>
    <row r="410" spans="1:30" x14ac:dyDescent="0.3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  <c r="AB410" s="159"/>
      <c r="AC410" s="159"/>
      <c r="AD410" s="159"/>
    </row>
    <row r="411" spans="1:30" x14ac:dyDescent="0.3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  <c r="AB411" s="159"/>
      <c r="AC411" s="159"/>
      <c r="AD411" s="159"/>
    </row>
    <row r="412" spans="1:30" x14ac:dyDescent="0.3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  <c r="AB412" s="159"/>
      <c r="AC412" s="159"/>
      <c r="AD412" s="159"/>
    </row>
    <row r="413" spans="1:30" x14ac:dyDescent="0.3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  <c r="AB413" s="159"/>
      <c r="AC413" s="159"/>
      <c r="AD413" s="159"/>
    </row>
    <row r="414" spans="1:30" x14ac:dyDescent="0.3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  <c r="AB414" s="159"/>
      <c r="AC414" s="159"/>
      <c r="AD414" s="159"/>
    </row>
    <row r="415" spans="1:30" x14ac:dyDescent="0.3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  <c r="AB415" s="159"/>
      <c r="AC415" s="159"/>
      <c r="AD415" s="159"/>
    </row>
    <row r="416" spans="1:30" x14ac:dyDescent="0.3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  <c r="AB416" s="159"/>
      <c r="AC416" s="159"/>
      <c r="AD416" s="159"/>
    </row>
    <row r="417" spans="1:30" x14ac:dyDescent="0.3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  <c r="AB417" s="159"/>
      <c r="AC417" s="159"/>
      <c r="AD417" s="159"/>
    </row>
    <row r="418" spans="1:30" x14ac:dyDescent="0.3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  <c r="AB418" s="159"/>
      <c r="AC418" s="159"/>
      <c r="AD418" s="159"/>
    </row>
    <row r="419" spans="1:30" x14ac:dyDescent="0.3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  <c r="AB419" s="159"/>
      <c r="AC419" s="159"/>
      <c r="AD419" s="159"/>
    </row>
    <row r="420" spans="1:30" x14ac:dyDescent="0.3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  <c r="AB420" s="159"/>
      <c r="AC420" s="159"/>
      <c r="AD420" s="159"/>
    </row>
    <row r="421" spans="1:30" x14ac:dyDescent="0.3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  <c r="AB421" s="159"/>
      <c r="AC421" s="159"/>
      <c r="AD421" s="159"/>
    </row>
    <row r="422" spans="1:30" x14ac:dyDescent="0.3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  <c r="AB422" s="159"/>
      <c r="AC422" s="159"/>
      <c r="AD422" s="159"/>
    </row>
    <row r="423" spans="1:30" x14ac:dyDescent="0.3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  <c r="AB423" s="159"/>
      <c r="AC423" s="159"/>
      <c r="AD423" s="159"/>
    </row>
    <row r="424" spans="1:30" x14ac:dyDescent="0.3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  <c r="AB424" s="159"/>
      <c r="AC424" s="159"/>
      <c r="AD424" s="159"/>
    </row>
    <row r="425" spans="1:30" x14ac:dyDescent="0.3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  <c r="AB425" s="159"/>
      <c r="AC425" s="159"/>
      <c r="AD425" s="159"/>
    </row>
    <row r="426" spans="1:30" x14ac:dyDescent="0.3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</row>
    <row r="427" spans="1:30" x14ac:dyDescent="0.3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  <c r="AB427" s="159"/>
      <c r="AC427" s="159"/>
      <c r="AD427" s="159"/>
    </row>
    <row r="428" spans="1:30" x14ac:dyDescent="0.3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</row>
    <row r="429" spans="1:30" x14ac:dyDescent="0.3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  <c r="AB429" s="159"/>
      <c r="AC429" s="159"/>
      <c r="AD429" s="159"/>
    </row>
    <row r="430" spans="1:30" x14ac:dyDescent="0.3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  <c r="AB430" s="159"/>
      <c r="AC430" s="159"/>
      <c r="AD430" s="159"/>
    </row>
    <row r="431" spans="1:30" x14ac:dyDescent="0.3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  <c r="AB431" s="159"/>
      <c r="AC431" s="159"/>
      <c r="AD431" s="159"/>
    </row>
    <row r="432" spans="1:30" x14ac:dyDescent="0.3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  <c r="AB432" s="159"/>
      <c r="AC432" s="159"/>
      <c r="AD432" s="159"/>
    </row>
    <row r="433" spans="1:30" x14ac:dyDescent="0.3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  <c r="AB433" s="159"/>
      <c r="AC433" s="159"/>
      <c r="AD433" s="159"/>
    </row>
    <row r="434" spans="1:30" x14ac:dyDescent="0.3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  <c r="AB434" s="159"/>
      <c r="AC434" s="159"/>
      <c r="AD434" s="159"/>
    </row>
    <row r="435" spans="1:30" x14ac:dyDescent="0.3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  <c r="AB435" s="159"/>
      <c r="AC435" s="159"/>
      <c r="AD435" s="159"/>
    </row>
    <row r="436" spans="1:30" x14ac:dyDescent="0.3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  <c r="AB436" s="159"/>
      <c r="AC436" s="159"/>
      <c r="AD436" s="159"/>
    </row>
    <row r="437" spans="1:30" x14ac:dyDescent="0.3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  <c r="AB437" s="159"/>
      <c r="AC437" s="159"/>
      <c r="AD437" s="159"/>
    </row>
    <row r="438" spans="1:30" x14ac:dyDescent="0.3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  <c r="AB438" s="159"/>
      <c r="AC438" s="159"/>
      <c r="AD438" s="159"/>
    </row>
    <row r="439" spans="1:30" x14ac:dyDescent="0.3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  <c r="AB439" s="159"/>
      <c r="AC439" s="159"/>
      <c r="AD439" s="159"/>
    </row>
    <row r="440" spans="1:30" x14ac:dyDescent="0.3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  <c r="AB440" s="159"/>
      <c r="AC440" s="159"/>
      <c r="AD440" s="159"/>
    </row>
    <row r="441" spans="1:30" x14ac:dyDescent="0.3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  <c r="AB441" s="159"/>
      <c r="AC441" s="159"/>
      <c r="AD441" s="159"/>
    </row>
    <row r="442" spans="1:30" x14ac:dyDescent="0.3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  <c r="AB442" s="159"/>
      <c r="AC442" s="159"/>
      <c r="AD442" s="159"/>
    </row>
    <row r="443" spans="1:30" x14ac:dyDescent="0.3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  <c r="AB443" s="159"/>
      <c r="AC443" s="159"/>
      <c r="AD443" s="159"/>
    </row>
    <row r="444" spans="1:30" x14ac:dyDescent="0.3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  <c r="AB444" s="159"/>
      <c r="AC444" s="159"/>
      <c r="AD444" s="159"/>
    </row>
    <row r="445" spans="1:30" x14ac:dyDescent="0.3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  <c r="AB445" s="159"/>
      <c r="AC445" s="159"/>
      <c r="AD445" s="159"/>
    </row>
    <row r="446" spans="1:30" x14ac:dyDescent="0.3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  <c r="AB446" s="159"/>
      <c r="AC446" s="159"/>
      <c r="AD446" s="159"/>
    </row>
    <row r="447" spans="1:30" x14ac:dyDescent="0.3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  <c r="AB447" s="159"/>
      <c r="AC447" s="159"/>
      <c r="AD447" s="159"/>
    </row>
    <row r="448" spans="1:30" x14ac:dyDescent="0.3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  <c r="AB448" s="159"/>
      <c r="AC448" s="159"/>
      <c r="AD448" s="159"/>
    </row>
    <row r="449" spans="1:30" x14ac:dyDescent="0.3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  <c r="AB449" s="159"/>
      <c r="AC449" s="159"/>
      <c r="AD449" s="159"/>
    </row>
    <row r="450" spans="1:30" x14ac:dyDescent="0.3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  <c r="AB450" s="159"/>
      <c r="AC450" s="159"/>
      <c r="AD450" s="159"/>
    </row>
    <row r="451" spans="1:30" x14ac:dyDescent="0.3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  <c r="AB451" s="159"/>
      <c r="AC451" s="159"/>
      <c r="AD451" s="159"/>
    </row>
    <row r="452" spans="1:30" x14ac:dyDescent="0.3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  <c r="AB452" s="159"/>
      <c r="AC452" s="159"/>
      <c r="AD452" s="159"/>
    </row>
    <row r="453" spans="1:30" x14ac:dyDescent="0.3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  <c r="AB453" s="159"/>
      <c r="AC453" s="159"/>
      <c r="AD453" s="159"/>
    </row>
    <row r="454" spans="1:30" x14ac:dyDescent="0.3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  <c r="AB454" s="159"/>
      <c r="AC454" s="159"/>
      <c r="AD454" s="159"/>
    </row>
    <row r="455" spans="1:30" x14ac:dyDescent="0.3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  <c r="AB455" s="159"/>
      <c r="AC455" s="159"/>
      <c r="AD455" s="159"/>
    </row>
    <row r="456" spans="1:30" x14ac:dyDescent="0.3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  <c r="AB456" s="159"/>
      <c r="AC456" s="159"/>
      <c r="AD456" s="159"/>
    </row>
    <row r="457" spans="1:30" x14ac:dyDescent="0.3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  <c r="AB457" s="159"/>
      <c r="AC457" s="159"/>
      <c r="AD457" s="159"/>
    </row>
    <row r="458" spans="1:30" x14ac:dyDescent="0.3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  <c r="AB458" s="159"/>
      <c r="AC458" s="159"/>
      <c r="AD458" s="159"/>
    </row>
    <row r="459" spans="1:30" x14ac:dyDescent="0.3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  <c r="AB459" s="159"/>
      <c r="AC459" s="159"/>
      <c r="AD459" s="159"/>
    </row>
    <row r="460" spans="1:30" x14ac:dyDescent="0.3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  <c r="AB460" s="159"/>
      <c r="AC460" s="159"/>
      <c r="AD460" s="159"/>
    </row>
    <row r="461" spans="1:30" x14ac:dyDescent="0.3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  <c r="AB461" s="159"/>
      <c r="AC461" s="159"/>
      <c r="AD461" s="159"/>
    </row>
    <row r="462" spans="1:30" x14ac:dyDescent="0.3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  <c r="AB462" s="159"/>
      <c r="AC462" s="159"/>
      <c r="AD462" s="159"/>
    </row>
    <row r="463" spans="1:30" x14ac:dyDescent="0.3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  <c r="AB463" s="159"/>
      <c r="AC463" s="159"/>
      <c r="AD463" s="159"/>
    </row>
    <row r="464" spans="1:30" x14ac:dyDescent="0.3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  <c r="AB464" s="159"/>
      <c r="AC464" s="159"/>
      <c r="AD464" s="159"/>
    </row>
    <row r="465" spans="1:30" x14ac:dyDescent="0.3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  <c r="AB465" s="159"/>
      <c r="AC465" s="159"/>
      <c r="AD465" s="159"/>
    </row>
    <row r="466" spans="1:30" x14ac:dyDescent="0.3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  <c r="AB466" s="159"/>
      <c r="AC466" s="159"/>
      <c r="AD466" s="159"/>
    </row>
    <row r="467" spans="1:30" x14ac:dyDescent="0.3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  <c r="AB467" s="159"/>
      <c r="AC467" s="159"/>
      <c r="AD467" s="159"/>
    </row>
    <row r="468" spans="1:30" x14ac:dyDescent="0.3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  <c r="AB468" s="159"/>
      <c r="AC468" s="159"/>
      <c r="AD468" s="159"/>
    </row>
    <row r="469" spans="1:30" x14ac:dyDescent="0.3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  <c r="AB469" s="159"/>
      <c r="AC469" s="159"/>
      <c r="AD469" s="159"/>
    </row>
    <row r="470" spans="1:30" x14ac:dyDescent="0.3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  <c r="AB470" s="159"/>
      <c r="AC470" s="159"/>
      <c r="AD470" s="159"/>
    </row>
    <row r="471" spans="1:30" x14ac:dyDescent="0.3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  <c r="AB471" s="159"/>
      <c r="AC471" s="159"/>
      <c r="AD471" s="159"/>
    </row>
    <row r="472" spans="1:30" x14ac:dyDescent="0.3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  <c r="AB472" s="159"/>
      <c r="AC472" s="159"/>
      <c r="AD472" s="159"/>
    </row>
    <row r="473" spans="1:30" x14ac:dyDescent="0.3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  <c r="AB473" s="159"/>
      <c r="AC473" s="159"/>
      <c r="AD473" s="159"/>
    </row>
    <row r="474" spans="1:30" x14ac:dyDescent="0.3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  <c r="AB474" s="159"/>
      <c r="AC474" s="159"/>
      <c r="AD474" s="159"/>
    </row>
    <row r="475" spans="1:30" x14ac:dyDescent="0.3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  <c r="AB475" s="159"/>
      <c r="AC475" s="159"/>
      <c r="AD475" s="159"/>
    </row>
    <row r="476" spans="1:30" x14ac:dyDescent="0.3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  <c r="AB476" s="159"/>
      <c r="AC476" s="159"/>
      <c r="AD476" s="159"/>
    </row>
    <row r="477" spans="1:30" x14ac:dyDescent="0.3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  <c r="AB477" s="159"/>
      <c r="AC477" s="159"/>
      <c r="AD477" s="159"/>
    </row>
    <row r="478" spans="1:30" x14ac:dyDescent="0.3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</row>
    <row r="479" spans="1:30" x14ac:dyDescent="0.3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  <c r="AB479" s="159"/>
      <c r="AC479" s="159"/>
      <c r="AD479" s="159"/>
    </row>
    <row r="480" spans="1:30" x14ac:dyDescent="0.3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</row>
    <row r="481" spans="1:30" x14ac:dyDescent="0.3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  <c r="AB481" s="159"/>
      <c r="AC481" s="159"/>
      <c r="AD481" s="159"/>
    </row>
    <row r="482" spans="1:30" x14ac:dyDescent="0.3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  <c r="AB482" s="159"/>
      <c r="AC482" s="159"/>
      <c r="AD482" s="159"/>
    </row>
    <row r="483" spans="1:30" x14ac:dyDescent="0.3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  <c r="AB483" s="159"/>
      <c r="AC483" s="159"/>
      <c r="AD483" s="159"/>
    </row>
    <row r="484" spans="1:30" x14ac:dyDescent="0.3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  <c r="AB484" s="159"/>
      <c r="AC484" s="159"/>
      <c r="AD484" s="159"/>
    </row>
    <row r="485" spans="1:30" x14ac:dyDescent="0.3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  <c r="AB485" s="159"/>
      <c r="AC485" s="159"/>
      <c r="AD485" s="159"/>
    </row>
    <row r="486" spans="1:30" x14ac:dyDescent="0.3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  <c r="AB486" s="159"/>
      <c r="AC486" s="159"/>
      <c r="AD486" s="159"/>
    </row>
    <row r="487" spans="1:30" x14ac:dyDescent="0.3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  <c r="AB487" s="159"/>
      <c r="AC487" s="159"/>
      <c r="AD487" s="159"/>
    </row>
    <row r="488" spans="1:30" x14ac:dyDescent="0.3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  <c r="AB488" s="159"/>
      <c r="AC488" s="159"/>
      <c r="AD488" s="159"/>
    </row>
    <row r="489" spans="1:30" x14ac:dyDescent="0.3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  <c r="AB489" s="159"/>
      <c r="AC489" s="159"/>
      <c r="AD489" s="159"/>
    </row>
    <row r="490" spans="1:30" x14ac:dyDescent="0.3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  <c r="AB490" s="159"/>
      <c r="AC490" s="159"/>
      <c r="AD490" s="159"/>
    </row>
    <row r="491" spans="1:30" x14ac:dyDescent="0.3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  <c r="AB491" s="159"/>
      <c r="AC491" s="159"/>
      <c r="AD491" s="159"/>
    </row>
    <row r="492" spans="1:30" x14ac:dyDescent="0.3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  <c r="AB492" s="159"/>
      <c r="AC492" s="159"/>
      <c r="AD492" s="159"/>
    </row>
    <row r="493" spans="1:30" x14ac:dyDescent="0.3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  <c r="AB493" s="159"/>
      <c r="AC493" s="159"/>
      <c r="AD493" s="159"/>
    </row>
    <row r="494" spans="1:30" x14ac:dyDescent="0.3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  <c r="AB494" s="159"/>
      <c r="AC494" s="159"/>
      <c r="AD494" s="159"/>
    </row>
    <row r="495" spans="1:30" x14ac:dyDescent="0.3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  <c r="AB495" s="159"/>
      <c r="AC495" s="159"/>
      <c r="AD495" s="159"/>
    </row>
    <row r="496" spans="1:30" x14ac:dyDescent="0.3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  <c r="AB496" s="159"/>
      <c r="AC496" s="159"/>
      <c r="AD496" s="159"/>
    </row>
    <row r="497" spans="1:30" x14ac:dyDescent="0.3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  <c r="AB497" s="159"/>
      <c r="AC497" s="159"/>
      <c r="AD497" s="159"/>
    </row>
    <row r="498" spans="1:30" x14ac:dyDescent="0.3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  <c r="AB498" s="159"/>
      <c r="AC498" s="159"/>
      <c r="AD498" s="159"/>
    </row>
    <row r="499" spans="1:30" x14ac:dyDescent="0.3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  <c r="AB499" s="159"/>
      <c r="AC499" s="159"/>
      <c r="AD499" s="159"/>
    </row>
    <row r="500" spans="1:30" x14ac:dyDescent="0.3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  <c r="AB500" s="159"/>
      <c r="AC500" s="159"/>
      <c r="AD500" s="159"/>
    </row>
    <row r="501" spans="1:30" x14ac:dyDescent="0.3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  <c r="AB501" s="159"/>
      <c r="AC501" s="159"/>
      <c r="AD501" s="159"/>
    </row>
    <row r="502" spans="1:30" x14ac:dyDescent="0.3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  <c r="AB502" s="159"/>
      <c r="AC502" s="159"/>
      <c r="AD502" s="159"/>
    </row>
    <row r="503" spans="1:30" x14ac:dyDescent="0.3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  <c r="AB503" s="159"/>
      <c r="AC503" s="159"/>
      <c r="AD503" s="159"/>
    </row>
    <row r="504" spans="1:30" x14ac:dyDescent="0.3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  <c r="AB504" s="159"/>
      <c r="AC504" s="159"/>
      <c r="AD504" s="159"/>
    </row>
    <row r="505" spans="1:30" x14ac:dyDescent="0.3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  <c r="AB505" s="159"/>
      <c r="AC505" s="159"/>
      <c r="AD505" s="159"/>
    </row>
    <row r="506" spans="1:30" x14ac:dyDescent="0.3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  <c r="AB506" s="159"/>
      <c r="AC506" s="159"/>
      <c r="AD506" s="159"/>
    </row>
    <row r="507" spans="1:30" x14ac:dyDescent="0.3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  <c r="AB507" s="159"/>
      <c r="AC507" s="159"/>
      <c r="AD507" s="159"/>
    </row>
    <row r="508" spans="1:30" x14ac:dyDescent="0.3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  <c r="AB508" s="159"/>
      <c r="AC508" s="159"/>
      <c r="AD508" s="159"/>
    </row>
    <row r="509" spans="1:30" x14ac:dyDescent="0.3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  <c r="AB509" s="159"/>
      <c r="AC509" s="159"/>
      <c r="AD509" s="159"/>
    </row>
    <row r="510" spans="1:30" x14ac:dyDescent="0.3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  <c r="AB510" s="159"/>
      <c r="AC510" s="159"/>
      <c r="AD510" s="159"/>
    </row>
    <row r="511" spans="1:30" x14ac:dyDescent="0.3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  <c r="AB511" s="159"/>
      <c r="AC511" s="159"/>
      <c r="AD511" s="159"/>
    </row>
    <row r="512" spans="1:30" x14ac:dyDescent="0.3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  <c r="AB512" s="159"/>
      <c r="AC512" s="159"/>
      <c r="AD512" s="159"/>
    </row>
    <row r="513" spans="1:30" x14ac:dyDescent="0.3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  <c r="AB513" s="159"/>
      <c r="AC513" s="159"/>
      <c r="AD513" s="159"/>
    </row>
    <row r="514" spans="1:30" x14ac:dyDescent="0.3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  <c r="AB514" s="159"/>
      <c r="AC514" s="159"/>
      <c r="AD514" s="159"/>
    </row>
    <row r="515" spans="1:30" x14ac:dyDescent="0.3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  <c r="AB515" s="159"/>
      <c r="AC515" s="159"/>
      <c r="AD515" s="159"/>
    </row>
    <row r="516" spans="1:30" x14ac:dyDescent="0.3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  <c r="AB516" s="159"/>
      <c r="AC516" s="159"/>
      <c r="AD516" s="159"/>
    </row>
    <row r="517" spans="1:30" x14ac:dyDescent="0.3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  <c r="AB517" s="159"/>
      <c r="AC517" s="159"/>
      <c r="AD517" s="159"/>
    </row>
    <row r="518" spans="1:30" x14ac:dyDescent="0.3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  <c r="AB518" s="159"/>
      <c r="AC518" s="159"/>
      <c r="AD518" s="159"/>
    </row>
    <row r="519" spans="1:30" x14ac:dyDescent="0.3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  <c r="AB519" s="159"/>
      <c r="AC519" s="159"/>
      <c r="AD519" s="159"/>
    </row>
    <row r="520" spans="1:30" x14ac:dyDescent="0.3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  <c r="AB520" s="159"/>
      <c r="AC520" s="159"/>
      <c r="AD520" s="159"/>
    </row>
    <row r="521" spans="1:30" x14ac:dyDescent="0.3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  <c r="AB521" s="159"/>
      <c r="AC521" s="159"/>
      <c r="AD521" s="159"/>
    </row>
    <row r="522" spans="1:30" x14ac:dyDescent="0.3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  <c r="AB522" s="159"/>
      <c r="AC522" s="159"/>
      <c r="AD522" s="159"/>
    </row>
    <row r="523" spans="1:30" x14ac:dyDescent="0.3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  <c r="AB523" s="159"/>
      <c r="AC523" s="159"/>
      <c r="AD523" s="159"/>
    </row>
    <row r="524" spans="1:30" x14ac:dyDescent="0.3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  <c r="AB524" s="159"/>
      <c r="AC524" s="159"/>
      <c r="AD524" s="159"/>
    </row>
    <row r="525" spans="1:30" x14ac:dyDescent="0.3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  <c r="AB525" s="159"/>
      <c r="AC525" s="159"/>
      <c r="AD525" s="159"/>
    </row>
    <row r="526" spans="1:30" x14ac:dyDescent="0.3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  <c r="AB526" s="159"/>
      <c r="AC526" s="159"/>
      <c r="AD526" s="159"/>
    </row>
    <row r="527" spans="1:30" x14ac:dyDescent="0.3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  <c r="AB527" s="159"/>
      <c r="AC527" s="159"/>
      <c r="AD527" s="159"/>
    </row>
    <row r="528" spans="1:30" x14ac:dyDescent="0.3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  <c r="AB528" s="159"/>
      <c r="AC528" s="159"/>
      <c r="AD528" s="159"/>
    </row>
    <row r="529" spans="1:30" x14ac:dyDescent="0.3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  <c r="AB529" s="159"/>
      <c r="AC529" s="159"/>
      <c r="AD529" s="159"/>
    </row>
    <row r="530" spans="1:30" x14ac:dyDescent="0.3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</row>
    <row r="531" spans="1:30" x14ac:dyDescent="0.3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  <c r="AB531" s="159"/>
      <c r="AC531" s="159"/>
      <c r="AD531" s="159"/>
    </row>
    <row r="532" spans="1:30" x14ac:dyDescent="0.3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</row>
    <row r="533" spans="1:30" x14ac:dyDescent="0.3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  <c r="AB533" s="159"/>
      <c r="AC533" s="159"/>
      <c r="AD533" s="159"/>
    </row>
    <row r="534" spans="1:30" x14ac:dyDescent="0.3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  <c r="AB534" s="159"/>
      <c r="AC534" s="159"/>
      <c r="AD534" s="159"/>
    </row>
    <row r="535" spans="1:30" x14ac:dyDescent="0.3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  <c r="AB535" s="159"/>
      <c r="AC535" s="159"/>
      <c r="AD535" s="159"/>
    </row>
    <row r="536" spans="1:30" x14ac:dyDescent="0.3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  <c r="AB536" s="159"/>
      <c r="AC536" s="159"/>
      <c r="AD536" s="159"/>
    </row>
    <row r="537" spans="1:30" x14ac:dyDescent="0.3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  <c r="AB537" s="159"/>
      <c r="AC537" s="159"/>
      <c r="AD537" s="159"/>
    </row>
    <row r="538" spans="1:30" x14ac:dyDescent="0.3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  <c r="AB538" s="159"/>
      <c r="AC538" s="159"/>
      <c r="AD538" s="159"/>
    </row>
    <row r="539" spans="1:30" x14ac:dyDescent="0.3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  <c r="AB539" s="159"/>
      <c r="AC539" s="159"/>
      <c r="AD539" s="159"/>
    </row>
    <row r="540" spans="1:30" x14ac:dyDescent="0.3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  <c r="AB540" s="159"/>
      <c r="AC540" s="159"/>
      <c r="AD540" s="159"/>
    </row>
    <row r="541" spans="1:30" x14ac:dyDescent="0.3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  <c r="AB541" s="159"/>
      <c r="AC541" s="159"/>
      <c r="AD541" s="159"/>
    </row>
    <row r="542" spans="1:30" x14ac:dyDescent="0.3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  <c r="AB542" s="159"/>
      <c r="AC542" s="159"/>
      <c r="AD542" s="159"/>
    </row>
    <row r="543" spans="1:30" x14ac:dyDescent="0.3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  <c r="AB543" s="159"/>
      <c r="AC543" s="159"/>
      <c r="AD543" s="159"/>
    </row>
    <row r="544" spans="1:30" x14ac:dyDescent="0.3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  <c r="AB544" s="159"/>
      <c r="AC544" s="159"/>
      <c r="AD544" s="159"/>
    </row>
    <row r="545" spans="1:30" x14ac:dyDescent="0.3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  <c r="AB545" s="159"/>
      <c r="AC545" s="159"/>
      <c r="AD545" s="159"/>
    </row>
    <row r="546" spans="1:30" x14ac:dyDescent="0.3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  <c r="AB546" s="159"/>
      <c r="AC546" s="159"/>
      <c r="AD546" s="159"/>
    </row>
    <row r="547" spans="1:30" x14ac:dyDescent="0.3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  <c r="AB547" s="159"/>
      <c r="AC547" s="159"/>
      <c r="AD547" s="159"/>
    </row>
    <row r="548" spans="1:30" x14ac:dyDescent="0.3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  <c r="AB548" s="159"/>
      <c r="AC548" s="159"/>
      <c r="AD548" s="159"/>
    </row>
    <row r="549" spans="1:30" x14ac:dyDescent="0.3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  <c r="AB549" s="159"/>
      <c r="AC549" s="159"/>
      <c r="AD549" s="159"/>
    </row>
    <row r="550" spans="1:30" x14ac:dyDescent="0.3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  <c r="AB550" s="159"/>
      <c r="AC550" s="159"/>
      <c r="AD550" s="159"/>
    </row>
    <row r="551" spans="1:30" x14ac:dyDescent="0.3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  <c r="AB551" s="159"/>
      <c r="AC551" s="159"/>
      <c r="AD551" s="159"/>
    </row>
    <row r="552" spans="1:30" x14ac:dyDescent="0.3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  <c r="AB552" s="159"/>
      <c r="AC552" s="159"/>
      <c r="AD552" s="159"/>
    </row>
    <row r="553" spans="1:30" x14ac:dyDescent="0.3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  <c r="AB553" s="159"/>
      <c r="AC553" s="159"/>
      <c r="AD553" s="159"/>
    </row>
    <row r="554" spans="1:30" x14ac:dyDescent="0.3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  <c r="AB554" s="159"/>
      <c r="AC554" s="159"/>
      <c r="AD554" s="159"/>
    </row>
    <row r="555" spans="1:30" x14ac:dyDescent="0.3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  <c r="AB555" s="159"/>
      <c r="AC555" s="159"/>
      <c r="AD555" s="159"/>
    </row>
    <row r="556" spans="1:30" x14ac:dyDescent="0.3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  <c r="AB556" s="159"/>
      <c r="AC556" s="159"/>
      <c r="AD556" s="159"/>
    </row>
    <row r="557" spans="1:30" x14ac:dyDescent="0.3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  <c r="AB557" s="159"/>
      <c r="AC557" s="159"/>
      <c r="AD557" s="159"/>
    </row>
    <row r="558" spans="1:30" x14ac:dyDescent="0.3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  <c r="AB558" s="159"/>
      <c r="AC558" s="159"/>
      <c r="AD558" s="159"/>
    </row>
    <row r="559" spans="1:30" x14ac:dyDescent="0.3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  <c r="AB559" s="159"/>
      <c r="AC559" s="159"/>
      <c r="AD559" s="159"/>
    </row>
    <row r="560" spans="1:30" x14ac:dyDescent="0.3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  <c r="AB560" s="159"/>
      <c r="AC560" s="159"/>
      <c r="AD560" s="159"/>
    </row>
    <row r="561" spans="1:30" x14ac:dyDescent="0.3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  <c r="AB561" s="159"/>
      <c r="AC561" s="159"/>
      <c r="AD561" s="159"/>
    </row>
    <row r="562" spans="1:30" x14ac:dyDescent="0.3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  <c r="AB562" s="159"/>
      <c r="AC562" s="159"/>
      <c r="AD562" s="159"/>
    </row>
    <row r="563" spans="1:30" x14ac:dyDescent="0.3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  <c r="AB563" s="159"/>
      <c r="AC563" s="159"/>
      <c r="AD563" s="159"/>
    </row>
    <row r="564" spans="1:30" x14ac:dyDescent="0.3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  <c r="AB564" s="159"/>
      <c r="AC564" s="159"/>
      <c r="AD564" s="159"/>
    </row>
    <row r="565" spans="1:30" x14ac:dyDescent="0.3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  <c r="AB565" s="159"/>
      <c r="AC565" s="159"/>
      <c r="AD565" s="159"/>
    </row>
    <row r="566" spans="1:30" x14ac:dyDescent="0.3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  <c r="AB566" s="159"/>
      <c r="AC566" s="159"/>
      <c r="AD566" s="159"/>
    </row>
    <row r="567" spans="1:30" x14ac:dyDescent="0.3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  <c r="AB567" s="159"/>
      <c r="AC567" s="159"/>
      <c r="AD567" s="159"/>
    </row>
    <row r="568" spans="1:30" x14ac:dyDescent="0.3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  <c r="AB568" s="159"/>
      <c r="AC568" s="159"/>
      <c r="AD568" s="159"/>
    </row>
    <row r="569" spans="1:30" x14ac:dyDescent="0.3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  <c r="AB569" s="159"/>
      <c r="AC569" s="159"/>
      <c r="AD569" s="159"/>
    </row>
    <row r="570" spans="1:30" x14ac:dyDescent="0.3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  <c r="AB570" s="159"/>
      <c r="AC570" s="159"/>
      <c r="AD570" s="159"/>
    </row>
    <row r="571" spans="1:30" x14ac:dyDescent="0.3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  <c r="AB571" s="159"/>
      <c r="AC571" s="159"/>
      <c r="AD571" s="159"/>
    </row>
    <row r="572" spans="1:30" x14ac:dyDescent="0.3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  <c r="AB572" s="159"/>
      <c r="AC572" s="159"/>
      <c r="AD572" s="159"/>
    </row>
    <row r="573" spans="1:30" x14ac:dyDescent="0.3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  <c r="AB573" s="159"/>
      <c r="AC573" s="159"/>
      <c r="AD573" s="159"/>
    </row>
    <row r="574" spans="1:30" x14ac:dyDescent="0.3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  <c r="AB574" s="159"/>
      <c r="AC574" s="159"/>
      <c r="AD574" s="159"/>
    </row>
    <row r="575" spans="1:30" x14ac:dyDescent="0.3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  <c r="AB575" s="159"/>
      <c r="AC575" s="159"/>
      <c r="AD575" s="159"/>
    </row>
    <row r="576" spans="1:30" x14ac:dyDescent="0.3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  <c r="AB576" s="159"/>
      <c r="AC576" s="159"/>
      <c r="AD576" s="159"/>
    </row>
    <row r="577" spans="1:30" x14ac:dyDescent="0.3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  <c r="AB577" s="159"/>
      <c r="AC577" s="159"/>
      <c r="AD577" s="159"/>
    </row>
    <row r="578" spans="1:30" x14ac:dyDescent="0.3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  <c r="AB578" s="159"/>
      <c r="AC578" s="159"/>
      <c r="AD578" s="159"/>
    </row>
    <row r="579" spans="1:30" x14ac:dyDescent="0.3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  <c r="AB579" s="159"/>
      <c r="AC579" s="159"/>
      <c r="AD579" s="159"/>
    </row>
    <row r="580" spans="1:30" x14ac:dyDescent="0.3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  <c r="AB580" s="159"/>
      <c r="AC580" s="159"/>
      <c r="AD580" s="159"/>
    </row>
    <row r="581" spans="1:30" x14ac:dyDescent="0.3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  <c r="AB581" s="159"/>
      <c r="AC581" s="159"/>
      <c r="AD581" s="159"/>
    </row>
    <row r="582" spans="1:30" x14ac:dyDescent="0.3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</row>
    <row r="583" spans="1:30" x14ac:dyDescent="0.3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  <c r="AB583" s="159"/>
      <c r="AC583" s="159"/>
      <c r="AD583" s="159"/>
    </row>
    <row r="584" spans="1:30" x14ac:dyDescent="0.3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  <c r="AB584" s="159"/>
      <c r="AC584" s="159"/>
      <c r="AD584" s="159"/>
    </row>
    <row r="585" spans="1:30" x14ac:dyDescent="0.3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  <c r="AB585" s="159"/>
      <c r="AC585" s="159"/>
      <c r="AD585" s="159"/>
    </row>
    <row r="586" spans="1:30" x14ac:dyDescent="0.3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  <c r="AB586" s="159"/>
      <c r="AC586" s="159"/>
      <c r="AD586" s="159"/>
    </row>
    <row r="587" spans="1:30" x14ac:dyDescent="0.3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  <c r="AB587" s="159"/>
      <c r="AC587" s="159"/>
      <c r="AD587" s="159"/>
    </row>
    <row r="588" spans="1:30" x14ac:dyDescent="0.3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  <c r="AB588" s="159"/>
      <c r="AC588" s="159"/>
      <c r="AD588" s="159"/>
    </row>
    <row r="589" spans="1:30" x14ac:dyDescent="0.3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  <c r="AB589" s="159"/>
      <c r="AC589" s="159"/>
      <c r="AD589" s="159"/>
    </row>
    <row r="590" spans="1:30" x14ac:dyDescent="0.3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  <c r="AB590" s="159"/>
      <c r="AC590" s="159"/>
      <c r="AD590" s="159"/>
    </row>
    <row r="591" spans="1:30" x14ac:dyDescent="0.3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  <c r="AB591" s="159"/>
      <c r="AC591" s="159"/>
      <c r="AD591" s="159"/>
    </row>
    <row r="592" spans="1:30" x14ac:dyDescent="0.3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  <c r="AB592" s="159"/>
      <c r="AC592" s="159"/>
      <c r="AD592" s="159"/>
    </row>
    <row r="593" spans="1:30" x14ac:dyDescent="0.3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  <c r="AB593" s="159"/>
      <c r="AC593" s="159"/>
      <c r="AD593" s="159"/>
    </row>
    <row r="594" spans="1:30" x14ac:dyDescent="0.3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  <c r="AB594" s="159"/>
      <c r="AC594" s="159"/>
      <c r="AD594" s="159"/>
    </row>
    <row r="595" spans="1:30" x14ac:dyDescent="0.3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  <c r="AB595" s="159"/>
      <c r="AC595" s="159"/>
      <c r="AD595" s="159"/>
    </row>
    <row r="596" spans="1:30" x14ac:dyDescent="0.3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  <c r="AB596" s="159"/>
      <c r="AC596" s="159"/>
      <c r="AD596" s="159"/>
    </row>
    <row r="597" spans="1:30" x14ac:dyDescent="0.3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  <c r="AB597" s="159"/>
      <c r="AC597" s="159"/>
      <c r="AD597" s="159"/>
    </row>
    <row r="598" spans="1:30" x14ac:dyDescent="0.3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  <c r="AB598" s="159"/>
      <c r="AC598" s="159"/>
      <c r="AD598" s="159"/>
    </row>
    <row r="599" spans="1:30" x14ac:dyDescent="0.3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  <c r="AB599" s="159"/>
      <c r="AC599" s="159"/>
      <c r="AD599" s="159"/>
    </row>
    <row r="600" spans="1:30" x14ac:dyDescent="0.3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  <c r="AB600" s="159"/>
      <c r="AC600" s="159"/>
      <c r="AD600" s="159"/>
    </row>
    <row r="601" spans="1:30" x14ac:dyDescent="0.3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  <c r="AB601" s="159"/>
      <c r="AC601" s="159"/>
      <c r="AD601" s="159"/>
    </row>
    <row r="602" spans="1:30" x14ac:dyDescent="0.3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  <c r="AB602" s="159"/>
      <c r="AC602" s="159"/>
      <c r="AD602" s="159"/>
    </row>
    <row r="603" spans="1:30" x14ac:dyDescent="0.3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  <c r="AB603" s="159"/>
      <c r="AC603" s="159"/>
      <c r="AD603" s="159"/>
    </row>
    <row r="604" spans="1:30" x14ac:dyDescent="0.3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  <c r="AB604" s="159"/>
      <c r="AC604" s="159"/>
      <c r="AD604" s="159"/>
    </row>
    <row r="605" spans="1:30" x14ac:dyDescent="0.3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  <c r="AB605" s="159"/>
      <c r="AC605" s="159"/>
      <c r="AD605" s="159"/>
    </row>
    <row r="606" spans="1:30" x14ac:dyDescent="0.3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  <c r="AB606" s="159"/>
      <c r="AC606" s="159"/>
      <c r="AD606" s="159"/>
    </row>
    <row r="607" spans="1:30" x14ac:dyDescent="0.3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  <c r="AB607" s="159"/>
      <c r="AC607" s="159"/>
      <c r="AD607" s="159"/>
    </row>
    <row r="608" spans="1:30" x14ac:dyDescent="0.3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  <c r="AB608" s="159"/>
      <c r="AC608" s="159"/>
      <c r="AD608" s="159"/>
    </row>
    <row r="609" spans="1:30" x14ac:dyDescent="0.3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  <c r="AB609" s="159"/>
      <c r="AC609" s="159"/>
      <c r="AD609" s="159"/>
    </row>
    <row r="610" spans="1:30" x14ac:dyDescent="0.3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  <c r="AB610" s="159"/>
      <c r="AC610" s="159"/>
      <c r="AD610" s="159"/>
    </row>
    <row r="611" spans="1:30" x14ac:dyDescent="0.3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  <c r="AB611" s="159"/>
      <c r="AC611" s="159"/>
      <c r="AD611" s="159"/>
    </row>
    <row r="612" spans="1:30" x14ac:dyDescent="0.3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  <c r="AB612" s="159"/>
      <c r="AC612" s="159"/>
      <c r="AD612" s="159"/>
    </row>
    <row r="613" spans="1:30" x14ac:dyDescent="0.3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  <c r="AB613" s="159"/>
      <c r="AC613" s="159"/>
      <c r="AD613" s="159"/>
    </row>
    <row r="614" spans="1:30" x14ac:dyDescent="0.3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  <c r="AB614" s="159"/>
      <c r="AC614" s="159"/>
      <c r="AD614" s="159"/>
    </row>
    <row r="615" spans="1:30" x14ac:dyDescent="0.3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  <c r="AB615" s="159"/>
      <c r="AC615" s="159"/>
      <c r="AD615" s="159"/>
    </row>
    <row r="616" spans="1:30" x14ac:dyDescent="0.3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  <c r="AB616" s="159"/>
      <c r="AC616" s="159"/>
      <c r="AD616" s="159"/>
    </row>
    <row r="617" spans="1:30" x14ac:dyDescent="0.3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  <c r="AB617" s="159"/>
      <c r="AC617" s="159"/>
      <c r="AD617" s="159"/>
    </row>
    <row r="618" spans="1:30" x14ac:dyDescent="0.3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  <c r="AB618" s="159"/>
      <c r="AC618" s="159"/>
      <c r="AD618" s="159"/>
    </row>
    <row r="619" spans="1:30" x14ac:dyDescent="0.3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  <c r="AB619" s="159"/>
      <c r="AC619" s="159"/>
      <c r="AD619" s="159"/>
    </row>
    <row r="620" spans="1:30" x14ac:dyDescent="0.3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  <c r="AB620" s="159"/>
      <c r="AC620" s="159"/>
      <c r="AD620" s="159"/>
    </row>
    <row r="621" spans="1:30" x14ac:dyDescent="0.3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  <c r="AB621" s="159"/>
      <c r="AC621" s="159"/>
      <c r="AD621" s="159"/>
    </row>
    <row r="622" spans="1:30" x14ac:dyDescent="0.3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  <c r="AB622" s="159"/>
      <c r="AC622" s="159"/>
      <c r="AD622" s="159"/>
    </row>
    <row r="623" spans="1:30" x14ac:dyDescent="0.3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  <c r="AB623" s="159"/>
      <c r="AC623" s="159"/>
      <c r="AD623" s="159"/>
    </row>
    <row r="624" spans="1:30" x14ac:dyDescent="0.3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  <c r="AB624" s="159"/>
      <c r="AC624" s="159"/>
      <c r="AD624" s="159"/>
    </row>
    <row r="625" spans="1:30" x14ac:dyDescent="0.3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  <c r="AB625" s="159"/>
      <c r="AC625" s="159"/>
      <c r="AD625" s="159"/>
    </row>
    <row r="626" spans="1:30" x14ac:dyDescent="0.3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  <c r="AB626" s="159"/>
      <c r="AC626" s="159"/>
      <c r="AD626" s="159"/>
    </row>
    <row r="627" spans="1:30" x14ac:dyDescent="0.3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  <c r="AB627" s="159"/>
      <c r="AC627" s="159"/>
      <c r="AD627" s="159"/>
    </row>
    <row r="628" spans="1:30" x14ac:dyDescent="0.3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  <c r="AB628" s="159"/>
      <c r="AC628" s="159"/>
      <c r="AD628" s="159"/>
    </row>
    <row r="629" spans="1:30" x14ac:dyDescent="0.3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  <c r="AB629" s="159"/>
      <c r="AC629" s="159"/>
      <c r="AD629" s="159"/>
    </row>
    <row r="630" spans="1:30" x14ac:dyDescent="0.3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  <c r="AB630" s="159"/>
      <c r="AC630" s="159"/>
      <c r="AD630" s="159"/>
    </row>
    <row r="631" spans="1:30" x14ac:dyDescent="0.3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  <c r="AB631" s="159"/>
      <c r="AC631" s="159"/>
      <c r="AD631" s="159"/>
    </row>
    <row r="632" spans="1:30" x14ac:dyDescent="0.3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  <c r="AB632" s="159"/>
      <c r="AC632" s="159"/>
      <c r="AD632" s="159"/>
    </row>
    <row r="633" spans="1:30" x14ac:dyDescent="0.3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  <c r="AB633" s="159"/>
      <c r="AC633" s="159"/>
      <c r="AD633" s="159"/>
    </row>
    <row r="634" spans="1:30" x14ac:dyDescent="0.3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  <c r="AB634" s="159"/>
      <c r="AC634" s="159"/>
      <c r="AD634" s="159"/>
    </row>
    <row r="635" spans="1:30" x14ac:dyDescent="0.3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  <c r="AB635" s="159"/>
      <c r="AC635" s="159"/>
      <c r="AD635" s="159"/>
    </row>
    <row r="636" spans="1:30" x14ac:dyDescent="0.3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  <c r="AB636" s="159"/>
      <c r="AC636" s="159"/>
      <c r="AD636" s="159"/>
    </row>
    <row r="637" spans="1:30" x14ac:dyDescent="0.3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  <c r="AB637" s="159"/>
      <c r="AC637" s="159"/>
      <c r="AD637" s="159"/>
    </row>
    <row r="638" spans="1:30" x14ac:dyDescent="0.3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  <c r="AB638" s="159"/>
      <c r="AC638" s="159"/>
      <c r="AD638" s="159"/>
    </row>
    <row r="639" spans="1:30" x14ac:dyDescent="0.3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  <c r="AB639" s="159"/>
      <c r="AC639" s="159"/>
      <c r="AD639" s="159"/>
    </row>
    <row r="640" spans="1:30" x14ac:dyDescent="0.3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  <c r="AB640" s="159"/>
      <c r="AC640" s="159"/>
      <c r="AD640" s="159"/>
    </row>
    <row r="641" spans="1:30" x14ac:dyDescent="0.3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  <c r="AB641" s="159"/>
      <c r="AC641" s="159"/>
      <c r="AD641" s="159"/>
    </row>
    <row r="642" spans="1:30" x14ac:dyDescent="0.3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  <c r="AB642" s="159"/>
      <c r="AC642" s="159"/>
      <c r="AD642" s="159"/>
    </row>
    <row r="643" spans="1:30" x14ac:dyDescent="0.3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  <c r="AB643" s="159"/>
      <c r="AC643" s="159"/>
      <c r="AD643" s="159"/>
    </row>
    <row r="644" spans="1:30" x14ac:dyDescent="0.3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  <c r="AB644" s="159"/>
      <c r="AC644" s="159"/>
      <c r="AD644" s="159"/>
    </row>
    <row r="645" spans="1:30" x14ac:dyDescent="0.3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  <c r="AB645" s="159"/>
      <c r="AC645" s="159"/>
      <c r="AD645" s="159"/>
    </row>
    <row r="646" spans="1:30" x14ac:dyDescent="0.3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  <c r="AB646" s="159"/>
      <c r="AC646" s="159"/>
      <c r="AD646" s="159"/>
    </row>
    <row r="647" spans="1:30" x14ac:dyDescent="0.3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  <c r="AB647" s="159"/>
      <c r="AC647" s="159"/>
      <c r="AD647" s="159"/>
    </row>
    <row r="648" spans="1:30" x14ac:dyDescent="0.3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  <c r="AB648" s="159"/>
      <c r="AC648" s="159"/>
      <c r="AD648" s="159"/>
    </row>
    <row r="649" spans="1:30" x14ac:dyDescent="0.3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  <c r="AB649" s="159"/>
      <c r="AC649" s="159"/>
      <c r="AD649" s="159"/>
    </row>
    <row r="650" spans="1:30" x14ac:dyDescent="0.3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  <c r="AB650" s="159"/>
      <c r="AC650" s="159"/>
      <c r="AD650" s="159"/>
    </row>
    <row r="651" spans="1:30" x14ac:dyDescent="0.3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  <c r="AB651" s="159"/>
      <c r="AC651" s="159"/>
      <c r="AD651" s="159"/>
    </row>
    <row r="652" spans="1:30" x14ac:dyDescent="0.3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  <c r="AB652" s="159"/>
      <c r="AC652" s="159"/>
      <c r="AD652" s="159"/>
    </row>
    <row r="653" spans="1:30" x14ac:dyDescent="0.3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  <c r="AB653" s="159"/>
      <c r="AC653" s="159"/>
      <c r="AD653" s="159"/>
    </row>
    <row r="654" spans="1:30" x14ac:dyDescent="0.3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  <c r="AB654" s="159"/>
      <c r="AC654" s="159"/>
      <c r="AD654" s="159"/>
    </row>
    <row r="655" spans="1:30" x14ac:dyDescent="0.3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  <c r="AB655" s="159"/>
      <c r="AC655" s="159"/>
      <c r="AD655" s="159"/>
    </row>
    <row r="656" spans="1:30" x14ac:dyDescent="0.3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  <c r="AB656" s="159"/>
      <c r="AC656" s="159"/>
      <c r="AD656" s="159"/>
    </row>
    <row r="657" spans="1:30" x14ac:dyDescent="0.3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  <c r="AB657" s="159"/>
      <c r="AC657" s="159"/>
      <c r="AD657" s="159"/>
    </row>
    <row r="658" spans="1:30" x14ac:dyDescent="0.3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  <c r="AB658" s="159"/>
      <c r="AC658" s="159"/>
      <c r="AD658" s="159"/>
    </row>
    <row r="659" spans="1:30" x14ac:dyDescent="0.3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  <c r="AB659" s="159"/>
      <c r="AC659" s="159"/>
      <c r="AD659" s="159"/>
    </row>
    <row r="660" spans="1:30" x14ac:dyDescent="0.3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  <c r="AB660" s="159"/>
      <c r="AC660" s="159"/>
      <c r="AD660" s="159"/>
    </row>
    <row r="661" spans="1:30" x14ac:dyDescent="0.3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  <c r="AB661" s="159"/>
      <c r="AC661" s="159"/>
      <c r="AD661" s="159"/>
    </row>
    <row r="662" spans="1:30" x14ac:dyDescent="0.3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  <c r="AB662" s="159"/>
      <c r="AC662" s="159"/>
      <c r="AD662" s="159"/>
    </row>
    <row r="663" spans="1:30" x14ac:dyDescent="0.3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  <c r="AB663" s="159"/>
      <c r="AC663" s="159"/>
      <c r="AD663" s="159"/>
    </row>
    <row r="664" spans="1:30" x14ac:dyDescent="0.3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  <c r="AB664" s="159"/>
      <c r="AC664" s="159"/>
      <c r="AD664" s="159"/>
    </row>
    <row r="665" spans="1:30" x14ac:dyDescent="0.3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  <c r="AB665" s="159"/>
      <c r="AC665" s="159"/>
      <c r="AD665" s="159"/>
    </row>
    <row r="666" spans="1:30" x14ac:dyDescent="0.3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  <c r="AB666" s="159"/>
      <c r="AC666" s="159"/>
      <c r="AD666" s="159"/>
    </row>
    <row r="667" spans="1:30" x14ac:dyDescent="0.3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  <c r="AB667" s="159"/>
      <c r="AC667" s="159"/>
      <c r="AD667" s="159"/>
    </row>
    <row r="668" spans="1:30" x14ac:dyDescent="0.3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  <c r="AB668" s="159"/>
      <c r="AC668" s="159"/>
      <c r="AD668" s="159"/>
    </row>
    <row r="669" spans="1:30" x14ac:dyDescent="0.3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  <c r="AB669" s="159"/>
      <c r="AC669" s="159"/>
      <c r="AD669" s="159"/>
    </row>
    <row r="670" spans="1:30" x14ac:dyDescent="0.3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  <c r="AB670" s="159"/>
      <c r="AC670" s="159"/>
      <c r="AD670" s="159"/>
    </row>
    <row r="671" spans="1:30" x14ac:dyDescent="0.3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  <c r="AB671" s="159"/>
      <c r="AC671" s="159"/>
      <c r="AD671" s="159"/>
    </row>
    <row r="672" spans="1:30" x14ac:dyDescent="0.3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  <c r="AB672" s="159"/>
      <c r="AC672" s="159"/>
      <c r="AD672" s="159"/>
    </row>
    <row r="673" spans="1:30" x14ac:dyDescent="0.3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  <c r="AB673" s="159"/>
      <c r="AC673" s="159"/>
      <c r="AD673" s="159"/>
    </row>
    <row r="674" spans="1:30" x14ac:dyDescent="0.3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  <c r="AB674" s="159"/>
      <c r="AC674" s="159"/>
      <c r="AD674" s="159"/>
    </row>
    <row r="675" spans="1:30" x14ac:dyDescent="0.3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  <c r="AB675" s="159"/>
      <c r="AC675" s="159"/>
      <c r="AD675" s="159"/>
    </row>
    <row r="676" spans="1:30" x14ac:dyDescent="0.3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  <c r="AB676" s="159"/>
      <c r="AC676" s="159"/>
      <c r="AD676" s="159"/>
    </row>
    <row r="677" spans="1:30" x14ac:dyDescent="0.3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  <c r="AB677" s="159"/>
      <c r="AC677" s="159"/>
      <c r="AD677" s="159"/>
    </row>
    <row r="678" spans="1:30" x14ac:dyDescent="0.3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  <c r="AB678" s="159"/>
      <c r="AC678" s="159"/>
      <c r="AD678" s="159"/>
    </row>
    <row r="679" spans="1:30" x14ac:dyDescent="0.3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  <c r="AB679" s="159"/>
      <c r="AC679" s="159"/>
      <c r="AD679" s="159"/>
    </row>
    <row r="680" spans="1:30" x14ac:dyDescent="0.3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  <c r="AB680" s="159"/>
      <c r="AC680" s="159"/>
      <c r="AD680" s="159"/>
    </row>
    <row r="681" spans="1:30" x14ac:dyDescent="0.3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  <c r="AB681" s="159"/>
      <c r="AC681" s="159"/>
      <c r="AD681" s="159"/>
    </row>
    <row r="682" spans="1:30" x14ac:dyDescent="0.3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  <c r="AB682" s="159"/>
      <c r="AC682" s="159"/>
      <c r="AD682" s="159"/>
    </row>
    <row r="683" spans="1:30" x14ac:dyDescent="0.3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  <c r="AB683" s="159"/>
      <c r="AC683" s="159"/>
      <c r="AD683" s="159"/>
    </row>
    <row r="684" spans="1:30" x14ac:dyDescent="0.3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  <c r="AB684" s="159"/>
      <c r="AC684" s="159"/>
      <c r="AD684" s="159"/>
    </row>
    <row r="685" spans="1:30" x14ac:dyDescent="0.3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  <c r="AB685" s="159"/>
      <c r="AC685" s="159"/>
      <c r="AD685" s="159"/>
    </row>
    <row r="686" spans="1:30" x14ac:dyDescent="0.3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  <c r="AB686" s="159"/>
      <c r="AC686" s="159"/>
      <c r="AD686" s="159"/>
    </row>
    <row r="687" spans="1:30" x14ac:dyDescent="0.3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  <c r="AB687" s="159"/>
      <c r="AC687" s="159"/>
      <c r="AD687" s="159"/>
    </row>
    <row r="688" spans="1:30" x14ac:dyDescent="0.3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  <c r="AB688" s="159"/>
      <c r="AC688" s="159"/>
      <c r="AD688" s="159"/>
    </row>
    <row r="689" spans="1:30" x14ac:dyDescent="0.3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  <c r="AB689" s="159"/>
      <c r="AC689" s="159"/>
      <c r="AD689" s="159"/>
    </row>
    <row r="690" spans="1:30" x14ac:dyDescent="0.3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  <c r="AB690" s="159"/>
      <c r="AC690" s="159"/>
      <c r="AD690" s="159"/>
    </row>
    <row r="691" spans="1:30" x14ac:dyDescent="0.3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  <c r="AB691" s="159"/>
      <c r="AC691" s="159"/>
      <c r="AD691" s="159"/>
    </row>
    <row r="692" spans="1:30" x14ac:dyDescent="0.3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  <c r="AB692" s="159"/>
      <c r="AC692" s="159"/>
      <c r="AD692" s="159"/>
    </row>
    <row r="693" spans="1:30" x14ac:dyDescent="0.3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  <c r="AB693" s="159"/>
      <c r="AC693" s="159"/>
      <c r="AD693" s="159"/>
    </row>
    <row r="694" spans="1:30" x14ac:dyDescent="0.3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  <c r="AB694" s="159"/>
      <c r="AC694" s="159"/>
      <c r="AD694" s="159"/>
    </row>
    <row r="695" spans="1:30" x14ac:dyDescent="0.3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  <c r="AB695" s="159"/>
      <c r="AC695" s="159"/>
      <c r="AD695" s="159"/>
    </row>
    <row r="696" spans="1:30" x14ac:dyDescent="0.3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  <c r="AB696" s="159"/>
      <c r="AC696" s="159"/>
      <c r="AD696" s="159"/>
    </row>
    <row r="697" spans="1:30" x14ac:dyDescent="0.3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  <c r="AB697" s="159"/>
      <c r="AC697" s="159"/>
      <c r="AD697" s="159"/>
    </row>
    <row r="698" spans="1:30" x14ac:dyDescent="0.3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  <c r="AB698" s="159"/>
      <c r="AC698" s="159"/>
      <c r="AD698" s="159"/>
    </row>
    <row r="699" spans="1:30" x14ac:dyDescent="0.3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  <c r="AB699" s="159"/>
      <c r="AC699" s="159"/>
      <c r="AD699" s="159"/>
    </row>
    <row r="700" spans="1:30" x14ac:dyDescent="0.3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  <c r="AB700" s="159"/>
      <c r="AC700" s="159"/>
      <c r="AD700" s="159"/>
    </row>
    <row r="701" spans="1:30" x14ac:dyDescent="0.3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  <c r="AB701" s="159"/>
      <c r="AC701" s="159"/>
      <c r="AD701" s="159"/>
    </row>
    <row r="702" spans="1:30" x14ac:dyDescent="0.3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  <c r="AB702" s="159"/>
      <c r="AC702" s="159"/>
      <c r="AD702" s="159"/>
    </row>
    <row r="703" spans="1:30" x14ac:dyDescent="0.3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  <c r="AB703" s="159"/>
      <c r="AC703" s="159"/>
      <c r="AD703" s="159"/>
    </row>
    <row r="704" spans="1:30" x14ac:dyDescent="0.3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  <c r="AB704" s="159"/>
      <c r="AC704" s="159"/>
      <c r="AD704" s="159"/>
    </row>
    <row r="705" spans="1:30" x14ac:dyDescent="0.3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  <c r="AB705" s="159"/>
      <c r="AC705" s="159"/>
      <c r="AD705" s="159"/>
    </row>
    <row r="706" spans="1:30" x14ac:dyDescent="0.3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  <c r="AB706" s="159"/>
      <c r="AC706" s="159"/>
      <c r="AD706" s="159"/>
    </row>
    <row r="707" spans="1:30" x14ac:dyDescent="0.3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  <c r="AB707" s="159"/>
      <c r="AC707" s="159"/>
      <c r="AD707" s="159"/>
    </row>
    <row r="708" spans="1:30" x14ac:dyDescent="0.3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  <c r="AB708" s="159"/>
      <c r="AC708" s="159"/>
      <c r="AD708" s="159"/>
    </row>
    <row r="709" spans="1:30" x14ac:dyDescent="0.3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  <c r="AB709" s="159"/>
      <c r="AC709" s="159"/>
      <c r="AD709" s="159"/>
    </row>
    <row r="710" spans="1:30" x14ac:dyDescent="0.3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  <c r="AB710" s="159"/>
      <c r="AC710" s="159"/>
      <c r="AD710" s="159"/>
    </row>
    <row r="711" spans="1:30" x14ac:dyDescent="0.3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  <c r="AB711" s="159"/>
      <c r="AC711" s="159"/>
      <c r="AD711" s="159"/>
    </row>
    <row r="712" spans="1:30" x14ac:dyDescent="0.3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  <c r="AB712" s="159"/>
      <c r="AC712" s="159"/>
      <c r="AD712" s="159"/>
    </row>
    <row r="713" spans="1:30" x14ac:dyDescent="0.3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  <c r="AB713" s="159"/>
      <c r="AC713" s="159"/>
      <c r="AD713" s="159"/>
    </row>
    <row r="714" spans="1:30" x14ac:dyDescent="0.3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  <c r="AB714" s="159"/>
      <c r="AC714" s="159"/>
      <c r="AD714" s="159"/>
    </row>
    <row r="715" spans="1:30" x14ac:dyDescent="0.3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  <c r="AB715" s="159"/>
      <c r="AC715" s="159"/>
      <c r="AD715" s="159"/>
    </row>
    <row r="716" spans="1:30" x14ac:dyDescent="0.3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  <c r="AB716" s="159"/>
      <c r="AC716" s="159"/>
      <c r="AD716" s="159"/>
    </row>
    <row r="717" spans="1:30" x14ac:dyDescent="0.3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  <c r="AB717" s="159"/>
      <c r="AC717" s="159"/>
      <c r="AD717" s="159"/>
    </row>
    <row r="718" spans="1:30" x14ac:dyDescent="0.3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  <c r="AB718" s="159"/>
      <c r="AC718" s="159"/>
      <c r="AD718" s="159"/>
    </row>
    <row r="719" spans="1:30" x14ac:dyDescent="0.3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  <c r="AB719" s="159"/>
      <c r="AC719" s="159"/>
      <c r="AD719" s="159"/>
    </row>
    <row r="720" spans="1:30" x14ac:dyDescent="0.3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  <c r="AB720" s="159"/>
      <c r="AC720" s="159"/>
      <c r="AD720" s="159"/>
    </row>
    <row r="721" spans="1:30" x14ac:dyDescent="0.3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  <c r="AB721" s="159"/>
      <c r="AC721" s="159"/>
      <c r="AD721" s="159"/>
    </row>
    <row r="722" spans="1:30" x14ac:dyDescent="0.3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  <c r="AB722" s="159"/>
      <c r="AC722" s="159"/>
      <c r="AD722" s="159"/>
    </row>
    <row r="723" spans="1:30" x14ac:dyDescent="0.3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  <c r="AB723" s="159"/>
      <c r="AC723" s="159"/>
      <c r="AD723" s="159"/>
    </row>
    <row r="724" spans="1:30" x14ac:dyDescent="0.3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  <c r="AB724" s="159"/>
      <c r="AC724" s="159"/>
      <c r="AD724" s="159"/>
    </row>
    <row r="725" spans="1:30" x14ac:dyDescent="0.3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  <c r="AB725" s="159"/>
      <c r="AC725" s="159"/>
      <c r="AD725" s="159"/>
    </row>
    <row r="726" spans="1:30" x14ac:dyDescent="0.3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  <c r="AB726" s="159"/>
      <c r="AC726" s="159"/>
      <c r="AD726" s="159"/>
    </row>
    <row r="727" spans="1:30" x14ac:dyDescent="0.3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  <c r="AB727" s="159"/>
      <c r="AC727" s="159"/>
      <c r="AD727" s="159"/>
    </row>
    <row r="728" spans="1:30" x14ac:dyDescent="0.3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  <c r="AB728" s="159"/>
      <c r="AC728" s="159"/>
      <c r="AD728" s="159"/>
    </row>
    <row r="729" spans="1:30" x14ac:dyDescent="0.3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  <c r="AB729" s="159"/>
      <c r="AC729" s="159"/>
      <c r="AD729" s="159"/>
    </row>
    <row r="730" spans="1:30" x14ac:dyDescent="0.3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  <c r="AB730" s="159"/>
      <c r="AC730" s="159"/>
      <c r="AD730" s="159"/>
    </row>
    <row r="731" spans="1:30" x14ac:dyDescent="0.3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  <c r="AB731" s="159"/>
      <c r="AC731" s="159"/>
      <c r="AD731" s="159"/>
    </row>
    <row r="732" spans="1:30" x14ac:dyDescent="0.3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  <c r="AB732" s="159"/>
      <c r="AC732" s="159"/>
      <c r="AD732" s="159"/>
    </row>
    <row r="733" spans="1:30" x14ac:dyDescent="0.3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  <c r="AB733" s="159"/>
      <c r="AC733" s="159"/>
      <c r="AD733" s="159"/>
    </row>
    <row r="734" spans="1:30" x14ac:dyDescent="0.3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  <c r="AB734" s="159"/>
      <c r="AC734" s="159"/>
      <c r="AD734" s="159"/>
    </row>
    <row r="735" spans="1:30" x14ac:dyDescent="0.3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  <c r="AB735" s="159"/>
      <c r="AC735" s="159"/>
      <c r="AD735" s="159"/>
    </row>
    <row r="736" spans="1:30" x14ac:dyDescent="0.3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  <c r="AB736" s="159"/>
      <c r="AC736" s="159"/>
      <c r="AD736" s="159"/>
    </row>
    <row r="737" spans="1:30" x14ac:dyDescent="0.3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  <c r="AB737" s="159"/>
      <c r="AC737" s="159"/>
      <c r="AD737" s="159"/>
    </row>
    <row r="738" spans="1:30" x14ac:dyDescent="0.3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  <c r="AB738" s="159"/>
      <c r="AC738" s="159"/>
      <c r="AD738" s="159"/>
    </row>
    <row r="739" spans="1:30" x14ac:dyDescent="0.3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  <c r="AB739" s="159"/>
      <c r="AC739" s="159"/>
      <c r="AD739" s="159"/>
    </row>
    <row r="740" spans="1:30" x14ac:dyDescent="0.3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  <c r="AB740" s="159"/>
      <c r="AC740" s="159"/>
      <c r="AD740" s="159"/>
    </row>
    <row r="741" spans="1:30" x14ac:dyDescent="0.3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  <c r="AB741" s="159"/>
      <c r="AC741" s="159"/>
      <c r="AD741" s="159"/>
    </row>
    <row r="742" spans="1:30" x14ac:dyDescent="0.3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  <c r="AB742" s="159"/>
      <c r="AC742" s="159"/>
      <c r="AD742" s="159"/>
    </row>
    <row r="743" spans="1:30" x14ac:dyDescent="0.3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  <c r="AB743" s="159"/>
      <c r="AC743" s="159"/>
      <c r="AD743" s="159"/>
    </row>
    <row r="744" spans="1:30" x14ac:dyDescent="0.3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  <c r="AB744" s="159"/>
      <c r="AC744" s="159"/>
      <c r="AD744" s="159"/>
    </row>
    <row r="745" spans="1:30" x14ac:dyDescent="0.3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  <c r="AB745" s="159"/>
      <c r="AC745" s="159"/>
      <c r="AD745" s="159"/>
    </row>
    <row r="746" spans="1:30" x14ac:dyDescent="0.3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  <c r="AB746" s="159"/>
      <c r="AC746" s="159"/>
      <c r="AD746" s="159"/>
    </row>
    <row r="747" spans="1:30" x14ac:dyDescent="0.3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  <c r="AB747" s="159"/>
      <c r="AC747" s="159"/>
      <c r="AD747" s="159"/>
    </row>
    <row r="748" spans="1:30" x14ac:dyDescent="0.3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  <c r="AB748" s="159"/>
      <c r="AC748" s="159"/>
      <c r="AD748" s="159"/>
    </row>
    <row r="749" spans="1:30" x14ac:dyDescent="0.3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  <c r="AB749" s="159"/>
      <c r="AC749" s="159"/>
      <c r="AD749" s="159"/>
    </row>
    <row r="750" spans="1:30" x14ac:dyDescent="0.3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  <c r="AB750" s="159"/>
      <c r="AC750" s="159"/>
      <c r="AD750" s="159"/>
    </row>
    <row r="751" spans="1:30" x14ac:dyDescent="0.3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  <c r="AB751" s="159"/>
      <c r="AC751" s="159"/>
      <c r="AD751" s="159"/>
    </row>
    <row r="752" spans="1:30" x14ac:dyDescent="0.3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  <c r="AB752" s="159"/>
      <c r="AC752" s="159"/>
      <c r="AD752" s="159"/>
    </row>
    <row r="753" spans="1:30" x14ac:dyDescent="0.3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  <c r="AB753" s="159"/>
      <c r="AC753" s="159"/>
      <c r="AD753" s="159"/>
    </row>
    <row r="754" spans="1:30" x14ac:dyDescent="0.3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  <c r="AB754" s="159"/>
      <c r="AC754" s="159"/>
      <c r="AD754" s="159"/>
    </row>
    <row r="755" spans="1:30" x14ac:dyDescent="0.3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  <c r="AB755" s="159"/>
      <c r="AC755" s="159"/>
      <c r="AD755" s="159"/>
    </row>
    <row r="756" spans="1:30" x14ac:dyDescent="0.3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  <c r="AB756" s="159"/>
      <c r="AC756" s="159"/>
      <c r="AD756" s="159"/>
    </row>
    <row r="757" spans="1:30" x14ac:dyDescent="0.3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  <c r="AB757" s="159"/>
      <c r="AC757" s="159"/>
      <c r="AD757" s="159"/>
    </row>
    <row r="758" spans="1:30" x14ac:dyDescent="0.3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  <c r="AB758" s="159"/>
      <c r="AC758" s="159"/>
      <c r="AD758" s="159"/>
    </row>
    <row r="759" spans="1:30" x14ac:dyDescent="0.3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  <c r="AB759" s="159"/>
      <c r="AC759" s="159"/>
      <c r="AD759" s="159"/>
    </row>
    <row r="760" spans="1:30" x14ac:dyDescent="0.3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  <c r="AB760" s="159"/>
      <c r="AC760" s="159"/>
      <c r="AD760" s="159"/>
    </row>
    <row r="761" spans="1:30" x14ac:dyDescent="0.3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  <c r="AB761" s="159"/>
      <c r="AC761" s="159"/>
      <c r="AD761" s="159"/>
    </row>
    <row r="762" spans="1:30" x14ac:dyDescent="0.3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  <c r="AB762" s="159"/>
      <c r="AC762" s="159"/>
      <c r="AD762" s="159"/>
    </row>
    <row r="763" spans="1:30" x14ac:dyDescent="0.3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  <c r="AB763" s="159"/>
      <c r="AC763" s="159"/>
      <c r="AD763" s="159"/>
    </row>
    <row r="764" spans="1:30" x14ac:dyDescent="0.3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  <c r="AB764" s="159"/>
      <c r="AC764" s="159"/>
      <c r="AD764" s="159"/>
    </row>
    <row r="765" spans="1:30" x14ac:dyDescent="0.3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  <c r="AB765" s="159"/>
      <c r="AC765" s="159"/>
      <c r="AD765" s="159"/>
    </row>
    <row r="766" spans="1:30" x14ac:dyDescent="0.3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  <c r="AB766" s="159"/>
      <c r="AC766" s="159"/>
      <c r="AD766" s="159"/>
    </row>
    <row r="767" spans="1:30" x14ac:dyDescent="0.3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  <c r="AB767" s="159"/>
      <c r="AC767" s="159"/>
      <c r="AD767" s="159"/>
    </row>
    <row r="768" spans="1:30" x14ac:dyDescent="0.3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  <c r="AB768" s="159"/>
      <c r="AC768" s="159"/>
      <c r="AD768" s="159"/>
    </row>
    <row r="769" spans="1:30" x14ac:dyDescent="0.3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  <c r="AB769" s="159"/>
      <c r="AC769" s="159"/>
      <c r="AD769" s="159"/>
    </row>
    <row r="770" spans="1:30" x14ac:dyDescent="0.3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  <c r="AB770" s="159"/>
      <c r="AC770" s="159"/>
      <c r="AD770" s="159"/>
    </row>
    <row r="771" spans="1:30" x14ac:dyDescent="0.3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  <c r="AB771" s="159"/>
      <c r="AC771" s="159"/>
      <c r="AD771" s="159"/>
    </row>
    <row r="772" spans="1:30" x14ac:dyDescent="0.3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  <c r="AB772" s="159"/>
      <c r="AC772" s="159"/>
      <c r="AD772" s="159"/>
    </row>
    <row r="773" spans="1:30" x14ac:dyDescent="0.3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  <c r="AB773" s="159"/>
      <c r="AC773" s="159"/>
      <c r="AD773" s="159"/>
    </row>
    <row r="774" spans="1:30" x14ac:dyDescent="0.3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  <c r="AB774" s="159"/>
      <c r="AC774" s="159"/>
      <c r="AD774" s="159"/>
    </row>
    <row r="775" spans="1:30" x14ac:dyDescent="0.3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  <c r="AB775" s="159"/>
      <c r="AC775" s="159"/>
      <c r="AD775" s="159"/>
    </row>
    <row r="776" spans="1:30" x14ac:dyDescent="0.3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  <c r="AB776" s="159"/>
      <c r="AC776" s="159"/>
      <c r="AD776" s="159"/>
    </row>
    <row r="777" spans="1:30" x14ac:dyDescent="0.3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  <c r="AB777" s="159"/>
      <c r="AC777" s="159"/>
      <c r="AD777" s="159"/>
    </row>
    <row r="778" spans="1:30" x14ac:dyDescent="0.3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  <c r="AB778" s="159"/>
      <c r="AC778" s="159"/>
      <c r="AD778" s="159"/>
    </row>
    <row r="779" spans="1:30" x14ac:dyDescent="0.3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  <c r="AB779" s="159"/>
      <c r="AC779" s="159"/>
      <c r="AD779" s="159"/>
    </row>
    <row r="780" spans="1:30" x14ac:dyDescent="0.3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  <c r="AB780" s="159"/>
      <c r="AC780" s="159"/>
      <c r="AD780" s="159"/>
    </row>
    <row r="781" spans="1:30" x14ac:dyDescent="0.3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  <c r="AB781" s="159"/>
      <c r="AC781" s="159"/>
      <c r="AD781" s="159"/>
    </row>
    <row r="782" spans="1:30" x14ac:dyDescent="0.3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  <c r="AB782" s="159"/>
      <c r="AC782" s="159"/>
      <c r="AD782" s="159"/>
    </row>
    <row r="783" spans="1:30" x14ac:dyDescent="0.3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  <c r="AB783" s="159"/>
      <c r="AC783" s="159"/>
      <c r="AD783" s="159"/>
    </row>
    <row r="784" spans="1:30" x14ac:dyDescent="0.3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  <c r="AB784" s="159"/>
      <c r="AC784" s="159"/>
      <c r="AD784" s="159"/>
    </row>
    <row r="785" spans="1:30" x14ac:dyDescent="0.3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  <c r="AB785" s="159"/>
      <c r="AC785" s="159"/>
      <c r="AD785" s="159"/>
    </row>
    <row r="786" spans="1:30" x14ac:dyDescent="0.3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  <c r="AB786" s="159"/>
      <c r="AC786" s="159"/>
      <c r="AD786" s="159"/>
    </row>
    <row r="787" spans="1:30" x14ac:dyDescent="0.3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  <c r="AB787" s="159"/>
      <c r="AC787" s="159"/>
      <c r="AD787" s="159"/>
    </row>
    <row r="788" spans="1:30" x14ac:dyDescent="0.3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  <c r="AB788" s="159"/>
      <c r="AC788" s="159"/>
      <c r="AD788" s="159"/>
    </row>
    <row r="789" spans="1:30" x14ac:dyDescent="0.3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  <c r="AB789" s="159"/>
      <c r="AC789" s="159"/>
      <c r="AD789" s="159"/>
    </row>
    <row r="790" spans="1:30" x14ac:dyDescent="0.3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  <c r="AB790" s="159"/>
      <c r="AC790" s="159"/>
      <c r="AD790" s="159"/>
    </row>
    <row r="791" spans="1:30" x14ac:dyDescent="0.3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  <c r="AB791" s="159"/>
      <c r="AC791" s="159"/>
      <c r="AD791" s="159"/>
    </row>
    <row r="792" spans="1:30" x14ac:dyDescent="0.3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  <c r="AB792" s="159"/>
      <c r="AC792" s="159"/>
      <c r="AD792" s="159"/>
    </row>
    <row r="793" spans="1:30" x14ac:dyDescent="0.3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  <c r="AB793" s="159"/>
      <c r="AC793" s="159"/>
      <c r="AD793" s="159"/>
    </row>
    <row r="794" spans="1:30" x14ac:dyDescent="0.3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  <c r="AB794" s="159"/>
      <c r="AC794" s="159"/>
      <c r="AD794" s="159"/>
    </row>
    <row r="795" spans="1:30" x14ac:dyDescent="0.3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  <c r="AB795" s="159"/>
      <c r="AC795" s="159"/>
      <c r="AD795" s="159"/>
    </row>
    <row r="796" spans="1:30" x14ac:dyDescent="0.3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  <c r="AB796" s="159"/>
      <c r="AC796" s="159"/>
      <c r="AD796" s="159"/>
    </row>
    <row r="797" spans="1:30" x14ac:dyDescent="0.3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  <c r="AB797" s="159"/>
      <c r="AC797" s="159"/>
      <c r="AD797" s="159"/>
    </row>
    <row r="798" spans="1:30" x14ac:dyDescent="0.3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  <c r="AB798" s="159"/>
      <c r="AC798" s="159"/>
      <c r="AD798" s="159"/>
    </row>
    <row r="799" spans="1:30" x14ac:dyDescent="0.3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  <c r="AB799" s="159"/>
      <c r="AC799" s="159"/>
      <c r="AD799" s="159"/>
    </row>
    <row r="800" spans="1:30" x14ac:dyDescent="0.3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  <c r="AB800" s="159"/>
      <c r="AC800" s="159"/>
      <c r="AD800" s="159"/>
    </row>
    <row r="801" spans="1:30" x14ac:dyDescent="0.3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  <c r="AB801" s="159"/>
      <c r="AC801" s="159"/>
      <c r="AD801" s="159"/>
    </row>
    <row r="802" spans="1:30" x14ac:dyDescent="0.3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  <c r="AB802" s="159"/>
      <c r="AC802" s="159"/>
      <c r="AD802" s="159"/>
    </row>
    <row r="803" spans="1:30" x14ac:dyDescent="0.3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  <c r="AB803" s="159"/>
      <c r="AC803" s="159"/>
      <c r="AD803" s="159"/>
    </row>
    <row r="804" spans="1:30" x14ac:dyDescent="0.3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  <c r="AB804" s="159"/>
      <c r="AC804" s="159"/>
      <c r="AD804" s="159"/>
    </row>
    <row r="805" spans="1:30" x14ac:dyDescent="0.3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  <c r="AB805" s="159"/>
      <c r="AC805" s="159"/>
      <c r="AD805" s="159"/>
    </row>
    <row r="806" spans="1:30" x14ac:dyDescent="0.3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  <c r="AB806" s="159"/>
      <c r="AC806" s="159"/>
      <c r="AD806" s="159"/>
    </row>
    <row r="807" spans="1:30" x14ac:dyDescent="0.3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  <c r="AB807" s="159"/>
      <c r="AC807" s="159"/>
      <c r="AD807" s="159"/>
    </row>
    <row r="808" spans="1:30" x14ac:dyDescent="0.3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  <c r="AB808" s="159"/>
      <c r="AC808" s="159"/>
      <c r="AD808" s="159"/>
    </row>
    <row r="809" spans="1:30" x14ac:dyDescent="0.3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  <c r="AB809" s="159"/>
      <c r="AC809" s="159"/>
      <c r="AD809" s="159"/>
    </row>
    <row r="810" spans="1:30" x14ac:dyDescent="0.3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  <c r="AB810" s="159"/>
      <c r="AC810" s="159"/>
      <c r="AD810" s="159"/>
    </row>
    <row r="811" spans="1:30" x14ac:dyDescent="0.3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  <c r="AB811" s="159"/>
      <c r="AC811" s="159"/>
      <c r="AD811" s="159"/>
    </row>
    <row r="812" spans="1:30" x14ac:dyDescent="0.3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  <c r="AB812" s="159"/>
      <c r="AC812" s="159"/>
      <c r="AD812" s="159"/>
    </row>
    <row r="813" spans="1:30" x14ac:dyDescent="0.3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  <c r="AB813" s="159"/>
      <c r="AC813" s="159"/>
      <c r="AD813" s="159"/>
    </row>
    <row r="814" spans="1:30" x14ac:dyDescent="0.3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  <c r="AB814" s="159"/>
      <c r="AC814" s="159"/>
      <c r="AD814" s="159"/>
    </row>
    <row r="815" spans="1:30" x14ac:dyDescent="0.3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  <c r="AB815" s="159"/>
      <c r="AC815" s="159"/>
      <c r="AD815" s="159"/>
    </row>
    <row r="816" spans="1:30" x14ac:dyDescent="0.3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  <c r="AB816" s="159"/>
      <c r="AC816" s="159"/>
      <c r="AD816" s="159"/>
    </row>
    <row r="817" spans="1:30" x14ac:dyDescent="0.3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  <c r="AB817" s="159"/>
      <c r="AC817" s="159"/>
      <c r="AD817" s="159"/>
    </row>
    <row r="818" spans="1:30" x14ac:dyDescent="0.3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  <c r="AB818" s="159"/>
      <c r="AC818" s="159"/>
      <c r="AD818" s="159"/>
    </row>
    <row r="819" spans="1:30" x14ac:dyDescent="0.3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  <c r="AB819" s="159"/>
      <c r="AC819" s="159"/>
      <c r="AD819" s="159"/>
    </row>
    <row r="820" spans="1:30" x14ac:dyDescent="0.3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  <c r="AB820" s="159"/>
      <c r="AC820" s="159"/>
      <c r="AD820" s="159"/>
    </row>
    <row r="821" spans="1:30" x14ac:dyDescent="0.3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  <c r="AB821" s="159"/>
      <c r="AC821" s="159"/>
      <c r="AD821" s="159"/>
    </row>
    <row r="822" spans="1:30" x14ac:dyDescent="0.3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  <c r="AB822" s="159"/>
      <c r="AC822" s="159"/>
      <c r="AD822" s="159"/>
    </row>
    <row r="823" spans="1:30" x14ac:dyDescent="0.3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  <c r="AB823" s="159"/>
      <c r="AC823" s="159"/>
      <c r="AD823" s="159"/>
    </row>
    <row r="824" spans="1:30" x14ac:dyDescent="0.3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  <c r="AB824" s="159"/>
      <c r="AC824" s="159"/>
      <c r="AD824" s="159"/>
    </row>
    <row r="825" spans="1:30" x14ac:dyDescent="0.3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  <c r="AB825" s="159"/>
      <c r="AC825" s="159"/>
      <c r="AD825" s="159"/>
    </row>
    <row r="826" spans="1:30" x14ac:dyDescent="0.3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  <c r="AB826" s="159"/>
      <c r="AC826" s="159"/>
      <c r="AD826" s="159"/>
    </row>
    <row r="827" spans="1:30" x14ac:dyDescent="0.3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  <c r="AB827" s="159"/>
      <c r="AC827" s="159"/>
      <c r="AD827" s="159"/>
    </row>
    <row r="828" spans="1:30" x14ac:dyDescent="0.3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  <c r="AB828" s="159"/>
      <c r="AC828" s="159"/>
      <c r="AD828" s="159"/>
    </row>
    <row r="829" spans="1:30" x14ac:dyDescent="0.3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  <c r="AB829" s="159"/>
      <c r="AC829" s="159"/>
      <c r="AD829" s="159"/>
    </row>
    <row r="830" spans="1:30" x14ac:dyDescent="0.3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  <c r="AB830" s="159"/>
      <c r="AC830" s="159"/>
      <c r="AD830" s="159"/>
    </row>
    <row r="831" spans="1:30" x14ac:dyDescent="0.3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  <c r="AB831" s="159"/>
      <c r="AC831" s="159"/>
      <c r="AD831" s="159"/>
    </row>
    <row r="832" spans="1:30" x14ac:dyDescent="0.3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  <c r="AB832" s="159"/>
      <c r="AC832" s="159"/>
      <c r="AD832" s="159"/>
    </row>
    <row r="833" spans="1:30" x14ac:dyDescent="0.3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  <c r="AB833" s="159"/>
      <c r="AC833" s="159"/>
      <c r="AD833" s="159"/>
    </row>
    <row r="834" spans="1:30" x14ac:dyDescent="0.3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  <c r="AB834" s="159"/>
      <c r="AC834" s="159"/>
      <c r="AD834" s="159"/>
    </row>
    <row r="835" spans="1:30" x14ac:dyDescent="0.3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  <c r="AB835" s="159"/>
      <c r="AC835" s="159"/>
      <c r="AD835" s="159"/>
    </row>
    <row r="836" spans="1:30" x14ac:dyDescent="0.3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  <c r="AB836" s="159"/>
      <c r="AC836" s="159"/>
      <c r="AD836" s="159"/>
    </row>
    <row r="837" spans="1:30" x14ac:dyDescent="0.3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  <c r="AB837" s="159"/>
      <c r="AC837" s="159"/>
      <c r="AD837" s="159"/>
    </row>
    <row r="838" spans="1:30" x14ac:dyDescent="0.3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  <c r="AB838" s="159"/>
      <c r="AC838" s="159"/>
      <c r="AD838" s="159"/>
    </row>
    <row r="839" spans="1:30" x14ac:dyDescent="0.3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  <c r="AB839" s="159"/>
      <c r="AC839" s="159"/>
      <c r="AD839" s="159"/>
    </row>
    <row r="840" spans="1:30" x14ac:dyDescent="0.3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  <c r="AB840" s="159"/>
      <c r="AC840" s="159"/>
      <c r="AD840" s="159"/>
    </row>
    <row r="841" spans="1:30" x14ac:dyDescent="0.3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  <c r="AB841" s="159"/>
      <c r="AC841" s="159"/>
      <c r="AD841" s="159"/>
    </row>
    <row r="842" spans="1:30" x14ac:dyDescent="0.3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  <c r="AB842" s="159"/>
      <c r="AC842" s="159"/>
      <c r="AD842" s="159"/>
    </row>
    <row r="843" spans="1:30" x14ac:dyDescent="0.3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  <c r="AB843" s="159"/>
      <c r="AC843" s="159"/>
      <c r="AD843" s="159"/>
    </row>
    <row r="844" spans="1:30" x14ac:dyDescent="0.3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  <c r="AB844" s="159"/>
      <c r="AC844" s="159"/>
      <c r="AD844" s="159"/>
    </row>
    <row r="845" spans="1:30" x14ac:dyDescent="0.3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  <c r="AB845" s="159"/>
      <c r="AC845" s="159"/>
      <c r="AD845" s="159"/>
    </row>
    <row r="846" spans="1:30" x14ac:dyDescent="0.3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  <c r="AB846" s="159"/>
      <c r="AC846" s="159"/>
      <c r="AD846" s="159"/>
    </row>
    <row r="847" spans="1:30" x14ac:dyDescent="0.3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  <c r="AB847" s="159"/>
      <c r="AC847" s="159"/>
      <c r="AD847" s="159"/>
    </row>
    <row r="848" spans="1:30" x14ac:dyDescent="0.3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  <c r="AB848" s="159"/>
      <c r="AC848" s="159"/>
      <c r="AD848" s="159"/>
    </row>
    <row r="849" spans="1:30" x14ac:dyDescent="0.3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  <c r="AB849" s="159"/>
      <c r="AC849" s="159"/>
      <c r="AD849" s="159"/>
    </row>
    <row r="850" spans="1:30" x14ac:dyDescent="0.3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  <c r="AB850" s="159"/>
      <c r="AC850" s="159"/>
      <c r="AD850" s="159"/>
    </row>
    <row r="851" spans="1:30" x14ac:dyDescent="0.3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  <c r="AB851" s="159"/>
      <c r="AC851" s="159"/>
      <c r="AD851" s="159"/>
    </row>
    <row r="852" spans="1:30" x14ac:dyDescent="0.3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  <c r="AB852" s="159"/>
      <c r="AC852" s="159"/>
      <c r="AD852" s="159"/>
    </row>
    <row r="853" spans="1:30" x14ac:dyDescent="0.3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  <c r="AB853" s="159"/>
      <c r="AC853" s="159"/>
      <c r="AD853" s="159"/>
    </row>
    <row r="854" spans="1:30" x14ac:dyDescent="0.3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  <c r="AB854" s="159"/>
      <c r="AC854" s="159"/>
      <c r="AD854" s="159"/>
    </row>
    <row r="855" spans="1:30" x14ac:dyDescent="0.3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  <c r="AB855" s="159"/>
      <c r="AC855" s="159"/>
      <c r="AD855" s="159"/>
    </row>
    <row r="856" spans="1:30" x14ac:dyDescent="0.3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  <c r="AB856" s="159"/>
      <c r="AC856" s="159"/>
      <c r="AD856" s="159"/>
    </row>
    <row r="857" spans="1:30" x14ac:dyDescent="0.3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  <c r="AB857" s="159"/>
      <c r="AC857" s="159"/>
      <c r="AD857" s="159"/>
    </row>
    <row r="858" spans="1:30" x14ac:dyDescent="0.3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  <c r="AB858" s="159"/>
      <c r="AC858" s="159"/>
      <c r="AD858" s="159"/>
    </row>
    <row r="859" spans="1:30" x14ac:dyDescent="0.3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  <c r="AB859" s="159"/>
      <c r="AC859" s="159"/>
      <c r="AD859" s="159"/>
    </row>
    <row r="860" spans="1:30" x14ac:dyDescent="0.3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  <c r="AB860" s="159"/>
      <c r="AC860" s="159"/>
      <c r="AD860" s="159"/>
    </row>
    <row r="861" spans="1:30" x14ac:dyDescent="0.3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  <c r="AB861" s="159"/>
      <c r="AC861" s="159"/>
      <c r="AD861" s="159"/>
    </row>
    <row r="862" spans="1:30" x14ac:dyDescent="0.3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  <c r="AB862" s="159"/>
      <c r="AC862" s="159"/>
      <c r="AD862" s="159"/>
    </row>
    <row r="863" spans="1:30" x14ac:dyDescent="0.3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  <c r="AB863" s="159"/>
      <c r="AC863" s="159"/>
      <c r="AD863" s="159"/>
    </row>
    <row r="864" spans="1:30" x14ac:dyDescent="0.3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  <c r="AB864" s="159"/>
      <c r="AC864" s="159"/>
      <c r="AD864" s="159"/>
    </row>
    <row r="865" spans="1:30" x14ac:dyDescent="0.3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  <c r="AB865" s="159"/>
      <c r="AC865" s="159"/>
      <c r="AD865" s="159"/>
    </row>
    <row r="866" spans="1:30" x14ac:dyDescent="0.3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  <c r="AB866" s="159"/>
      <c r="AC866" s="159"/>
      <c r="AD866" s="159"/>
    </row>
    <row r="867" spans="1:30" x14ac:dyDescent="0.3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  <c r="AB867" s="159"/>
      <c r="AC867" s="159"/>
      <c r="AD867" s="159"/>
    </row>
    <row r="868" spans="1:30" x14ac:dyDescent="0.3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  <c r="AB868" s="159"/>
      <c r="AC868" s="159"/>
      <c r="AD868" s="159"/>
    </row>
    <row r="869" spans="1:30" x14ac:dyDescent="0.3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  <c r="AB869" s="159"/>
      <c r="AC869" s="159"/>
      <c r="AD869" s="159"/>
    </row>
    <row r="870" spans="1:30" x14ac:dyDescent="0.3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  <c r="AB870" s="159"/>
      <c r="AC870" s="159"/>
      <c r="AD870" s="159"/>
    </row>
    <row r="871" spans="1:30" x14ac:dyDescent="0.3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  <c r="AB871" s="159"/>
      <c r="AC871" s="159"/>
      <c r="AD871" s="159"/>
    </row>
    <row r="872" spans="1:30" x14ac:dyDescent="0.3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  <c r="AB872" s="159"/>
      <c r="AC872" s="159"/>
      <c r="AD872" s="159"/>
    </row>
    <row r="873" spans="1:30" x14ac:dyDescent="0.3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  <c r="AB873" s="159"/>
      <c r="AC873" s="159"/>
      <c r="AD873" s="159"/>
    </row>
    <row r="874" spans="1:30" x14ac:dyDescent="0.3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  <c r="AA874" s="159"/>
      <c r="AB874" s="159"/>
      <c r="AC874" s="159"/>
      <c r="AD874" s="159"/>
    </row>
    <row r="875" spans="1:30" x14ac:dyDescent="0.3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  <c r="AA875" s="159"/>
      <c r="AB875" s="159"/>
      <c r="AC875" s="159"/>
      <c r="AD875" s="159"/>
    </row>
    <row r="876" spans="1:30" x14ac:dyDescent="0.3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  <c r="AA876" s="159"/>
      <c r="AB876" s="159"/>
      <c r="AC876" s="159"/>
      <c r="AD876" s="159"/>
    </row>
    <row r="877" spans="1:30" x14ac:dyDescent="0.3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  <c r="AA877" s="159"/>
      <c r="AB877" s="159"/>
      <c r="AC877" s="159"/>
      <c r="AD877" s="159"/>
    </row>
    <row r="878" spans="1:30" x14ac:dyDescent="0.3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  <c r="AA878" s="159"/>
      <c r="AB878" s="159"/>
      <c r="AC878" s="159"/>
      <c r="AD878" s="159"/>
    </row>
    <row r="879" spans="1:30" x14ac:dyDescent="0.3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  <c r="AA879" s="159"/>
      <c r="AB879" s="159"/>
      <c r="AC879" s="159"/>
      <c r="AD879" s="159"/>
    </row>
    <row r="880" spans="1:30" x14ac:dyDescent="0.3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  <c r="AA880" s="159"/>
      <c r="AB880" s="159"/>
      <c r="AC880" s="159"/>
      <c r="AD880" s="159"/>
    </row>
    <row r="881" spans="1:30" x14ac:dyDescent="0.3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  <c r="AA881" s="159"/>
      <c r="AB881" s="159"/>
      <c r="AC881" s="159"/>
      <c r="AD881" s="159"/>
    </row>
    <row r="882" spans="1:30" x14ac:dyDescent="0.3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  <c r="AA882" s="159"/>
      <c r="AB882" s="159"/>
      <c r="AC882" s="159"/>
      <c r="AD882" s="159"/>
    </row>
    <row r="883" spans="1:30" x14ac:dyDescent="0.3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  <c r="AA883" s="159"/>
      <c r="AB883" s="159"/>
      <c r="AC883" s="159"/>
      <c r="AD883" s="159"/>
    </row>
    <row r="884" spans="1:30" x14ac:dyDescent="0.3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  <c r="AA884" s="159"/>
      <c r="AB884" s="159"/>
      <c r="AC884" s="159"/>
      <c r="AD884" s="159"/>
    </row>
    <row r="885" spans="1:30" x14ac:dyDescent="0.3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  <c r="AA885" s="159"/>
      <c r="AB885" s="159"/>
      <c r="AC885" s="159"/>
      <c r="AD885" s="159"/>
    </row>
    <row r="886" spans="1:30" x14ac:dyDescent="0.3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  <c r="AA886" s="159"/>
      <c r="AB886" s="159"/>
      <c r="AC886" s="159"/>
      <c r="AD886" s="159"/>
    </row>
    <row r="887" spans="1:30" x14ac:dyDescent="0.3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  <c r="AA887" s="159"/>
      <c r="AB887" s="159"/>
      <c r="AC887" s="159"/>
      <c r="AD887" s="159"/>
    </row>
    <row r="888" spans="1:30" x14ac:dyDescent="0.3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  <c r="AA888" s="159"/>
      <c r="AB888" s="159"/>
      <c r="AC888" s="159"/>
      <c r="AD888" s="159"/>
    </row>
    <row r="889" spans="1:30" x14ac:dyDescent="0.3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  <c r="AA889" s="159"/>
      <c r="AB889" s="159"/>
      <c r="AC889" s="159"/>
      <c r="AD889" s="159"/>
    </row>
    <row r="890" spans="1:30" x14ac:dyDescent="0.3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  <c r="AA890" s="159"/>
      <c r="AB890" s="159"/>
      <c r="AC890" s="159"/>
      <c r="AD890" s="159"/>
    </row>
    <row r="891" spans="1:30" x14ac:dyDescent="0.3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  <c r="AA891" s="159"/>
      <c r="AB891" s="159"/>
      <c r="AC891" s="159"/>
      <c r="AD891" s="159"/>
    </row>
    <row r="892" spans="1:30" x14ac:dyDescent="0.3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  <c r="AA892" s="159"/>
      <c r="AB892" s="159"/>
      <c r="AC892" s="159"/>
      <c r="AD892" s="159"/>
    </row>
    <row r="893" spans="1:30" x14ac:dyDescent="0.3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  <c r="AA893" s="159"/>
      <c r="AB893" s="159"/>
      <c r="AC893" s="159"/>
      <c r="AD893" s="159"/>
    </row>
    <row r="894" spans="1:30" x14ac:dyDescent="0.3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  <c r="AA894" s="159"/>
      <c r="AB894" s="159"/>
      <c r="AC894" s="159"/>
      <c r="AD894" s="159"/>
    </row>
    <row r="895" spans="1:30" x14ac:dyDescent="0.3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  <c r="AA895" s="159"/>
      <c r="AB895" s="159"/>
      <c r="AC895" s="159"/>
      <c r="AD895" s="159"/>
    </row>
    <row r="896" spans="1:30" x14ac:dyDescent="0.3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  <c r="AA896" s="159"/>
      <c r="AB896" s="159"/>
      <c r="AC896" s="159"/>
      <c r="AD896" s="159"/>
    </row>
    <row r="897" spans="1:30" x14ac:dyDescent="0.3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  <c r="AA897" s="159"/>
      <c r="AB897" s="159"/>
      <c r="AC897" s="159"/>
      <c r="AD897" s="159"/>
    </row>
    <row r="898" spans="1:30" x14ac:dyDescent="0.3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  <c r="AA898" s="159"/>
      <c r="AB898" s="159"/>
      <c r="AC898" s="159"/>
      <c r="AD898" s="159"/>
    </row>
    <row r="899" spans="1:30" x14ac:dyDescent="0.3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  <c r="AA899" s="159"/>
      <c r="AB899" s="159"/>
      <c r="AC899" s="159"/>
      <c r="AD899" s="159"/>
    </row>
    <row r="900" spans="1:30" x14ac:dyDescent="0.3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  <c r="AA900" s="159"/>
      <c r="AB900" s="159"/>
      <c r="AC900" s="159"/>
      <c r="AD900" s="159"/>
    </row>
    <row r="901" spans="1:30" x14ac:dyDescent="0.3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  <c r="AA901" s="159"/>
      <c r="AB901" s="159"/>
      <c r="AC901" s="159"/>
      <c r="AD901" s="159"/>
    </row>
    <row r="902" spans="1:30" x14ac:dyDescent="0.3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  <c r="AA902" s="159"/>
      <c r="AB902" s="159"/>
      <c r="AC902" s="159"/>
      <c r="AD902" s="159"/>
    </row>
    <row r="903" spans="1:30" x14ac:dyDescent="0.3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  <c r="AA903" s="159"/>
      <c r="AB903" s="159"/>
      <c r="AC903" s="159"/>
      <c r="AD903" s="159"/>
    </row>
    <row r="904" spans="1:30" x14ac:dyDescent="0.3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  <c r="AA904" s="159"/>
      <c r="AB904" s="159"/>
      <c r="AC904" s="159"/>
      <c r="AD904" s="159"/>
    </row>
    <row r="905" spans="1:30" x14ac:dyDescent="0.3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  <c r="AA905" s="159"/>
      <c r="AB905" s="159"/>
      <c r="AC905" s="159"/>
      <c r="AD905" s="159"/>
    </row>
    <row r="906" spans="1:30" x14ac:dyDescent="0.3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  <c r="AA906" s="159"/>
      <c r="AB906" s="159"/>
      <c r="AC906" s="159"/>
      <c r="AD906" s="159"/>
    </row>
    <row r="907" spans="1:30" x14ac:dyDescent="0.3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  <c r="AA907" s="159"/>
      <c r="AB907" s="159"/>
      <c r="AC907" s="159"/>
      <c r="AD907" s="159"/>
    </row>
    <row r="908" spans="1:30" x14ac:dyDescent="0.3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  <c r="AA908" s="159"/>
      <c r="AB908" s="159"/>
      <c r="AC908" s="159"/>
      <c r="AD908" s="159"/>
    </row>
    <row r="909" spans="1:30" x14ac:dyDescent="0.3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  <c r="AA909" s="159"/>
      <c r="AB909" s="159"/>
      <c r="AC909" s="159"/>
      <c r="AD909" s="159"/>
    </row>
    <row r="910" spans="1:30" x14ac:dyDescent="0.3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  <c r="AA910" s="159"/>
      <c r="AB910" s="159"/>
      <c r="AC910" s="159"/>
      <c r="AD910" s="159"/>
    </row>
    <row r="911" spans="1:30" x14ac:dyDescent="0.3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  <c r="AA911" s="159"/>
      <c r="AB911" s="159"/>
      <c r="AC911" s="159"/>
      <c r="AD911" s="159"/>
    </row>
    <row r="912" spans="1:30" x14ac:dyDescent="0.3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  <c r="AA912" s="159"/>
      <c r="AB912" s="159"/>
      <c r="AC912" s="159"/>
      <c r="AD912" s="159"/>
    </row>
    <row r="913" spans="1:30" x14ac:dyDescent="0.3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  <c r="AA913" s="159"/>
      <c r="AB913" s="159"/>
      <c r="AC913" s="159"/>
      <c r="AD913" s="159"/>
    </row>
    <row r="914" spans="1:30" x14ac:dyDescent="0.3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  <c r="AA914" s="159"/>
      <c r="AB914" s="159"/>
      <c r="AC914" s="159"/>
      <c r="AD914" s="159"/>
    </row>
    <row r="915" spans="1:30" x14ac:dyDescent="0.3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  <c r="AA915" s="159"/>
      <c r="AB915" s="159"/>
      <c r="AC915" s="159"/>
      <c r="AD915" s="159"/>
    </row>
    <row r="916" spans="1:30" x14ac:dyDescent="0.3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  <c r="AA916" s="159"/>
      <c r="AB916" s="159"/>
      <c r="AC916" s="159"/>
      <c r="AD916" s="159"/>
    </row>
    <row r="917" spans="1:30" x14ac:dyDescent="0.3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  <c r="AA917" s="159"/>
      <c r="AB917" s="159"/>
      <c r="AC917" s="159"/>
      <c r="AD917" s="159"/>
    </row>
    <row r="918" spans="1:30" x14ac:dyDescent="0.3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  <c r="AA918" s="159"/>
      <c r="AB918" s="159"/>
      <c r="AC918" s="159"/>
      <c r="AD918" s="159"/>
    </row>
    <row r="919" spans="1:30" x14ac:dyDescent="0.3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  <c r="AA919" s="159"/>
      <c r="AB919" s="159"/>
      <c r="AC919" s="159"/>
      <c r="AD919" s="159"/>
    </row>
    <row r="920" spans="1:30" x14ac:dyDescent="0.3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  <c r="AA920" s="159"/>
      <c r="AB920" s="159"/>
      <c r="AC920" s="159"/>
      <c r="AD920" s="159"/>
    </row>
    <row r="921" spans="1:30" x14ac:dyDescent="0.3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  <c r="AA921" s="159"/>
      <c r="AB921" s="159"/>
      <c r="AC921" s="159"/>
      <c r="AD921" s="159"/>
    </row>
    <row r="922" spans="1:30" x14ac:dyDescent="0.3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  <c r="AA922" s="159"/>
      <c r="AB922" s="159"/>
      <c r="AC922" s="159"/>
      <c r="AD922" s="159"/>
    </row>
    <row r="923" spans="1:30" x14ac:dyDescent="0.3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  <c r="AA923" s="159"/>
      <c r="AB923" s="159"/>
      <c r="AC923" s="159"/>
      <c r="AD923" s="159"/>
    </row>
    <row r="924" spans="1:30" x14ac:dyDescent="0.3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  <c r="AA924" s="159"/>
      <c r="AB924" s="159"/>
      <c r="AC924" s="159"/>
      <c r="AD924" s="159"/>
    </row>
    <row r="925" spans="1:30" x14ac:dyDescent="0.3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  <c r="AA925" s="159"/>
      <c r="AB925" s="159"/>
      <c r="AC925" s="159"/>
      <c r="AD925" s="159"/>
    </row>
    <row r="926" spans="1:30" x14ac:dyDescent="0.3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  <c r="AA926" s="159"/>
      <c r="AB926" s="159"/>
      <c r="AC926" s="159"/>
      <c r="AD926" s="159"/>
    </row>
    <row r="927" spans="1:30" x14ac:dyDescent="0.3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  <c r="AA927" s="159"/>
      <c r="AB927" s="159"/>
      <c r="AC927" s="159"/>
      <c r="AD927" s="159"/>
    </row>
    <row r="928" spans="1:30" x14ac:dyDescent="0.3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  <c r="AA928" s="159"/>
      <c r="AB928" s="159"/>
      <c r="AC928" s="159"/>
      <c r="AD928" s="159"/>
    </row>
    <row r="929" spans="1:30" x14ac:dyDescent="0.3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  <c r="AA929" s="159"/>
      <c r="AB929" s="159"/>
      <c r="AC929" s="159"/>
      <c r="AD929" s="159"/>
    </row>
    <row r="930" spans="1:30" x14ac:dyDescent="0.3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  <c r="AA930" s="159"/>
      <c r="AB930" s="159"/>
      <c r="AC930" s="159"/>
      <c r="AD930" s="159"/>
    </row>
    <row r="931" spans="1:30" x14ac:dyDescent="0.3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  <c r="AA931" s="159"/>
      <c r="AB931" s="159"/>
      <c r="AC931" s="159"/>
      <c r="AD931" s="159"/>
    </row>
    <row r="932" spans="1:30" x14ac:dyDescent="0.3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  <c r="AA932" s="159"/>
      <c r="AB932" s="159"/>
      <c r="AC932" s="159"/>
      <c r="AD932" s="159"/>
    </row>
    <row r="933" spans="1:30" x14ac:dyDescent="0.3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  <c r="AA933" s="159"/>
      <c r="AB933" s="159"/>
      <c r="AC933" s="159"/>
      <c r="AD933" s="159"/>
    </row>
    <row r="934" spans="1:30" x14ac:dyDescent="0.3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  <c r="AA934" s="159"/>
      <c r="AB934" s="159"/>
      <c r="AC934" s="159"/>
      <c r="AD934" s="159"/>
    </row>
    <row r="935" spans="1:30" x14ac:dyDescent="0.3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  <c r="AA935" s="159"/>
      <c r="AB935" s="159"/>
      <c r="AC935" s="159"/>
      <c r="AD935" s="159"/>
    </row>
    <row r="936" spans="1:30" x14ac:dyDescent="0.3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  <c r="AA936" s="159"/>
      <c r="AB936" s="159"/>
      <c r="AC936" s="159"/>
      <c r="AD936" s="159"/>
    </row>
    <row r="937" spans="1:30" x14ac:dyDescent="0.3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  <c r="AA937" s="159"/>
      <c r="AB937" s="159"/>
      <c r="AC937" s="159"/>
      <c r="AD937" s="159"/>
    </row>
    <row r="938" spans="1:30" x14ac:dyDescent="0.3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  <c r="AA938" s="159"/>
      <c r="AB938" s="159"/>
      <c r="AC938" s="159"/>
      <c r="AD938" s="159"/>
    </row>
    <row r="939" spans="1:30" x14ac:dyDescent="0.3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  <c r="AA939" s="159"/>
      <c r="AB939" s="159"/>
      <c r="AC939" s="159"/>
      <c r="AD939" s="159"/>
    </row>
    <row r="940" spans="1:30" x14ac:dyDescent="0.3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  <c r="AA940" s="159"/>
      <c r="AB940" s="159"/>
      <c r="AC940" s="159"/>
      <c r="AD940" s="159"/>
    </row>
    <row r="941" spans="1:30" x14ac:dyDescent="0.3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  <c r="AA941" s="159"/>
      <c r="AB941" s="159"/>
      <c r="AC941" s="159"/>
      <c r="AD941" s="159"/>
    </row>
    <row r="942" spans="1:30" x14ac:dyDescent="0.3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  <c r="AA942" s="159"/>
      <c r="AB942" s="159"/>
      <c r="AC942" s="159"/>
      <c r="AD942" s="159"/>
    </row>
    <row r="943" spans="1:30" x14ac:dyDescent="0.3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  <c r="AA943" s="159"/>
      <c r="AB943" s="159"/>
      <c r="AC943" s="159"/>
      <c r="AD943" s="159"/>
    </row>
    <row r="944" spans="1:30" x14ac:dyDescent="0.3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  <c r="AA944" s="159"/>
      <c r="AB944" s="159"/>
      <c r="AC944" s="159"/>
      <c r="AD944" s="159"/>
    </row>
    <row r="945" spans="1:30" x14ac:dyDescent="0.3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  <c r="AA945" s="159"/>
      <c r="AB945" s="159"/>
      <c r="AC945" s="159"/>
      <c r="AD945" s="159"/>
    </row>
    <row r="946" spans="1:30" x14ac:dyDescent="0.3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  <c r="AA946" s="159"/>
      <c r="AB946" s="159"/>
      <c r="AC946" s="159"/>
      <c r="AD946" s="159"/>
    </row>
    <row r="947" spans="1:30" x14ac:dyDescent="0.3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  <c r="AA947" s="159"/>
      <c r="AB947" s="159"/>
      <c r="AC947" s="159"/>
      <c r="AD947" s="159"/>
    </row>
    <row r="948" spans="1:30" x14ac:dyDescent="0.3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  <c r="AA948" s="159"/>
      <c r="AB948" s="159"/>
      <c r="AC948" s="159"/>
      <c r="AD948" s="159"/>
    </row>
    <row r="949" spans="1:30" x14ac:dyDescent="0.3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  <c r="AA949" s="159"/>
      <c r="AB949" s="159"/>
      <c r="AC949" s="159"/>
      <c r="AD949" s="159"/>
    </row>
    <row r="950" spans="1:30" x14ac:dyDescent="0.3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  <c r="AA950" s="159"/>
      <c r="AB950" s="159"/>
      <c r="AC950" s="159"/>
      <c r="AD950" s="159"/>
    </row>
    <row r="951" spans="1:30" x14ac:dyDescent="0.3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  <c r="AA951" s="159"/>
      <c r="AB951" s="159"/>
      <c r="AC951" s="159"/>
      <c r="AD951" s="159"/>
    </row>
    <row r="952" spans="1:30" x14ac:dyDescent="0.3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  <c r="AA952" s="159"/>
      <c r="AB952" s="159"/>
      <c r="AC952" s="159"/>
      <c r="AD952" s="159"/>
    </row>
    <row r="953" spans="1:30" x14ac:dyDescent="0.3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  <c r="AA953" s="159"/>
      <c r="AB953" s="159"/>
      <c r="AC953" s="159"/>
      <c r="AD953" s="159"/>
    </row>
    <row r="954" spans="1:30" x14ac:dyDescent="0.3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  <c r="AA954" s="159"/>
      <c r="AB954" s="159"/>
      <c r="AC954" s="159"/>
      <c r="AD954" s="159"/>
    </row>
    <row r="955" spans="1:30" x14ac:dyDescent="0.3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  <c r="AA955" s="159"/>
      <c r="AB955" s="159"/>
      <c r="AC955" s="159"/>
      <c r="AD955" s="159"/>
    </row>
    <row r="956" spans="1:30" x14ac:dyDescent="0.3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  <c r="AA956" s="159"/>
      <c r="AB956" s="159"/>
      <c r="AC956" s="159"/>
      <c r="AD956" s="159"/>
    </row>
    <row r="957" spans="1:30" x14ac:dyDescent="0.3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  <c r="AA957" s="159"/>
      <c r="AB957" s="159"/>
      <c r="AC957" s="159"/>
      <c r="AD957" s="159"/>
    </row>
    <row r="958" spans="1:30" x14ac:dyDescent="0.3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  <c r="AA958" s="159"/>
      <c r="AB958" s="159"/>
      <c r="AC958" s="159"/>
      <c r="AD958" s="159"/>
    </row>
    <row r="959" spans="1:30" x14ac:dyDescent="0.3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  <c r="AA959" s="159"/>
      <c r="AB959" s="159"/>
      <c r="AC959" s="159"/>
      <c r="AD959" s="159"/>
    </row>
    <row r="960" spans="1:30" x14ac:dyDescent="0.3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  <c r="AA960" s="159"/>
      <c r="AB960" s="159"/>
      <c r="AC960" s="159"/>
      <c r="AD960" s="159"/>
    </row>
    <row r="961" spans="1:30" x14ac:dyDescent="0.3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  <c r="AA961" s="159"/>
      <c r="AB961" s="159"/>
      <c r="AC961" s="159"/>
      <c r="AD961" s="159"/>
    </row>
    <row r="962" spans="1:30" x14ac:dyDescent="0.3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  <c r="AA962" s="159"/>
      <c r="AB962" s="159"/>
      <c r="AC962" s="159"/>
      <c r="AD962" s="159"/>
    </row>
    <row r="963" spans="1:30" x14ac:dyDescent="0.3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  <c r="AA963" s="159"/>
      <c r="AB963" s="159"/>
      <c r="AC963" s="159"/>
      <c r="AD963" s="159"/>
    </row>
    <row r="964" spans="1:30" x14ac:dyDescent="0.3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  <c r="AA964" s="159"/>
      <c r="AB964" s="159"/>
      <c r="AC964" s="159"/>
      <c r="AD964" s="159"/>
    </row>
    <row r="965" spans="1:30" x14ac:dyDescent="0.3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  <c r="AA965" s="159"/>
      <c r="AB965" s="159"/>
      <c r="AC965" s="159"/>
      <c r="AD965" s="159"/>
    </row>
    <row r="966" spans="1:30" x14ac:dyDescent="0.3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  <c r="AA966" s="159"/>
      <c r="AB966" s="159"/>
      <c r="AC966" s="159"/>
      <c r="AD966" s="159"/>
    </row>
    <row r="967" spans="1:30" x14ac:dyDescent="0.3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  <c r="AA967" s="159"/>
      <c r="AB967" s="159"/>
      <c r="AC967" s="159"/>
      <c r="AD967" s="159"/>
    </row>
    <row r="968" spans="1:30" x14ac:dyDescent="0.3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  <c r="AA968" s="159"/>
      <c r="AB968" s="159"/>
      <c r="AC968" s="159"/>
      <c r="AD968" s="159"/>
    </row>
    <row r="969" spans="1:30" x14ac:dyDescent="0.3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  <c r="AA969" s="159"/>
      <c r="AB969" s="159"/>
      <c r="AC969" s="159"/>
      <c r="AD969" s="159"/>
    </row>
    <row r="970" spans="1:30" x14ac:dyDescent="0.3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  <c r="AA970" s="159"/>
      <c r="AB970" s="159"/>
      <c r="AC970" s="159"/>
      <c r="AD970" s="159"/>
    </row>
    <row r="971" spans="1:30" x14ac:dyDescent="0.3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  <c r="AA971" s="159"/>
      <c r="AB971" s="159"/>
      <c r="AC971" s="159"/>
      <c r="AD971" s="159"/>
    </row>
    <row r="972" spans="1:30" x14ac:dyDescent="0.3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  <c r="AA972" s="159"/>
      <c r="AB972" s="159"/>
      <c r="AC972" s="159"/>
      <c r="AD972" s="159"/>
    </row>
    <row r="973" spans="1:30" x14ac:dyDescent="0.3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  <c r="AA973" s="159"/>
      <c r="AB973" s="159"/>
      <c r="AC973" s="159"/>
      <c r="AD973" s="159"/>
    </row>
    <row r="974" spans="1:30" x14ac:dyDescent="0.3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  <c r="AA974" s="159"/>
      <c r="AB974" s="159"/>
      <c r="AC974" s="159"/>
      <c r="AD974" s="159"/>
    </row>
    <row r="975" spans="1:30" x14ac:dyDescent="0.3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  <c r="AA975" s="159"/>
      <c r="AB975" s="159"/>
      <c r="AC975" s="159"/>
      <c r="AD975" s="159"/>
    </row>
    <row r="976" spans="1:30" x14ac:dyDescent="0.3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  <c r="AA976" s="159"/>
      <c r="AB976" s="159"/>
      <c r="AC976" s="159"/>
      <c r="AD976" s="159"/>
    </row>
    <row r="977" spans="1:30" x14ac:dyDescent="0.3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  <c r="AA977" s="159"/>
      <c r="AB977" s="159"/>
      <c r="AC977" s="159"/>
      <c r="AD977" s="159"/>
    </row>
    <row r="978" spans="1:30" x14ac:dyDescent="0.3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  <c r="AA978" s="159"/>
      <c r="AB978" s="159"/>
      <c r="AC978" s="159"/>
      <c r="AD978" s="159"/>
    </row>
    <row r="979" spans="1:30" x14ac:dyDescent="0.3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  <c r="AA979" s="159"/>
      <c r="AB979" s="159"/>
      <c r="AC979" s="159"/>
      <c r="AD979" s="159"/>
    </row>
    <row r="980" spans="1:30" x14ac:dyDescent="0.3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  <c r="AA980" s="159"/>
      <c r="AB980" s="159"/>
      <c r="AC980" s="159"/>
      <c r="AD980" s="159"/>
    </row>
    <row r="981" spans="1:30" x14ac:dyDescent="0.3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  <c r="AA981" s="159"/>
      <c r="AB981" s="159"/>
      <c r="AC981" s="159"/>
      <c r="AD981" s="159"/>
    </row>
    <row r="982" spans="1:30" x14ac:dyDescent="0.3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  <c r="AA982" s="159"/>
      <c r="AB982" s="159"/>
      <c r="AC982" s="159"/>
      <c r="AD982" s="159"/>
    </row>
    <row r="983" spans="1:30" x14ac:dyDescent="0.3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  <c r="AA983" s="159"/>
      <c r="AB983" s="159"/>
      <c r="AC983" s="159"/>
      <c r="AD983" s="159"/>
    </row>
    <row r="984" spans="1:30" x14ac:dyDescent="0.3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  <c r="AA984" s="159"/>
      <c r="AB984" s="159"/>
      <c r="AC984" s="159"/>
      <c r="AD984" s="159"/>
    </row>
    <row r="985" spans="1:30" x14ac:dyDescent="0.3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  <c r="AA985" s="159"/>
      <c r="AB985" s="159"/>
      <c r="AC985" s="159"/>
      <c r="AD985" s="159"/>
    </row>
    <row r="986" spans="1:30" x14ac:dyDescent="0.3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  <c r="AA986" s="159"/>
      <c r="AB986" s="159"/>
      <c r="AC986" s="159"/>
      <c r="AD986" s="159"/>
    </row>
    <row r="987" spans="1:30" x14ac:dyDescent="0.3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  <c r="AA987" s="159"/>
      <c r="AB987" s="159"/>
      <c r="AC987" s="159"/>
      <c r="AD987" s="159"/>
    </row>
    <row r="988" spans="1:30" x14ac:dyDescent="0.3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  <c r="Z988" s="159"/>
      <c r="AA988" s="159"/>
      <c r="AB988" s="159"/>
      <c r="AC988" s="159"/>
      <c r="AD988" s="159"/>
    </row>
    <row r="989" spans="1:30" x14ac:dyDescent="0.3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  <c r="Z989" s="159"/>
      <c r="AA989" s="159"/>
      <c r="AB989" s="159"/>
      <c r="AC989" s="159"/>
      <c r="AD989" s="159"/>
    </row>
    <row r="990" spans="1:30" x14ac:dyDescent="0.3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  <c r="Z990" s="159"/>
      <c r="AA990" s="159"/>
      <c r="AB990" s="159"/>
      <c r="AC990" s="159"/>
      <c r="AD990" s="159"/>
    </row>
    <row r="991" spans="1:30" x14ac:dyDescent="0.3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  <c r="Z991" s="159"/>
      <c r="AA991" s="159"/>
      <c r="AB991" s="159"/>
      <c r="AC991" s="159"/>
      <c r="AD991" s="159"/>
    </row>
    <row r="992" spans="1:30" x14ac:dyDescent="0.3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  <c r="Z992" s="159"/>
      <c r="AA992" s="159"/>
      <c r="AB992" s="159"/>
      <c r="AC992" s="159"/>
      <c r="AD992" s="159"/>
    </row>
    <row r="993" spans="1:30" x14ac:dyDescent="0.3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  <c r="Z993" s="159"/>
      <c r="AA993" s="159"/>
      <c r="AB993" s="159"/>
      <c r="AC993" s="159"/>
      <c r="AD993" s="159"/>
    </row>
    <row r="994" spans="1:30" x14ac:dyDescent="0.3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  <c r="Z994" s="159"/>
      <c r="AA994" s="159"/>
      <c r="AB994" s="159"/>
      <c r="AC994" s="159"/>
      <c r="AD994" s="159"/>
    </row>
    <row r="995" spans="1:30" x14ac:dyDescent="0.3">
      <c r="A995" s="159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  <c r="Y995" s="159"/>
      <c r="Z995" s="159"/>
      <c r="AA995" s="159"/>
      <c r="AB995" s="159"/>
      <c r="AC995" s="159"/>
      <c r="AD995" s="159"/>
    </row>
    <row r="996" spans="1:30" x14ac:dyDescent="0.3">
      <c r="A996" s="159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  <c r="Y996" s="159"/>
      <c r="Z996" s="159"/>
      <c r="AA996" s="159"/>
      <c r="AB996" s="159"/>
      <c r="AC996" s="159"/>
      <c r="AD996" s="159"/>
    </row>
    <row r="997" spans="1:30" x14ac:dyDescent="0.3">
      <c r="A997" s="159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  <c r="Y997" s="159"/>
      <c r="Z997" s="159"/>
      <c r="AA997" s="159"/>
      <c r="AB997" s="159"/>
      <c r="AC997" s="159"/>
      <c r="AD997" s="159"/>
    </row>
    <row r="998" spans="1:30" x14ac:dyDescent="0.3">
      <c r="A998" s="159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  <c r="Y998" s="159"/>
      <c r="Z998" s="159"/>
      <c r="AA998" s="159"/>
      <c r="AB998" s="159"/>
      <c r="AC998" s="159"/>
      <c r="AD998" s="159"/>
    </row>
    <row r="999" spans="1:30" x14ac:dyDescent="0.3">
      <c r="A999" s="159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  <c r="Y999" s="159"/>
      <c r="Z999" s="159"/>
      <c r="AA999" s="159"/>
      <c r="AB999" s="159"/>
      <c r="AC999" s="159"/>
      <c r="AD999" s="159"/>
    </row>
    <row r="1000" spans="1:30" x14ac:dyDescent="0.3">
      <c r="A1000" s="159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  <c r="Z1000" s="159"/>
      <c r="AA1000" s="159"/>
      <c r="AB1000" s="159"/>
      <c r="AC1000" s="159"/>
      <c r="AD1000" s="159"/>
    </row>
    <row r="1001" spans="1:30" x14ac:dyDescent="0.3">
      <c r="A1001" s="159"/>
      <c r="B1001" s="159"/>
      <c r="C1001" s="159"/>
      <c r="D1001" s="159"/>
      <c r="E1001" s="159"/>
      <c r="F1001" s="159"/>
      <c r="G1001" s="159"/>
      <c r="H1001" s="159"/>
      <c r="I1001" s="159"/>
      <c r="J1001" s="159"/>
      <c r="K1001" s="159"/>
      <c r="L1001" s="159"/>
      <c r="M1001" s="159"/>
      <c r="N1001" s="159"/>
      <c r="O1001" s="159"/>
      <c r="P1001" s="159"/>
      <c r="Q1001" s="159"/>
      <c r="R1001" s="159"/>
      <c r="S1001" s="159"/>
      <c r="T1001" s="159"/>
      <c r="U1001" s="159"/>
      <c r="V1001" s="159"/>
      <c r="W1001" s="159"/>
      <c r="X1001" s="159"/>
      <c r="Y1001" s="159"/>
      <c r="Z1001" s="159"/>
      <c r="AA1001" s="159"/>
      <c r="AB1001" s="159"/>
      <c r="AC1001" s="159"/>
      <c r="AD1001" s="159"/>
    </row>
  </sheetData>
  <mergeCells count="8">
    <mergeCell ref="A51:A53"/>
    <mergeCell ref="B51:B52"/>
    <mergeCell ref="A3:A31"/>
    <mergeCell ref="O22:AD22"/>
    <mergeCell ref="A34:A40"/>
    <mergeCell ref="B34:B35"/>
    <mergeCell ref="A43:A48"/>
    <mergeCell ref="B43:B4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D4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328125" defaultRowHeight="15" customHeight="1" x14ac:dyDescent="0.25"/>
  <cols>
    <col min="1" max="1" width="14.90625" customWidth="1"/>
    <col min="2" max="2" width="14" customWidth="1"/>
  </cols>
  <sheetData>
    <row r="1" spans="1:30" ht="13" x14ac:dyDescent="0.3">
      <c r="A1" s="297"/>
      <c r="B1" s="298" t="s">
        <v>1</v>
      </c>
      <c r="C1" s="161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1" t="s">
        <v>7</v>
      </c>
      <c r="I1" s="162" t="s">
        <v>8</v>
      </c>
      <c r="J1" s="162" t="s">
        <v>2</v>
      </c>
      <c r="K1" s="162" t="s">
        <v>3</v>
      </c>
      <c r="L1" s="162" t="s">
        <v>4</v>
      </c>
      <c r="M1" s="162" t="s">
        <v>5</v>
      </c>
      <c r="N1" s="162" t="s">
        <v>6</v>
      </c>
      <c r="O1" s="162" t="s">
        <v>7</v>
      </c>
      <c r="P1" s="162" t="s">
        <v>8</v>
      </c>
      <c r="Q1" s="162" t="s">
        <v>2</v>
      </c>
      <c r="R1" s="162" t="s">
        <v>3</v>
      </c>
      <c r="S1" s="162" t="s">
        <v>4</v>
      </c>
      <c r="T1" s="162" t="s">
        <v>5</v>
      </c>
      <c r="U1" s="162" t="s">
        <v>6</v>
      </c>
      <c r="V1" s="162" t="s">
        <v>7</v>
      </c>
      <c r="W1" s="162" t="s">
        <v>8</v>
      </c>
      <c r="X1" s="162" t="s">
        <v>2</v>
      </c>
      <c r="Y1" s="162" t="s">
        <v>3</v>
      </c>
      <c r="Z1" s="162" t="s">
        <v>4</v>
      </c>
      <c r="AA1" s="162" t="s">
        <v>5</v>
      </c>
      <c r="AB1" s="163" t="s">
        <v>6</v>
      </c>
      <c r="AC1" s="164" t="s">
        <v>7</v>
      </c>
      <c r="AD1" s="164" t="s">
        <v>8</v>
      </c>
    </row>
    <row r="2" spans="1:30" ht="13" x14ac:dyDescent="0.3">
      <c r="A2" s="297"/>
      <c r="B2" s="270"/>
      <c r="C2" s="165">
        <v>46118</v>
      </c>
      <c r="D2" s="166">
        <v>46119</v>
      </c>
      <c r="E2" s="166">
        <v>46120</v>
      </c>
      <c r="F2" s="166">
        <v>46121</v>
      </c>
      <c r="G2" s="167">
        <v>46122</v>
      </c>
      <c r="H2" s="168">
        <v>46123</v>
      </c>
      <c r="I2" s="167">
        <v>46124</v>
      </c>
      <c r="J2" s="167">
        <v>46125</v>
      </c>
      <c r="K2" s="167">
        <v>46126</v>
      </c>
      <c r="L2" s="167">
        <v>46127</v>
      </c>
      <c r="M2" s="167">
        <v>46128</v>
      </c>
      <c r="N2" s="167">
        <v>46129</v>
      </c>
      <c r="O2" s="167">
        <v>46130</v>
      </c>
      <c r="P2" s="167">
        <v>46131</v>
      </c>
      <c r="Q2" s="167">
        <v>46132</v>
      </c>
      <c r="R2" s="167">
        <v>46133</v>
      </c>
      <c r="S2" s="167">
        <v>46134</v>
      </c>
      <c r="T2" s="167">
        <v>46135</v>
      </c>
      <c r="U2" s="167">
        <v>46136</v>
      </c>
      <c r="V2" s="167">
        <v>46137</v>
      </c>
      <c r="W2" s="167">
        <v>46138</v>
      </c>
      <c r="X2" s="167">
        <v>46139</v>
      </c>
      <c r="Y2" s="167">
        <v>46140</v>
      </c>
      <c r="Z2" s="167">
        <v>46141</v>
      </c>
      <c r="AA2" s="167">
        <v>46142</v>
      </c>
      <c r="AB2" s="169">
        <v>46143</v>
      </c>
      <c r="AC2" s="169">
        <v>46144</v>
      </c>
      <c r="AD2" s="169">
        <v>46145</v>
      </c>
    </row>
    <row r="3" spans="1:30" ht="13" x14ac:dyDescent="0.3">
      <c r="A3" s="299" t="s">
        <v>0</v>
      </c>
      <c r="B3" s="170" t="s">
        <v>375</v>
      </c>
      <c r="C3" s="171" t="s">
        <v>431</v>
      </c>
      <c r="D3" s="171" t="s">
        <v>431</v>
      </c>
      <c r="E3" s="171" t="s">
        <v>431</v>
      </c>
      <c r="F3" s="171" t="s">
        <v>431</v>
      </c>
      <c r="G3" s="171" t="s">
        <v>431</v>
      </c>
      <c r="H3" s="172" t="s">
        <v>11</v>
      </c>
      <c r="I3" s="172" t="s">
        <v>11</v>
      </c>
      <c r="J3" s="171" t="s">
        <v>431</v>
      </c>
      <c r="K3" s="171" t="s">
        <v>431</v>
      </c>
      <c r="L3" s="171" t="s">
        <v>431</v>
      </c>
      <c r="M3" s="171" t="s">
        <v>431</v>
      </c>
      <c r="N3" s="171" t="s">
        <v>431</v>
      </c>
      <c r="O3" s="172" t="s">
        <v>11</v>
      </c>
      <c r="P3" s="172" t="s">
        <v>11</v>
      </c>
      <c r="Q3" s="171" t="s">
        <v>431</v>
      </c>
      <c r="R3" s="171" t="s">
        <v>431</v>
      </c>
      <c r="S3" s="171" t="s">
        <v>431</v>
      </c>
      <c r="T3" s="171" t="s">
        <v>431</v>
      </c>
      <c r="U3" s="171" t="s">
        <v>431</v>
      </c>
      <c r="V3" s="172" t="s">
        <v>11</v>
      </c>
      <c r="W3" s="172" t="s">
        <v>11</v>
      </c>
      <c r="X3" s="171" t="s">
        <v>431</v>
      </c>
      <c r="Y3" s="171" t="s">
        <v>431</v>
      </c>
      <c r="Z3" s="171" t="s">
        <v>431</v>
      </c>
      <c r="AA3" s="171" t="s">
        <v>431</v>
      </c>
      <c r="AB3" s="172" t="s">
        <v>90</v>
      </c>
      <c r="AC3" s="172" t="s">
        <v>11</v>
      </c>
      <c r="AD3" s="172" t="s">
        <v>11</v>
      </c>
    </row>
    <row r="4" spans="1:30" ht="13" x14ac:dyDescent="0.3">
      <c r="A4" s="273"/>
      <c r="B4" s="173" t="s">
        <v>103</v>
      </c>
      <c r="C4" s="174" t="s">
        <v>10</v>
      </c>
      <c r="D4" s="172" t="s">
        <v>11</v>
      </c>
      <c r="E4" s="172" t="s">
        <v>11</v>
      </c>
      <c r="F4" s="174" t="s">
        <v>10</v>
      </c>
      <c r="G4" s="174" t="s">
        <v>10</v>
      </c>
      <c r="H4" s="174" t="s">
        <v>10</v>
      </c>
      <c r="I4" s="174" t="s">
        <v>10</v>
      </c>
      <c r="J4" s="174" t="s">
        <v>10</v>
      </c>
      <c r="K4" s="172" t="s">
        <v>11</v>
      </c>
      <c r="L4" s="172" t="s">
        <v>11</v>
      </c>
      <c r="M4" s="174" t="s">
        <v>10</v>
      </c>
      <c r="N4" s="174" t="s">
        <v>10</v>
      </c>
      <c r="O4" s="174" t="s">
        <v>10</v>
      </c>
      <c r="P4" s="174" t="s">
        <v>10</v>
      </c>
      <c r="Q4" s="174" t="s">
        <v>10</v>
      </c>
      <c r="R4" s="172" t="s">
        <v>11</v>
      </c>
      <c r="S4" s="172" t="s">
        <v>11</v>
      </c>
      <c r="T4" s="174" t="s">
        <v>10</v>
      </c>
      <c r="U4" s="174" t="s">
        <v>10</v>
      </c>
      <c r="V4" s="174" t="s">
        <v>10</v>
      </c>
      <c r="W4" s="174" t="s">
        <v>10</v>
      </c>
      <c r="X4" s="174" t="s">
        <v>10</v>
      </c>
      <c r="Y4" s="172" t="s">
        <v>11</v>
      </c>
      <c r="Z4" s="172" t="s">
        <v>11</v>
      </c>
      <c r="AA4" s="174" t="s">
        <v>10</v>
      </c>
      <c r="AB4" s="172" t="s">
        <v>90</v>
      </c>
      <c r="AC4" s="174" t="s">
        <v>10</v>
      </c>
      <c r="AD4" s="174" t="s">
        <v>10</v>
      </c>
    </row>
    <row r="5" spans="1:30" ht="13" x14ac:dyDescent="0.3">
      <c r="A5" s="273"/>
      <c r="B5" s="173" t="s">
        <v>383</v>
      </c>
      <c r="C5" s="172" t="s">
        <v>11</v>
      </c>
      <c r="D5" s="174" t="s">
        <v>14</v>
      </c>
      <c r="E5" s="174" t="s">
        <v>14</v>
      </c>
      <c r="F5" s="174" t="s">
        <v>14</v>
      </c>
      <c r="G5" s="174" t="s">
        <v>14</v>
      </c>
      <c r="H5" s="172" t="s">
        <v>11</v>
      </c>
      <c r="I5" s="174" t="s">
        <v>14</v>
      </c>
      <c r="J5" s="174" t="s">
        <v>14</v>
      </c>
      <c r="K5" s="174" t="s">
        <v>14</v>
      </c>
      <c r="L5" s="174" t="s">
        <v>14</v>
      </c>
      <c r="M5" s="174" t="s">
        <v>14</v>
      </c>
      <c r="N5" s="174" t="s">
        <v>14</v>
      </c>
      <c r="O5" s="172" t="s">
        <v>11</v>
      </c>
      <c r="P5" s="172" t="s">
        <v>11</v>
      </c>
      <c r="Q5" s="174" t="s">
        <v>14</v>
      </c>
      <c r="R5" s="174" t="s">
        <v>14</v>
      </c>
      <c r="S5" s="174" t="s">
        <v>14</v>
      </c>
      <c r="T5" s="174" t="s">
        <v>14</v>
      </c>
      <c r="U5" s="174" t="s">
        <v>14</v>
      </c>
      <c r="V5" s="172" t="s">
        <v>11</v>
      </c>
      <c r="W5" s="172" t="s">
        <v>11</v>
      </c>
      <c r="X5" s="174" t="s">
        <v>14</v>
      </c>
      <c r="Y5" s="174" t="s">
        <v>14</v>
      </c>
      <c r="Z5" s="174" t="s">
        <v>14</v>
      </c>
      <c r="AA5" s="174" t="s">
        <v>14</v>
      </c>
      <c r="AB5" s="172" t="s">
        <v>90</v>
      </c>
      <c r="AC5" s="172" t="s">
        <v>11</v>
      </c>
      <c r="AD5" s="172" t="s">
        <v>11</v>
      </c>
    </row>
    <row r="6" spans="1:30" ht="13" x14ac:dyDescent="0.3">
      <c r="A6" s="273"/>
      <c r="B6" s="173" t="s">
        <v>382</v>
      </c>
      <c r="C6" s="174" t="s">
        <v>10</v>
      </c>
      <c r="D6" s="174" t="s">
        <v>10</v>
      </c>
      <c r="E6" s="174" t="s">
        <v>10</v>
      </c>
      <c r="F6" s="174" t="s">
        <v>10</v>
      </c>
      <c r="G6" s="172" t="s">
        <v>11</v>
      </c>
      <c r="H6" s="172" t="s">
        <v>11</v>
      </c>
      <c r="I6" s="174" t="s">
        <v>10</v>
      </c>
      <c r="J6" s="174" t="s">
        <v>10</v>
      </c>
      <c r="K6" s="174" t="s">
        <v>10</v>
      </c>
      <c r="L6" s="174" t="s">
        <v>10</v>
      </c>
      <c r="M6" s="172" t="s">
        <v>11</v>
      </c>
      <c r="N6" s="172" t="s">
        <v>11</v>
      </c>
      <c r="O6" s="174" t="s">
        <v>10</v>
      </c>
      <c r="P6" s="174" t="s">
        <v>10</v>
      </c>
      <c r="Q6" s="174" t="s">
        <v>10</v>
      </c>
      <c r="R6" s="174" t="s">
        <v>433</v>
      </c>
      <c r="S6" s="174" t="s">
        <v>433</v>
      </c>
      <c r="T6" s="172" t="s">
        <v>11</v>
      </c>
      <c r="U6" s="172" t="s">
        <v>11</v>
      </c>
      <c r="V6" s="174" t="s">
        <v>10</v>
      </c>
      <c r="W6" s="174" t="s">
        <v>10</v>
      </c>
      <c r="X6" s="174" t="s">
        <v>10</v>
      </c>
      <c r="Y6" s="174" t="s">
        <v>10</v>
      </c>
      <c r="Z6" s="174" t="s">
        <v>10</v>
      </c>
      <c r="AA6" s="172" t="s">
        <v>11</v>
      </c>
      <c r="AB6" s="172" t="s">
        <v>90</v>
      </c>
      <c r="AC6" s="174" t="s">
        <v>10</v>
      </c>
      <c r="AD6" s="174" t="s">
        <v>10</v>
      </c>
    </row>
    <row r="7" spans="1:30" ht="13" x14ac:dyDescent="0.3">
      <c r="A7" s="273"/>
      <c r="B7" s="173" t="s">
        <v>108</v>
      </c>
      <c r="C7" s="172" t="s">
        <v>11</v>
      </c>
      <c r="D7" s="174" t="s">
        <v>14</v>
      </c>
      <c r="E7" s="174" t="s">
        <v>14</v>
      </c>
      <c r="F7" s="174" t="s">
        <v>14</v>
      </c>
      <c r="G7" s="174" t="s">
        <v>14</v>
      </c>
      <c r="H7" s="174" t="s">
        <v>14</v>
      </c>
      <c r="I7" s="172" t="s">
        <v>11</v>
      </c>
      <c r="J7" s="174" t="s">
        <v>14</v>
      </c>
      <c r="K7" s="174" t="s">
        <v>14</v>
      </c>
      <c r="L7" s="174" t="s">
        <v>14</v>
      </c>
      <c r="M7" s="174" t="s">
        <v>14</v>
      </c>
      <c r="N7" s="174" t="s">
        <v>14</v>
      </c>
      <c r="O7" s="172" t="s">
        <v>11</v>
      </c>
      <c r="P7" s="172" t="s">
        <v>11</v>
      </c>
      <c r="Q7" s="174" t="s">
        <v>14</v>
      </c>
      <c r="R7" s="174" t="s">
        <v>14</v>
      </c>
      <c r="S7" s="174" t="s">
        <v>14</v>
      </c>
      <c r="T7" s="174" t="s">
        <v>14</v>
      </c>
      <c r="U7" s="174" t="s">
        <v>14</v>
      </c>
      <c r="V7" s="172" t="s">
        <v>11</v>
      </c>
      <c r="W7" s="172" t="s">
        <v>11</v>
      </c>
      <c r="X7" s="174" t="s">
        <v>14</v>
      </c>
      <c r="Y7" s="174" t="s">
        <v>14</v>
      </c>
      <c r="Z7" s="174" t="s">
        <v>14</v>
      </c>
      <c r="AA7" s="174" t="s">
        <v>14</v>
      </c>
      <c r="AB7" s="172" t="s">
        <v>90</v>
      </c>
      <c r="AC7" s="172" t="s">
        <v>11</v>
      </c>
      <c r="AD7" s="172" t="s">
        <v>11</v>
      </c>
    </row>
    <row r="8" spans="1:30" ht="13" x14ac:dyDescent="0.3">
      <c r="A8" s="273"/>
      <c r="B8" s="173" t="s">
        <v>21</v>
      </c>
      <c r="C8" s="172" t="s">
        <v>11</v>
      </c>
      <c r="D8" s="172" t="s">
        <v>11</v>
      </c>
      <c r="E8" s="174" t="s">
        <v>14</v>
      </c>
      <c r="F8" s="174" t="s">
        <v>14</v>
      </c>
      <c r="G8" s="174" t="s">
        <v>14</v>
      </c>
      <c r="H8" s="174" t="s">
        <v>14</v>
      </c>
      <c r="I8" s="174" t="s">
        <v>14</v>
      </c>
      <c r="J8" s="174" t="s">
        <v>14</v>
      </c>
      <c r="K8" s="172" t="s">
        <v>11</v>
      </c>
      <c r="L8" s="172" t="s">
        <v>11</v>
      </c>
      <c r="M8" s="174" t="s">
        <v>14</v>
      </c>
      <c r="N8" s="174" t="s">
        <v>14</v>
      </c>
      <c r="O8" s="174" t="s">
        <v>14</v>
      </c>
      <c r="P8" s="174" t="s">
        <v>14</v>
      </c>
      <c r="Q8" s="174" t="s">
        <v>14</v>
      </c>
      <c r="R8" s="172" t="s">
        <v>11</v>
      </c>
      <c r="S8" s="172" t="s">
        <v>11</v>
      </c>
      <c r="T8" s="174" t="s">
        <v>14</v>
      </c>
      <c r="U8" s="174" t="s">
        <v>14</v>
      </c>
      <c r="V8" s="174" t="s">
        <v>14</v>
      </c>
      <c r="W8" s="174" t="s">
        <v>14</v>
      </c>
      <c r="X8" s="174" t="s">
        <v>14</v>
      </c>
      <c r="Y8" s="172" t="s">
        <v>11</v>
      </c>
      <c r="Z8" s="172" t="s">
        <v>11</v>
      </c>
      <c r="AA8" s="175" t="s">
        <v>376</v>
      </c>
      <c r="AB8" s="172" t="s">
        <v>90</v>
      </c>
      <c r="AC8" s="174" t="s">
        <v>14</v>
      </c>
      <c r="AD8" s="174" t="s">
        <v>14</v>
      </c>
    </row>
    <row r="9" spans="1:30" ht="13" x14ac:dyDescent="0.3">
      <c r="A9" s="273"/>
      <c r="B9" s="173" t="s">
        <v>25</v>
      </c>
      <c r="C9" s="174" t="s">
        <v>14</v>
      </c>
      <c r="D9" s="174" t="s">
        <v>14</v>
      </c>
      <c r="E9" s="174" t="s">
        <v>14</v>
      </c>
      <c r="F9" s="174" t="s">
        <v>14</v>
      </c>
      <c r="G9" s="172" t="s">
        <v>11</v>
      </c>
      <c r="H9" s="172" t="s">
        <v>11</v>
      </c>
      <c r="I9" s="174" t="s">
        <v>14</v>
      </c>
      <c r="J9" s="174" t="s">
        <v>14</v>
      </c>
      <c r="K9" s="175" t="s">
        <v>434</v>
      </c>
      <c r="L9" s="174" t="s">
        <v>14</v>
      </c>
      <c r="M9" s="174" t="s">
        <v>14</v>
      </c>
      <c r="N9" s="174" t="s">
        <v>14</v>
      </c>
      <c r="O9" s="172" t="s">
        <v>11</v>
      </c>
      <c r="P9" s="172" t="s">
        <v>11</v>
      </c>
      <c r="Q9" s="174" t="s">
        <v>14</v>
      </c>
      <c r="R9" s="174" t="s">
        <v>14</v>
      </c>
      <c r="S9" s="174" t="s">
        <v>14</v>
      </c>
      <c r="T9" s="174" t="s">
        <v>14</v>
      </c>
      <c r="U9" s="174" t="s">
        <v>14</v>
      </c>
      <c r="V9" s="172" t="s">
        <v>11</v>
      </c>
      <c r="W9" s="172" t="s">
        <v>11</v>
      </c>
      <c r="X9" s="174" t="s">
        <v>14</v>
      </c>
      <c r="Y9" s="174" t="s">
        <v>14</v>
      </c>
      <c r="Z9" s="174" t="s">
        <v>14</v>
      </c>
      <c r="AA9" s="174" t="s">
        <v>14</v>
      </c>
      <c r="AB9" s="172" t="s">
        <v>90</v>
      </c>
      <c r="AC9" s="172" t="s">
        <v>11</v>
      </c>
      <c r="AD9" s="172" t="s">
        <v>11</v>
      </c>
    </row>
    <row r="10" spans="1:30" ht="13" x14ac:dyDescent="0.3">
      <c r="A10" s="273"/>
      <c r="B10" s="173" t="s">
        <v>102</v>
      </c>
      <c r="C10" s="172" t="s">
        <v>11</v>
      </c>
      <c r="D10" s="174" t="s">
        <v>10</v>
      </c>
      <c r="E10" s="174" t="s">
        <v>10</v>
      </c>
      <c r="F10" s="174" t="s">
        <v>10</v>
      </c>
      <c r="G10" s="174" t="s">
        <v>10</v>
      </c>
      <c r="H10" s="174" t="s">
        <v>10</v>
      </c>
      <c r="I10" s="172" t="s">
        <v>11</v>
      </c>
      <c r="J10" s="174" t="s">
        <v>10</v>
      </c>
      <c r="K10" s="174" t="s">
        <v>10</v>
      </c>
      <c r="L10" s="174" t="s">
        <v>10</v>
      </c>
      <c r="M10" s="174" t="s">
        <v>10</v>
      </c>
      <c r="N10" s="174" t="s">
        <v>10</v>
      </c>
      <c r="O10" s="172" t="s">
        <v>11</v>
      </c>
      <c r="P10" s="172" t="s">
        <v>11</v>
      </c>
      <c r="Q10" s="174" t="s">
        <v>10</v>
      </c>
      <c r="R10" s="174" t="s">
        <v>10</v>
      </c>
      <c r="S10" s="174" t="s">
        <v>10</v>
      </c>
      <c r="T10" s="174" t="s">
        <v>10</v>
      </c>
      <c r="U10" s="174" t="s">
        <v>10</v>
      </c>
      <c r="V10" s="172" t="s">
        <v>11</v>
      </c>
      <c r="W10" s="172" t="s">
        <v>11</v>
      </c>
      <c r="X10" s="174" t="s">
        <v>10</v>
      </c>
      <c r="Y10" s="174" t="s">
        <v>10</v>
      </c>
      <c r="Z10" s="174" t="s">
        <v>10</v>
      </c>
      <c r="AA10" s="174" t="s">
        <v>10</v>
      </c>
      <c r="AB10" s="172" t="s">
        <v>90</v>
      </c>
      <c r="AC10" s="172" t="s">
        <v>11</v>
      </c>
      <c r="AD10" s="172" t="s">
        <v>11</v>
      </c>
    </row>
    <row r="11" spans="1:30" ht="13" x14ac:dyDescent="0.3">
      <c r="A11" s="273"/>
      <c r="B11" s="173" t="s">
        <v>101</v>
      </c>
      <c r="C11" s="174" t="s">
        <v>10</v>
      </c>
      <c r="D11" s="172" t="s">
        <v>11</v>
      </c>
      <c r="E11" s="174" t="s">
        <v>10</v>
      </c>
      <c r="F11" s="172" t="s">
        <v>11</v>
      </c>
      <c r="G11" s="174" t="s">
        <v>10</v>
      </c>
      <c r="H11" s="174" t="s">
        <v>10</v>
      </c>
      <c r="I11" s="174" t="s">
        <v>10</v>
      </c>
      <c r="J11" s="174" t="s">
        <v>10</v>
      </c>
      <c r="K11" s="175" t="s">
        <v>434</v>
      </c>
      <c r="L11" s="175" t="s">
        <v>376</v>
      </c>
      <c r="M11" s="175" t="s">
        <v>376</v>
      </c>
      <c r="N11" s="175" t="s">
        <v>376</v>
      </c>
      <c r="O11" s="172" t="s">
        <v>11</v>
      </c>
      <c r="P11" s="172" t="s">
        <v>11</v>
      </c>
      <c r="Q11" s="174" t="s">
        <v>10</v>
      </c>
      <c r="R11" s="174" t="s">
        <v>10</v>
      </c>
      <c r="S11" s="174" t="s">
        <v>10</v>
      </c>
      <c r="T11" s="174" t="s">
        <v>10</v>
      </c>
      <c r="U11" s="174" t="s">
        <v>10</v>
      </c>
      <c r="V11" s="172" t="s">
        <v>11</v>
      </c>
      <c r="W11" s="172" t="s">
        <v>11</v>
      </c>
      <c r="X11" s="174" t="s">
        <v>10</v>
      </c>
      <c r="Y11" s="174" t="s">
        <v>10</v>
      </c>
      <c r="Z11" s="174" t="s">
        <v>10</v>
      </c>
      <c r="AA11" s="174" t="s">
        <v>10</v>
      </c>
      <c r="AB11" s="172" t="s">
        <v>90</v>
      </c>
      <c r="AC11" s="172" t="s">
        <v>11</v>
      </c>
      <c r="AD11" s="172" t="s">
        <v>11</v>
      </c>
    </row>
    <row r="12" spans="1:30" ht="13" x14ac:dyDescent="0.3">
      <c r="A12" s="273"/>
      <c r="B12" s="173" t="s">
        <v>378</v>
      </c>
      <c r="C12" s="174" t="s">
        <v>14</v>
      </c>
      <c r="D12" s="174" t="s">
        <v>14</v>
      </c>
      <c r="E12" s="172" t="s">
        <v>11</v>
      </c>
      <c r="F12" s="174" t="s">
        <v>14</v>
      </c>
      <c r="G12" s="174" t="s">
        <v>14</v>
      </c>
      <c r="H12" s="174" t="s">
        <v>14</v>
      </c>
      <c r="I12" s="172" t="s">
        <v>11</v>
      </c>
      <c r="J12" s="174" t="s">
        <v>14</v>
      </c>
      <c r="K12" s="174" t="s">
        <v>14</v>
      </c>
      <c r="L12" s="174" t="s">
        <v>14</v>
      </c>
      <c r="M12" s="174" t="s">
        <v>14</v>
      </c>
      <c r="N12" s="174" t="s">
        <v>14</v>
      </c>
      <c r="O12" s="172" t="s">
        <v>11</v>
      </c>
      <c r="P12" s="172" t="s">
        <v>11</v>
      </c>
      <c r="Q12" s="174" t="s">
        <v>14</v>
      </c>
      <c r="R12" s="174" t="s">
        <v>14</v>
      </c>
      <c r="S12" s="174" t="s">
        <v>14</v>
      </c>
      <c r="T12" s="174" t="s">
        <v>14</v>
      </c>
      <c r="U12" s="174" t="s">
        <v>14</v>
      </c>
      <c r="V12" s="172" t="s">
        <v>11</v>
      </c>
      <c r="W12" s="172" t="s">
        <v>11</v>
      </c>
      <c r="X12" s="174" t="s">
        <v>14</v>
      </c>
      <c r="Y12" s="174" t="s">
        <v>14</v>
      </c>
      <c r="Z12" s="174" t="s">
        <v>14</v>
      </c>
      <c r="AA12" s="174" t="s">
        <v>14</v>
      </c>
      <c r="AB12" s="172" t="s">
        <v>90</v>
      </c>
      <c r="AC12" s="172" t="s">
        <v>11</v>
      </c>
      <c r="AD12" s="172" t="s">
        <v>11</v>
      </c>
    </row>
    <row r="13" spans="1:30" ht="13" x14ac:dyDescent="0.3">
      <c r="A13" s="273"/>
      <c r="B13" s="173" t="s">
        <v>385</v>
      </c>
      <c r="C13" s="174" t="s">
        <v>10</v>
      </c>
      <c r="D13" s="174" t="s">
        <v>10</v>
      </c>
      <c r="E13" s="174" t="s">
        <v>10</v>
      </c>
      <c r="F13" s="172" t="s">
        <v>11</v>
      </c>
      <c r="G13" s="172" t="s">
        <v>11</v>
      </c>
      <c r="H13" s="174" t="s">
        <v>10</v>
      </c>
      <c r="I13" s="174" t="s">
        <v>10</v>
      </c>
      <c r="J13" s="174" t="s">
        <v>10</v>
      </c>
      <c r="K13" s="174" t="s">
        <v>10</v>
      </c>
      <c r="L13" s="174" t="s">
        <v>10</v>
      </c>
      <c r="M13" s="172" t="s">
        <v>11</v>
      </c>
      <c r="N13" s="172" t="s">
        <v>11</v>
      </c>
      <c r="O13" s="174" t="s">
        <v>10</v>
      </c>
      <c r="P13" s="174" t="s">
        <v>10</v>
      </c>
      <c r="Q13" s="174" t="s">
        <v>10</v>
      </c>
      <c r="R13" s="174" t="s">
        <v>10</v>
      </c>
      <c r="S13" s="174" t="s">
        <v>10</v>
      </c>
      <c r="T13" s="172" t="s">
        <v>11</v>
      </c>
      <c r="U13" s="172" t="s">
        <v>11</v>
      </c>
      <c r="V13" s="174" t="s">
        <v>10</v>
      </c>
      <c r="W13" s="174" t="s">
        <v>10</v>
      </c>
      <c r="X13" s="174" t="s">
        <v>10</v>
      </c>
      <c r="Y13" s="174" t="s">
        <v>10</v>
      </c>
      <c r="Z13" s="174" t="s">
        <v>10</v>
      </c>
      <c r="AA13" s="172" t="s">
        <v>11</v>
      </c>
      <c r="AB13" s="172" t="s">
        <v>90</v>
      </c>
      <c r="AC13" s="174" t="s">
        <v>10</v>
      </c>
      <c r="AD13" s="174" t="s">
        <v>10</v>
      </c>
    </row>
    <row r="14" spans="1:30" ht="13" x14ac:dyDescent="0.3">
      <c r="A14" s="273"/>
      <c r="B14" s="173" t="s">
        <v>104</v>
      </c>
      <c r="C14" s="172" t="s">
        <v>11</v>
      </c>
      <c r="D14" s="172" t="s">
        <v>11</v>
      </c>
      <c r="E14" s="174" t="s">
        <v>10</v>
      </c>
      <c r="F14" s="174" t="s">
        <v>10</v>
      </c>
      <c r="G14" s="174" t="s">
        <v>10</v>
      </c>
      <c r="H14" s="174" t="s">
        <v>10</v>
      </c>
      <c r="I14" s="174" t="s">
        <v>10</v>
      </c>
      <c r="J14" s="172" t="s">
        <v>11</v>
      </c>
      <c r="K14" s="172" t="s">
        <v>11</v>
      </c>
      <c r="L14" s="174" t="s">
        <v>10</v>
      </c>
      <c r="M14" s="174" t="s">
        <v>10</v>
      </c>
      <c r="N14" s="174" t="s">
        <v>10</v>
      </c>
      <c r="O14" s="174" t="s">
        <v>10</v>
      </c>
      <c r="P14" s="174" t="s">
        <v>10</v>
      </c>
      <c r="Q14" s="172" t="s">
        <v>11</v>
      </c>
      <c r="R14" s="172" t="s">
        <v>11</v>
      </c>
      <c r="S14" s="174" t="s">
        <v>10</v>
      </c>
      <c r="T14" s="174" t="s">
        <v>10</v>
      </c>
      <c r="U14" s="174" t="s">
        <v>10</v>
      </c>
      <c r="V14" s="174" t="s">
        <v>10</v>
      </c>
      <c r="W14" s="174" t="s">
        <v>10</v>
      </c>
      <c r="X14" s="172" t="s">
        <v>11</v>
      </c>
      <c r="Y14" s="172" t="s">
        <v>11</v>
      </c>
      <c r="Z14" s="174" t="s">
        <v>10</v>
      </c>
      <c r="AA14" s="174" t="s">
        <v>10</v>
      </c>
      <c r="AB14" s="172" t="s">
        <v>90</v>
      </c>
      <c r="AC14" s="174" t="s">
        <v>10</v>
      </c>
      <c r="AD14" s="175" t="s">
        <v>376</v>
      </c>
    </row>
    <row r="15" spans="1:30" ht="13" x14ac:dyDescent="0.3">
      <c r="A15" s="273"/>
      <c r="B15" s="173" t="s">
        <v>105</v>
      </c>
      <c r="C15" s="174" t="s">
        <v>14</v>
      </c>
      <c r="D15" s="174" t="s">
        <v>14</v>
      </c>
      <c r="E15" s="172" t="s">
        <v>11</v>
      </c>
      <c r="F15" s="172" t="s">
        <v>11</v>
      </c>
      <c r="G15" s="174" t="s">
        <v>14</v>
      </c>
      <c r="H15" s="174" t="s">
        <v>14</v>
      </c>
      <c r="I15" s="174" t="s">
        <v>14</v>
      </c>
      <c r="J15" s="174" t="s">
        <v>14</v>
      </c>
      <c r="K15" s="174" t="s">
        <v>14</v>
      </c>
      <c r="L15" s="172" t="s">
        <v>11</v>
      </c>
      <c r="M15" s="172" t="s">
        <v>11</v>
      </c>
      <c r="N15" s="174" t="s">
        <v>14</v>
      </c>
      <c r="O15" s="174" t="s">
        <v>14</v>
      </c>
      <c r="P15" s="174" t="s">
        <v>14</v>
      </c>
      <c r="Q15" s="174" t="s">
        <v>14</v>
      </c>
      <c r="R15" s="174" t="s">
        <v>14</v>
      </c>
      <c r="S15" s="172" t="s">
        <v>11</v>
      </c>
      <c r="T15" s="172" t="s">
        <v>11</v>
      </c>
      <c r="U15" s="175" t="s">
        <v>376</v>
      </c>
      <c r="V15" s="175" t="s">
        <v>376</v>
      </c>
      <c r="W15" s="175" t="s">
        <v>376</v>
      </c>
      <c r="X15" s="175" t="s">
        <v>376</v>
      </c>
      <c r="Y15" s="175" t="s">
        <v>376</v>
      </c>
      <c r="Z15" s="172" t="s">
        <v>11</v>
      </c>
      <c r="AA15" s="172" t="s">
        <v>11</v>
      </c>
      <c r="AB15" s="172" t="s">
        <v>90</v>
      </c>
      <c r="AC15" s="175" t="s">
        <v>376</v>
      </c>
      <c r="AD15" s="175" t="s">
        <v>376</v>
      </c>
    </row>
    <row r="16" spans="1:30" ht="13" x14ac:dyDescent="0.3">
      <c r="A16" s="273"/>
      <c r="B16" s="173" t="s">
        <v>22</v>
      </c>
      <c r="C16" s="172" t="s">
        <v>11</v>
      </c>
      <c r="D16" s="172" t="s">
        <v>11</v>
      </c>
      <c r="E16" s="174" t="s">
        <v>14</v>
      </c>
      <c r="F16" s="174" t="s">
        <v>14</v>
      </c>
      <c r="G16" s="174" t="s">
        <v>14</v>
      </c>
      <c r="H16" s="175" t="s">
        <v>376</v>
      </c>
      <c r="I16" s="175" t="s">
        <v>376</v>
      </c>
      <c r="J16" s="172" t="s">
        <v>11</v>
      </c>
      <c r="K16" s="172" t="s">
        <v>11</v>
      </c>
      <c r="L16" s="174" t="s">
        <v>14</v>
      </c>
      <c r="M16" s="174" t="s">
        <v>14</v>
      </c>
      <c r="N16" s="174" t="s">
        <v>14</v>
      </c>
      <c r="O16" s="174" t="s">
        <v>14</v>
      </c>
      <c r="P16" s="174" t="s">
        <v>14</v>
      </c>
      <c r="Q16" s="172" t="s">
        <v>11</v>
      </c>
      <c r="R16" s="172" t="s">
        <v>11</v>
      </c>
      <c r="S16" s="174" t="s">
        <v>14</v>
      </c>
      <c r="T16" s="174" t="s">
        <v>14</v>
      </c>
      <c r="U16" s="174" t="s">
        <v>14</v>
      </c>
      <c r="V16" s="174" t="s">
        <v>14</v>
      </c>
      <c r="W16" s="174" t="s">
        <v>14</v>
      </c>
      <c r="X16" s="172" t="s">
        <v>11</v>
      </c>
      <c r="Y16" s="172" t="s">
        <v>11</v>
      </c>
      <c r="Z16" s="174" t="s">
        <v>14</v>
      </c>
      <c r="AA16" s="174" t="s">
        <v>14</v>
      </c>
      <c r="AB16" s="172" t="s">
        <v>90</v>
      </c>
      <c r="AC16" s="174" t="s">
        <v>14</v>
      </c>
      <c r="AD16" s="174" t="s">
        <v>14</v>
      </c>
    </row>
    <row r="17" spans="1:30" ht="13" x14ac:dyDescent="0.3">
      <c r="A17" s="273"/>
      <c r="B17" s="173" t="s">
        <v>24</v>
      </c>
      <c r="C17" s="174" t="s">
        <v>10</v>
      </c>
      <c r="D17" s="174" t="s">
        <v>10</v>
      </c>
      <c r="E17" s="174" t="s">
        <v>10</v>
      </c>
      <c r="F17" s="172" t="s">
        <v>11</v>
      </c>
      <c r="G17" s="174" t="s">
        <v>10</v>
      </c>
      <c r="H17" s="172" t="s">
        <v>11</v>
      </c>
      <c r="I17" s="174" t="s">
        <v>10</v>
      </c>
      <c r="J17" s="174" t="s">
        <v>10</v>
      </c>
      <c r="K17" s="174" t="s">
        <v>10</v>
      </c>
      <c r="L17" s="174" t="s">
        <v>10</v>
      </c>
      <c r="M17" s="174" t="s">
        <v>10</v>
      </c>
      <c r="N17" s="174" t="s">
        <v>10</v>
      </c>
      <c r="O17" s="172" t="s">
        <v>11</v>
      </c>
      <c r="P17" s="172" t="s">
        <v>11</v>
      </c>
      <c r="Q17" s="174" t="s">
        <v>10</v>
      </c>
      <c r="R17" s="174" t="s">
        <v>10</v>
      </c>
      <c r="S17" s="174" t="s">
        <v>10</v>
      </c>
      <c r="T17" s="174" t="s">
        <v>10</v>
      </c>
      <c r="U17" s="174" t="s">
        <v>10</v>
      </c>
      <c r="V17" s="172" t="s">
        <v>11</v>
      </c>
      <c r="W17" s="172" t="s">
        <v>11</v>
      </c>
      <c r="X17" s="174" t="s">
        <v>10</v>
      </c>
      <c r="Y17" s="174" t="s">
        <v>10</v>
      </c>
      <c r="Z17" s="174" t="s">
        <v>10</v>
      </c>
      <c r="AA17" s="174" t="s">
        <v>10</v>
      </c>
      <c r="AB17" s="172" t="s">
        <v>90</v>
      </c>
      <c r="AC17" s="172" t="s">
        <v>11</v>
      </c>
      <c r="AD17" s="172" t="s">
        <v>11</v>
      </c>
    </row>
    <row r="18" spans="1:30" ht="13" x14ac:dyDescent="0.3">
      <c r="A18" s="273"/>
      <c r="B18" s="173" t="s">
        <v>381</v>
      </c>
      <c r="C18" s="174" t="s">
        <v>374</v>
      </c>
      <c r="D18" s="174" t="s">
        <v>374</v>
      </c>
      <c r="E18" s="174" t="s">
        <v>374</v>
      </c>
      <c r="F18" s="174" t="s">
        <v>374</v>
      </c>
      <c r="G18" s="174" t="s">
        <v>374</v>
      </c>
      <c r="H18" s="172" t="s">
        <v>11</v>
      </c>
      <c r="I18" s="172" t="s">
        <v>11</v>
      </c>
      <c r="J18" s="174" t="s">
        <v>374</v>
      </c>
      <c r="K18" s="174" t="s">
        <v>374</v>
      </c>
      <c r="L18" s="174" t="s">
        <v>374</v>
      </c>
      <c r="M18" s="174" t="s">
        <v>374</v>
      </c>
      <c r="N18" s="174" t="s">
        <v>374</v>
      </c>
      <c r="O18" s="172" t="s">
        <v>11</v>
      </c>
      <c r="P18" s="172" t="s">
        <v>11</v>
      </c>
      <c r="Q18" s="174" t="s">
        <v>374</v>
      </c>
      <c r="R18" s="174" t="s">
        <v>433</v>
      </c>
      <c r="S18" s="174" t="s">
        <v>433</v>
      </c>
      <c r="T18" s="174" t="s">
        <v>374</v>
      </c>
      <c r="U18" s="174" t="s">
        <v>374</v>
      </c>
      <c r="V18" s="172" t="s">
        <v>11</v>
      </c>
      <c r="W18" s="172" t="s">
        <v>11</v>
      </c>
      <c r="X18" s="174" t="s">
        <v>374</v>
      </c>
      <c r="Y18" s="174" t="s">
        <v>374</v>
      </c>
      <c r="Z18" s="174" t="s">
        <v>374</v>
      </c>
      <c r="AA18" s="175" t="s">
        <v>376</v>
      </c>
      <c r="AB18" s="172" t="s">
        <v>90</v>
      </c>
      <c r="AC18" s="172" t="s">
        <v>11</v>
      </c>
      <c r="AD18" s="172" t="s">
        <v>11</v>
      </c>
    </row>
    <row r="19" spans="1:30" ht="13" x14ac:dyDescent="0.3">
      <c r="A19" s="273"/>
      <c r="B19" s="173" t="s">
        <v>386</v>
      </c>
      <c r="C19" s="174" t="s">
        <v>374</v>
      </c>
      <c r="D19" s="174" t="s">
        <v>374</v>
      </c>
      <c r="E19" s="174" t="s">
        <v>374</v>
      </c>
      <c r="F19" s="174" t="s">
        <v>374</v>
      </c>
      <c r="G19" s="174" t="s">
        <v>374</v>
      </c>
      <c r="H19" s="172" t="s">
        <v>11</v>
      </c>
      <c r="I19" s="172" t="s">
        <v>11</v>
      </c>
      <c r="J19" s="174" t="s">
        <v>374</v>
      </c>
      <c r="K19" s="174" t="s">
        <v>374</v>
      </c>
      <c r="L19" s="174" t="s">
        <v>374</v>
      </c>
      <c r="M19" s="174" t="s">
        <v>374</v>
      </c>
      <c r="N19" s="174" t="s">
        <v>374</v>
      </c>
      <c r="O19" s="172" t="s">
        <v>11</v>
      </c>
      <c r="P19" s="172" t="s">
        <v>11</v>
      </c>
      <c r="Q19" s="174" t="s">
        <v>374</v>
      </c>
      <c r="R19" s="174" t="s">
        <v>374</v>
      </c>
      <c r="S19" s="174" t="s">
        <v>374</v>
      </c>
      <c r="T19" s="174" t="s">
        <v>374</v>
      </c>
      <c r="U19" s="174" t="s">
        <v>374</v>
      </c>
      <c r="V19" s="172" t="s">
        <v>11</v>
      </c>
      <c r="W19" s="172" t="s">
        <v>11</v>
      </c>
      <c r="X19" s="174" t="s">
        <v>374</v>
      </c>
      <c r="Y19" s="175" t="s">
        <v>14</v>
      </c>
      <c r="Z19" s="174" t="s">
        <v>374</v>
      </c>
      <c r="AA19" s="174" t="s">
        <v>374</v>
      </c>
      <c r="AB19" s="172" t="s">
        <v>90</v>
      </c>
      <c r="AC19" s="172" t="s">
        <v>11</v>
      </c>
      <c r="AD19" s="172" t="s">
        <v>11</v>
      </c>
    </row>
    <row r="20" spans="1:30" ht="13" x14ac:dyDescent="0.3">
      <c r="A20" s="273"/>
      <c r="B20" s="173" t="s">
        <v>388</v>
      </c>
      <c r="C20" s="174" t="s">
        <v>374</v>
      </c>
      <c r="D20" s="174" t="s">
        <v>374</v>
      </c>
      <c r="E20" s="174" t="s">
        <v>374</v>
      </c>
      <c r="F20" s="174" t="s">
        <v>374</v>
      </c>
      <c r="G20" s="174" t="s">
        <v>374</v>
      </c>
      <c r="H20" s="172" t="s">
        <v>11</v>
      </c>
      <c r="I20" s="172" t="s">
        <v>11</v>
      </c>
      <c r="J20" s="174" t="s">
        <v>374</v>
      </c>
      <c r="K20" s="174" t="s">
        <v>374</v>
      </c>
      <c r="L20" s="174" t="s">
        <v>374</v>
      </c>
      <c r="M20" s="174" t="s">
        <v>374</v>
      </c>
      <c r="N20" s="175" t="s">
        <v>376</v>
      </c>
      <c r="O20" s="172" t="s">
        <v>11</v>
      </c>
      <c r="P20" s="172" t="s">
        <v>11</v>
      </c>
      <c r="Q20" s="174" t="s">
        <v>374</v>
      </c>
      <c r="R20" s="174" t="s">
        <v>374</v>
      </c>
      <c r="S20" s="174" t="s">
        <v>374</v>
      </c>
      <c r="T20" s="174" t="s">
        <v>374</v>
      </c>
      <c r="U20" s="174" t="s">
        <v>374</v>
      </c>
      <c r="V20" s="172" t="s">
        <v>11</v>
      </c>
      <c r="W20" s="172" t="s">
        <v>11</v>
      </c>
      <c r="X20" s="174" t="s">
        <v>374</v>
      </c>
      <c r="Y20" s="174" t="s">
        <v>374</v>
      </c>
      <c r="Z20" s="174" t="s">
        <v>374</v>
      </c>
      <c r="AA20" s="174" t="s">
        <v>374</v>
      </c>
      <c r="AB20" s="172" t="s">
        <v>90</v>
      </c>
      <c r="AC20" s="172" t="s">
        <v>11</v>
      </c>
      <c r="AD20" s="172" t="s">
        <v>11</v>
      </c>
    </row>
    <row r="21" spans="1:30" ht="13" x14ac:dyDescent="0.3">
      <c r="A21" s="273"/>
      <c r="B21" s="176" t="s">
        <v>111</v>
      </c>
      <c r="C21" s="174" t="s">
        <v>374</v>
      </c>
      <c r="D21" s="174" t="s">
        <v>374</v>
      </c>
      <c r="E21" s="174" t="s">
        <v>374</v>
      </c>
      <c r="F21" s="174" t="s">
        <v>374</v>
      </c>
      <c r="G21" s="174" t="s">
        <v>374</v>
      </c>
      <c r="H21" s="172" t="s">
        <v>11</v>
      </c>
      <c r="I21" s="172" t="s">
        <v>11</v>
      </c>
      <c r="J21" s="175" t="s">
        <v>376</v>
      </c>
      <c r="K21" s="175" t="s">
        <v>434</v>
      </c>
      <c r="L21" s="174" t="s">
        <v>374</v>
      </c>
      <c r="M21" s="174" t="s">
        <v>374</v>
      </c>
      <c r="N21" s="174" t="s">
        <v>374</v>
      </c>
      <c r="O21" s="172" t="s">
        <v>11</v>
      </c>
      <c r="P21" s="172" t="s">
        <v>11</v>
      </c>
      <c r="Q21" s="174" t="s">
        <v>374</v>
      </c>
      <c r="R21" s="174" t="s">
        <v>374</v>
      </c>
      <c r="S21" s="174" t="s">
        <v>374</v>
      </c>
      <c r="T21" s="174" t="s">
        <v>374</v>
      </c>
      <c r="U21" s="174" t="s">
        <v>374</v>
      </c>
      <c r="V21" s="172" t="s">
        <v>11</v>
      </c>
      <c r="W21" s="172" t="s">
        <v>11</v>
      </c>
      <c r="X21" s="174" t="s">
        <v>374</v>
      </c>
      <c r="Y21" s="174" t="s">
        <v>374</v>
      </c>
      <c r="Z21" s="174" t="s">
        <v>374</v>
      </c>
      <c r="AA21" s="174" t="s">
        <v>374</v>
      </c>
      <c r="AB21" s="172" t="s">
        <v>90</v>
      </c>
      <c r="AC21" s="172" t="s">
        <v>11</v>
      </c>
      <c r="AD21" s="172" t="s">
        <v>11</v>
      </c>
    </row>
    <row r="22" spans="1:30" ht="12.5" x14ac:dyDescent="0.25">
      <c r="A22" s="273"/>
      <c r="B22" s="123"/>
    </row>
    <row r="23" spans="1:30" ht="14.5" x14ac:dyDescent="0.35">
      <c r="A23" s="273"/>
      <c r="B23" s="177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</row>
    <row r="24" spans="1:30" ht="14.5" x14ac:dyDescent="0.35">
      <c r="A24" s="273"/>
      <c r="B24" s="179" t="s">
        <v>10</v>
      </c>
      <c r="C24" s="180">
        <f t="shared" ref="C24:AD24" si="0">COUNTIF(C3:C17,$B$24)</f>
        <v>5</v>
      </c>
      <c r="D24" s="180">
        <f t="shared" si="0"/>
        <v>4</v>
      </c>
      <c r="E24" s="180">
        <f t="shared" si="0"/>
        <v>6</v>
      </c>
      <c r="F24" s="180">
        <f t="shared" si="0"/>
        <v>4</v>
      </c>
      <c r="G24" s="180">
        <f t="shared" si="0"/>
        <v>5</v>
      </c>
      <c r="H24" s="180">
        <f t="shared" si="0"/>
        <v>5</v>
      </c>
      <c r="I24" s="180">
        <f t="shared" si="0"/>
        <v>6</v>
      </c>
      <c r="J24" s="180">
        <f t="shared" si="0"/>
        <v>6</v>
      </c>
      <c r="K24" s="180">
        <f t="shared" si="0"/>
        <v>4</v>
      </c>
      <c r="L24" s="180">
        <f t="shared" si="0"/>
        <v>5</v>
      </c>
      <c r="M24" s="180">
        <f t="shared" si="0"/>
        <v>4</v>
      </c>
      <c r="N24" s="180">
        <f t="shared" si="0"/>
        <v>4</v>
      </c>
      <c r="O24" s="180">
        <f t="shared" si="0"/>
        <v>4</v>
      </c>
      <c r="P24" s="180">
        <f t="shared" si="0"/>
        <v>4</v>
      </c>
      <c r="Q24" s="180">
        <f t="shared" si="0"/>
        <v>6</v>
      </c>
      <c r="R24" s="180">
        <f t="shared" si="0"/>
        <v>4</v>
      </c>
      <c r="S24" s="180">
        <f t="shared" si="0"/>
        <v>5</v>
      </c>
      <c r="T24" s="180">
        <f t="shared" si="0"/>
        <v>5</v>
      </c>
      <c r="U24" s="180">
        <f t="shared" si="0"/>
        <v>5</v>
      </c>
      <c r="V24" s="180">
        <f t="shared" si="0"/>
        <v>4</v>
      </c>
      <c r="W24" s="180">
        <f t="shared" si="0"/>
        <v>4</v>
      </c>
      <c r="X24" s="180">
        <f t="shared" si="0"/>
        <v>6</v>
      </c>
      <c r="Y24" s="180">
        <f t="shared" si="0"/>
        <v>5</v>
      </c>
      <c r="Z24" s="180">
        <f t="shared" si="0"/>
        <v>6</v>
      </c>
      <c r="AA24" s="180">
        <f t="shared" si="0"/>
        <v>5</v>
      </c>
      <c r="AB24" s="180">
        <f t="shared" si="0"/>
        <v>0</v>
      </c>
      <c r="AC24" s="180">
        <f t="shared" si="0"/>
        <v>4</v>
      </c>
      <c r="AD24" s="180">
        <f t="shared" si="0"/>
        <v>3</v>
      </c>
    </row>
    <row r="25" spans="1:30" ht="14.5" hidden="1" x14ac:dyDescent="0.35">
      <c r="A25" s="273"/>
      <c r="B25" s="179" t="s">
        <v>374</v>
      </c>
      <c r="C25" s="180">
        <v>0</v>
      </c>
      <c r="D25" s="180">
        <v>0</v>
      </c>
      <c r="E25" s="180">
        <v>0</v>
      </c>
      <c r="F25" s="180">
        <v>0</v>
      </c>
      <c r="G25" s="180">
        <v>0</v>
      </c>
      <c r="H25" s="180">
        <v>0</v>
      </c>
      <c r="I25" s="180">
        <v>0</v>
      </c>
      <c r="J25" s="180">
        <v>0</v>
      </c>
      <c r="K25" s="180">
        <v>0</v>
      </c>
      <c r="L25" s="180">
        <v>0</v>
      </c>
      <c r="M25" s="180">
        <v>0</v>
      </c>
      <c r="N25" s="180">
        <v>0</v>
      </c>
      <c r="O25" s="180">
        <v>0</v>
      </c>
      <c r="P25" s="180">
        <v>0</v>
      </c>
      <c r="Q25" s="180">
        <v>0</v>
      </c>
      <c r="R25" s="180">
        <v>0</v>
      </c>
      <c r="S25" s="180">
        <v>0</v>
      </c>
      <c r="T25" s="180">
        <v>0</v>
      </c>
      <c r="U25" s="180">
        <v>0</v>
      </c>
      <c r="V25" s="180">
        <v>0</v>
      </c>
      <c r="W25" s="180">
        <v>0</v>
      </c>
      <c r="X25" s="180">
        <v>0</v>
      </c>
      <c r="Y25" s="180">
        <v>0</v>
      </c>
      <c r="Z25" s="180">
        <v>0</v>
      </c>
      <c r="AA25" s="180">
        <v>0</v>
      </c>
      <c r="AB25" s="180">
        <v>0</v>
      </c>
      <c r="AC25" s="180">
        <v>0</v>
      </c>
      <c r="AD25" s="180">
        <v>0</v>
      </c>
    </row>
    <row r="26" spans="1:30" ht="14.5" x14ac:dyDescent="0.35">
      <c r="A26" s="273"/>
      <c r="B26" s="179" t="s">
        <v>14</v>
      </c>
      <c r="C26" s="180">
        <f t="shared" ref="C26:AD26" si="1">COUNTIF(C3:C17,$B$26)</f>
        <v>3</v>
      </c>
      <c r="D26" s="180">
        <f t="shared" si="1"/>
        <v>5</v>
      </c>
      <c r="E26" s="180">
        <f t="shared" si="1"/>
        <v>5</v>
      </c>
      <c r="F26" s="180">
        <f t="shared" si="1"/>
        <v>6</v>
      </c>
      <c r="G26" s="180">
        <f t="shared" si="1"/>
        <v>6</v>
      </c>
      <c r="H26" s="180">
        <f t="shared" si="1"/>
        <v>4</v>
      </c>
      <c r="I26" s="180">
        <f t="shared" si="1"/>
        <v>4</v>
      </c>
      <c r="J26" s="180">
        <f t="shared" si="1"/>
        <v>6</v>
      </c>
      <c r="K26" s="180">
        <f t="shared" si="1"/>
        <v>4</v>
      </c>
      <c r="L26" s="180">
        <f t="shared" si="1"/>
        <v>5</v>
      </c>
      <c r="M26" s="180">
        <f t="shared" si="1"/>
        <v>6</v>
      </c>
      <c r="N26" s="180">
        <f t="shared" si="1"/>
        <v>7</v>
      </c>
      <c r="O26" s="180">
        <f t="shared" si="1"/>
        <v>3</v>
      </c>
      <c r="P26" s="180">
        <f t="shared" si="1"/>
        <v>3</v>
      </c>
      <c r="Q26" s="180">
        <f t="shared" si="1"/>
        <v>6</v>
      </c>
      <c r="R26" s="180">
        <f t="shared" si="1"/>
        <v>5</v>
      </c>
      <c r="S26" s="180">
        <f t="shared" si="1"/>
        <v>5</v>
      </c>
      <c r="T26" s="180">
        <f t="shared" si="1"/>
        <v>6</v>
      </c>
      <c r="U26" s="180">
        <f t="shared" si="1"/>
        <v>6</v>
      </c>
      <c r="V26" s="180">
        <f t="shared" si="1"/>
        <v>2</v>
      </c>
      <c r="W26" s="180">
        <f t="shared" si="1"/>
        <v>2</v>
      </c>
      <c r="X26" s="180">
        <f t="shared" si="1"/>
        <v>5</v>
      </c>
      <c r="Y26" s="180">
        <f t="shared" si="1"/>
        <v>4</v>
      </c>
      <c r="Z26" s="180">
        <f t="shared" si="1"/>
        <v>5</v>
      </c>
      <c r="AA26" s="180">
        <f t="shared" si="1"/>
        <v>5</v>
      </c>
      <c r="AB26" s="180">
        <f t="shared" si="1"/>
        <v>0</v>
      </c>
      <c r="AC26" s="180">
        <f t="shared" si="1"/>
        <v>2</v>
      </c>
      <c r="AD26" s="180">
        <f t="shared" si="1"/>
        <v>2</v>
      </c>
    </row>
    <row r="27" spans="1:30" ht="13" x14ac:dyDescent="0.3">
      <c r="A27" s="272"/>
      <c r="B27" s="181" t="s">
        <v>432</v>
      </c>
      <c r="C27" s="181">
        <f t="shared" ref="C27:AD27" si="2">C24+C26</f>
        <v>8</v>
      </c>
      <c r="D27" s="181">
        <f t="shared" si="2"/>
        <v>9</v>
      </c>
      <c r="E27" s="181">
        <f t="shared" si="2"/>
        <v>11</v>
      </c>
      <c r="F27" s="181">
        <f t="shared" si="2"/>
        <v>10</v>
      </c>
      <c r="G27" s="181">
        <f t="shared" si="2"/>
        <v>11</v>
      </c>
      <c r="H27" s="181">
        <f t="shared" si="2"/>
        <v>9</v>
      </c>
      <c r="I27" s="181">
        <f t="shared" si="2"/>
        <v>10</v>
      </c>
      <c r="J27" s="181">
        <f t="shared" si="2"/>
        <v>12</v>
      </c>
      <c r="K27" s="181">
        <f t="shared" si="2"/>
        <v>8</v>
      </c>
      <c r="L27" s="181">
        <f t="shared" si="2"/>
        <v>10</v>
      </c>
      <c r="M27" s="181">
        <f t="shared" si="2"/>
        <v>10</v>
      </c>
      <c r="N27" s="181">
        <f t="shared" si="2"/>
        <v>11</v>
      </c>
      <c r="O27" s="181">
        <f t="shared" si="2"/>
        <v>7</v>
      </c>
      <c r="P27" s="181">
        <f t="shared" si="2"/>
        <v>7</v>
      </c>
      <c r="Q27" s="181">
        <f t="shared" si="2"/>
        <v>12</v>
      </c>
      <c r="R27" s="181">
        <f t="shared" si="2"/>
        <v>9</v>
      </c>
      <c r="S27" s="181">
        <f t="shared" si="2"/>
        <v>10</v>
      </c>
      <c r="T27" s="181">
        <f t="shared" si="2"/>
        <v>11</v>
      </c>
      <c r="U27" s="181">
        <f t="shared" si="2"/>
        <v>11</v>
      </c>
      <c r="V27" s="181">
        <f t="shared" si="2"/>
        <v>6</v>
      </c>
      <c r="W27" s="181">
        <f t="shared" si="2"/>
        <v>6</v>
      </c>
      <c r="X27" s="181">
        <f t="shared" si="2"/>
        <v>11</v>
      </c>
      <c r="Y27" s="181">
        <f t="shared" si="2"/>
        <v>9</v>
      </c>
      <c r="Z27" s="181">
        <f t="shared" si="2"/>
        <v>11</v>
      </c>
      <c r="AA27" s="181">
        <f t="shared" si="2"/>
        <v>10</v>
      </c>
      <c r="AB27" s="181">
        <f t="shared" si="2"/>
        <v>0</v>
      </c>
      <c r="AC27" s="181">
        <f t="shared" si="2"/>
        <v>6</v>
      </c>
      <c r="AD27" s="181">
        <f t="shared" si="2"/>
        <v>5</v>
      </c>
    </row>
    <row r="28" spans="1:30" ht="14.5" x14ac:dyDescent="0.35">
      <c r="A28" s="182"/>
      <c r="B28" s="183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</row>
    <row r="29" spans="1:30" ht="13" x14ac:dyDescent="0.3">
      <c r="A29" s="299" t="s">
        <v>30</v>
      </c>
      <c r="B29" s="300" t="s">
        <v>1</v>
      </c>
      <c r="C29" s="164" t="s">
        <v>2</v>
      </c>
      <c r="D29" s="164" t="s">
        <v>3</v>
      </c>
      <c r="E29" s="164" t="s">
        <v>4</v>
      </c>
      <c r="F29" s="164" t="s">
        <v>5</v>
      </c>
      <c r="G29" s="164" t="s">
        <v>6</v>
      </c>
      <c r="H29" s="164" t="s">
        <v>7</v>
      </c>
      <c r="I29" s="164" t="s">
        <v>8</v>
      </c>
      <c r="J29" s="164" t="s">
        <v>2</v>
      </c>
      <c r="K29" s="164" t="s">
        <v>3</v>
      </c>
      <c r="L29" s="164" t="s">
        <v>4</v>
      </c>
      <c r="M29" s="164" t="s">
        <v>5</v>
      </c>
      <c r="N29" s="164" t="s">
        <v>6</v>
      </c>
      <c r="O29" s="164" t="s">
        <v>7</v>
      </c>
      <c r="P29" s="164" t="s">
        <v>8</v>
      </c>
      <c r="Q29" s="164" t="s">
        <v>2</v>
      </c>
      <c r="R29" s="164" t="s">
        <v>3</v>
      </c>
      <c r="S29" s="164" t="s">
        <v>4</v>
      </c>
      <c r="T29" s="164" t="s">
        <v>5</v>
      </c>
      <c r="U29" s="164" t="s">
        <v>6</v>
      </c>
      <c r="V29" s="164" t="s">
        <v>7</v>
      </c>
      <c r="W29" s="164" t="s">
        <v>8</v>
      </c>
      <c r="X29" s="164" t="s">
        <v>2</v>
      </c>
      <c r="Y29" s="164" t="s">
        <v>3</v>
      </c>
      <c r="Z29" s="164" t="s">
        <v>4</v>
      </c>
      <c r="AA29" s="164" t="s">
        <v>5</v>
      </c>
      <c r="AB29" s="164" t="s">
        <v>6</v>
      </c>
      <c r="AC29" s="164" t="s">
        <v>7</v>
      </c>
      <c r="AD29" s="164" t="s">
        <v>8</v>
      </c>
    </row>
    <row r="30" spans="1:30" ht="13" x14ac:dyDescent="0.3">
      <c r="A30" s="273"/>
      <c r="B30" s="272"/>
      <c r="C30" s="166">
        <v>46118</v>
      </c>
      <c r="D30" s="166">
        <v>46119</v>
      </c>
      <c r="E30" s="166">
        <v>46120</v>
      </c>
      <c r="F30" s="166">
        <v>46121</v>
      </c>
      <c r="G30" s="167">
        <v>46122</v>
      </c>
      <c r="H30" s="167">
        <v>46123</v>
      </c>
      <c r="I30" s="167">
        <v>46124</v>
      </c>
      <c r="J30" s="167">
        <v>46125</v>
      </c>
      <c r="K30" s="167">
        <v>46126</v>
      </c>
      <c r="L30" s="167">
        <v>46127</v>
      </c>
      <c r="M30" s="167">
        <v>46128</v>
      </c>
      <c r="N30" s="167">
        <v>46129</v>
      </c>
      <c r="O30" s="167">
        <v>46130</v>
      </c>
      <c r="P30" s="167">
        <v>46131</v>
      </c>
      <c r="Q30" s="167">
        <v>46132</v>
      </c>
      <c r="R30" s="167">
        <v>46133</v>
      </c>
      <c r="S30" s="167">
        <v>46134</v>
      </c>
      <c r="T30" s="167">
        <v>46135</v>
      </c>
      <c r="U30" s="167">
        <v>46136</v>
      </c>
      <c r="V30" s="167">
        <v>46137</v>
      </c>
      <c r="W30" s="167">
        <v>46138</v>
      </c>
      <c r="X30" s="167">
        <v>46139</v>
      </c>
      <c r="Y30" s="167">
        <v>46140</v>
      </c>
      <c r="Z30" s="167">
        <v>46141</v>
      </c>
      <c r="AA30" s="167">
        <v>46142</v>
      </c>
      <c r="AB30" s="169">
        <v>46143</v>
      </c>
      <c r="AC30" s="169">
        <v>46144</v>
      </c>
      <c r="AD30" s="169">
        <v>46145</v>
      </c>
    </row>
    <row r="31" spans="1:30" ht="13" x14ac:dyDescent="0.3">
      <c r="A31" s="273"/>
      <c r="B31" s="179" t="s">
        <v>389</v>
      </c>
      <c r="C31" s="179" t="s">
        <v>374</v>
      </c>
      <c r="D31" s="179" t="s">
        <v>374</v>
      </c>
      <c r="E31" s="179" t="s">
        <v>374</v>
      </c>
      <c r="F31" s="179" t="s">
        <v>374</v>
      </c>
      <c r="G31" s="179" t="s">
        <v>374</v>
      </c>
      <c r="H31" s="184" t="s">
        <v>11</v>
      </c>
      <c r="I31" s="184" t="s">
        <v>11</v>
      </c>
      <c r="J31" s="179" t="s">
        <v>374</v>
      </c>
      <c r="K31" s="179" t="s">
        <v>374</v>
      </c>
      <c r="L31" s="179" t="s">
        <v>374</v>
      </c>
      <c r="M31" s="179" t="s">
        <v>374</v>
      </c>
      <c r="N31" s="179" t="s">
        <v>374</v>
      </c>
      <c r="O31" s="184" t="s">
        <v>11</v>
      </c>
      <c r="P31" s="184" t="s">
        <v>11</v>
      </c>
      <c r="Q31" s="179" t="s">
        <v>374</v>
      </c>
      <c r="R31" s="179" t="s">
        <v>374</v>
      </c>
      <c r="S31" s="179" t="s">
        <v>374</v>
      </c>
      <c r="T31" s="179" t="s">
        <v>374</v>
      </c>
      <c r="U31" s="179" t="s">
        <v>374</v>
      </c>
      <c r="V31" s="184" t="s">
        <v>11</v>
      </c>
      <c r="W31" s="184" t="s">
        <v>11</v>
      </c>
      <c r="X31" s="179" t="s">
        <v>374</v>
      </c>
      <c r="Y31" s="179" t="s">
        <v>374</v>
      </c>
      <c r="Z31" s="179" t="s">
        <v>374</v>
      </c>
      <c r="AA31" s="179" t="s">
        <v>374</v>
      </c>
      <c r="AB31" s="172" t="s">
        <v>90</v>
      </c>
      <c r="AC31" s="184" t="s">
        <v>11</v>
      </c>
      <c r="AD31" s="184" t="s">
        <v>11</v>
      </c>
    </row>
    <row r="32" spans="1:30" ht="13" x14ac:dyDescent="0.3">
      <c r="A32" s="273"/>
      <c r="B32" s="179" t="s">
        <v>32</v>
      </c>
      <c r="C32" s="179" t="s">
        <v>14</v>
      </c>
      <c r="D32" s="179" t="s">
        <v>14</v>
      </c>
      <c r="E32" s="179" t="s">
        <v>14</v>
      </c>
      <c r="F32" s="179" t="s">
        <v>14</v>
      </c>
      <c r="G32" s="179" t="s">
        <v>14</v>
      </c>
      <c r="H32" s="184" t="s">
        <v>11</v>
      </c>
      <c r="I32" s="184" t="s">
        <v>11</v>
      </c>
      <c r="J32" s="179" t="s">
        <v>14</v>
      </c>
      <c r="K32" s="179" t="s">
        <v>14</v>
      </c>
      <c r="L32" s="179" t="s">
        <v>14</v>
      </c>
      <c r="M32" s="179" t="s">
        <v>14</v>
      </c>
      <c r="N32" s="179" t="s">
        <v>14</v>
      </c>
      <c r="O32" s="184" t="s">
        <v>11</v>
      </c>
      <c r="P32" s="184" t="s">
        <v>11</v>
      </c>
      <c r="Q32" s="179" t="s">
        <v>14</v>
      </c>
      <c r="R32" s="179" t="s">
        <v>14</v>
      </c>
      <c r="S32" s="179" t="s">
        <v>14</v>
      </c>
      <c r="T32" s="179" t="s">
        <v>14</v>
      </c>
      <c r="U32" s="179" t="s">
        <v>14</v>
      </c>
      <c r="V32" s="184" t="s">
        <v>11</v>
      </c>
      <c r="W32" s="184" t="s">
        <v>11</v>
      </c>
      <c r="X32" s="179" t="s">
        <v>14</v>
      </c>
      <c r="Y32" s="179" t="s">
        <v>14</v>
      </c>
      <c r="Z32" s="179" t="s">
        <v>14</v>
      </c>
      <c r="AA32" s="179" t="s">
        <v>14</v>
      </c>
      <c r="AB32" s="172" t="s">
        <v>90</v>
      </c>
      <c r="AC32" s="184" t="s">
        <v>11</v>
      </c>
      <c r="AD32" s="184" t="s">
        <v>11</v>
      </c>
    </row>
    <row r="33" spans="1:30" ht="13" x14ac:dyDescent="0.3">
      <c r="A33" s="273"/>
      <c r="B33" s="179" t="s">
        <v>391</v>
      </c>
      <c r="C33" s="179" t="s">
        <v>14</v>
      </c>
      <c r="D33" s="179" t="s">
        <v>14</v>
      </c>
      <c r="E33" s="179" t="s">
        <v>14</v>
      </c>
      <c r="F33" s="179" t="s">
        <v>14</v>
      </c>
      <c r="G33" s="179" t="s">
        <v>14</v>
      </c>
      <c r="H33" s="184" t="s">
        <v>11</v>
      </c>
      <c r="I33" s="184" t="s">
        <v>11</v>
      </c>
      <c r="J33" s="179" t="s">
        <v>14</v>
      </c>
      <c r="K33" s="175" t="s">
        <v>434</v>
      </c>
      <c r="L33" s="179" t="s">
        <v>14</v>
      </c>
      <c r="M33" s="179" t="s">
        <v>14</v>
      </c>
      <c r="N33" s="179" t="s">
        <v>14</v>
      </c>
      <c r="O33" s="184" t="s">
        <v>11</v>
      </c>
      <c r="P33" s="184" t="s">
        <v>11</v>
      </c>
      <c r="Q33" s="179" t="s">
        <v>14</v>
      </c>
      <c r="R33" s="179" t="s">
        <v>14</v>
      </c>
      <c r="S33" s="179" t="s">
        <v>14</v>
      </c>
      <c r="T33" s="175" t="s">
        <v>376</v>
      </c>
      <c r="U33" s="179" t="s">
        <v>14</v>
      </c>
      <c r="V33" s="184" t="s">
        <v>11</v>
      </c>
      <c r="W33" s="184" t="s">
        <v>11</v>
      </c>
      <c r="X33" s="179" t="s">
        <v>14</v>
      </c>
      <c r="Y33" s="179" t="s">
        <v>14</v>
      </c>
      <c r="Z33" s="179" t="s">
        <v>14</v>
      </c>
      <c r="AA33" s="179" t="s">
        <v>14</v>
      </c>
      <c r="AB33" s="172" t="s">
        <v>90</v>
      </c>
      <c r="AC33" s="184" t="s">
        <v>11</v>
      </c>
      <c r="AD33" s="184" t="s">
        <v>11</v>
      </c>
    </row>
    <row r="34" spans="1:30" ht="13" x14ac:dyDescent="0.3">
      <c r="A34" s="273"/>
      <c r="B34" s="179" t="s">
        <v>106</v>
      </c>
      <c r="C34" s="179" t="s">
        <v>10</v>
      </c>
      <c r="D34" s="179" t="s">
        <v>10</v>
      </c>
      <c r="E34" s="179" t="s">
        <v>10</v>
      </c>
      <c r="F34" s="179" t="s">
        <v>10</v>
      </c>
      <c r="G34" s="179" t="s">
        <v>10</v>
      </c>
      <c r="H34" s="184" t="s">
        <v>11</v>
      </c>
      <c r="I34" s="184" t="s">
        <v>11</v>
      </c>
      <c r="J34" s="179" t="s">
        <v>10</v>
      </c>
      <c r="K34" s="179" t="s">
        <v>10</v>
      </c>
      <c r="L34" s="179" t="s">
        <v>10</v>
      </c>
      <c r="M34" s="179" t="s">
        <v>10</v>
      </c>
      <c r="N34" s="179" t="s">
        <v>10</v>
      </c>
      <c r="O34" s="184" t="s">
        <v>11</v>
      </c>
      <c r="P34" s="184" t="s">
        <v>11</v>
      </c>
      <c r="Q34" s="179" t="s">
        <v>10</v>
      </c>
      <c r="R34" s="179" t="s">
        <v>10</v>
      </c>
      <c r="S34" s="179" t="s">
        <v>10</v>
      </c>
      <c r="T34" s="179" t="s">
        <v>10</v>
      </c>
      <c r="U34" s="179" t="s">
        <v>10</v>
      </c>
      <c r="V34" s="184" t="s">
        <v>11</v>
      </c>
      <c r="W34" s="184" t="s">
        <v>11</v>
      </c>
      <c r="X34" s="179" t="s">
        <v>10</v>
      </c>
      <c r="Y34" s="179" t="s">
        <v>10</v>
      </c>
      <c r="Z34" s="179" t="s">
        <v>10</v>
      </c>
      <c r="AA34" s="179" t="s">
        <v>10</v>
      </c>
      <c r="AB34" s="172" t="s">
        <v>90</v>
      </c>
      <c r="AC34" s="184" t="s">
        <v>11</v>
      </c>
      <c r="AD34" s="184" t="s">
        <v>11</v>
      </c>
    </row>
    <row r="35" spans="1:30" ht="13" x14ac:dyDescent="0.3">
      <c r="A35" s="272"/>
      <c r="B35" s="179" t="s">
        <v>392</v>
      </c>
      <c r="C35" s="179" t="s">
        <v>10</v>
      </c>
      <c r="D35" s="179" t="s">
        <v>10</v>
      </c>
      <c r="E35" s="179" t="s">
        <v>10</v>
      </c>
      <c r="F35" s="179" t="s">
        <v>10</v>
      </c>
      <c r="G35" s="179" t="s">
        <v>10</v>
      </c>
      <c r="H35" s="184" t="s">
        <v>11</v>
      </c>
      <c r="I35" s="184" t="s">
        <v>11</v>
      </c>
      <c r="J35" s="179" t="s">
        <v>10</v>
      </c>
      <c r="K35" s="179" t="s">
        <v>10</v>
      </c>
      <c r="L35" s="179" t="s">
        <v>10</v>
      </c>
      <c r="M35" s="179" t="s">
        <v>10</v>
      </c>
      <c r="N35" s="179" t="s">
        <v>10</v>
      </c>
      <c r="O35" s="184" t="s">
        <v>11</v>
      </c>
      <c r="P35" s="184" t="s">
        <v>11</v>
      </c>
      <c r="Q35" s="179" t="s">
        <v>10</v>
      </c>
      <c r="R35" s="179" t="s">
        <v>10</v>
      </c>
      <c r="S35" s="179" t="s">
        <v>10</v>
      </c>
      <c r="T35" s="179" t="s">
        <v>10</v>
      </c>
      <c r="U35" s="179" t="s">
        <v>10</v>
      </c>
      <c r="V35" s="184" t="s">
        <v>11</v>
      </c>
      <c r="W35" s="184" t="s">
        <v>11</v>
      </c>
      <c r="X35" s="179" t="s">
        <v>10</v>
      </c>
      <c r="Y35" s="179" t="s">
        <v>10</v>
      </c>
      <c r="Z35" s="179" t="s">
        <v>10</v>
      </c>
      <c r="AA35" s="179" t="s">
        <v>10</v>
      </c>
      <c r="AB35" s="172" t="s">
        <v>90</v>
      </c>
      <c r="AC35" s="184" t="s">
        <v>11</v>
      </c>
      <c r="AD35" s="184" t="s">
        <v>11</v>
      </c>
    </row>
    <row r="36" spans="1:30" ht="14.5" x14ac:dyDescent="0.35">
      <c r="A36" s="182"/>
      <c r="B36" s="183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</row>
    <row r="37" spans="1:30" ht="13" x14ac:dyDescent="0.3">
      <c r="A37" s="299" t="s">
        <v>27</v>
      </c>
      <c r="B37" s="300" t="s">
        <v>1</v>
      </c>
      <c r="C37" s="164" t="s">
        <v>2</v>
      </c>
      <c r="D37" s="164" t="s">
        <v>3</v>
      </c>
      <c r="E37" s="164" t="s">
        <v>4</v>
      </c>
      <c r="F37" s="164" t="s">
        <v>5</v>
      </c>
      <c r="G37" s="164" t="s">
        <v>6</v>
      </c>
      <c r="H37" s="164" t="s">
        <v>7</v>
      </c>
      <c r="I37" s="164" t="s">
        <v>8</v>
      </c>
      <c r="J37" s="164" t="s">
        <v>2</v>
      </c>
      <c r="K37" s="164" t="s">
        <v>3</v>
      </c>
      <c r="L37" s="164" t="s">
        <v>4</v>
      </c>
      <c r="M37" s="164" t="s">
        <v>5</v>
      </c>
      <c r="N37" s="164" t="s">
        <v>6</v>
      </c>
      <c r="O37" s="164" t="s">
        <v>7</v>
      </c>
      <c r="P37" s="164" t="s">
        <v>8</v>
      </c>
      <c r="Q37" s="164" t="s">
        <v>2</v>
      </c>
      <c r="R37" s="164" t="s">
        <v>3</v>
      </c>
      <c r="S37" s="164" t="s">
        <v>4</v>
      </c>
      <c r="T37" s="164" t="s">
        <v>5</v>
      </c>
      <c r="U37" s="164" t="s">
        <v>6</v>
      </c>
      <c r="V37" s="164" t="s">
        <v>7</v>
      </c>
      <c r="W37" s="164" t="s">
        <v>8</v>
      </c>
      <c r="X37" s="164" t="s">
        <v>2</v>
      </c>
      <c r="Y37" s="164" t="s">
        <v>3</v>
      </c>
      <c r="Z37" s="164" t="s">
        <v>4</v>
      </c>
      <c r="AA37" s="164" t="s">
        <v>5</v>
      </c>
      <c r="AB37" s="164" t="s">
        <v>6</v>
      </c>
      <c r="AC37" s="164" t="s">
        <v>7</v>
      </c>
      <c r="AD37" s="164" t="s">
        <v>8</v>
      </c>
    </row>
    <row r="38" spans="1:30" ht="13" x14ac:dyDescent="0.3">
      <c r="A38" s="273"/>
      <c r="B38" s="272"/>
      <c r="C38" s="185">
        <v>46118</v>
      </c>
      <c r="D38" s="185">
        <v>46119</v>
      </c>
      <c r="E38" s="185">
        <v>46120</v>
      </c>
      <c r="F38" s="185">
        <v>46121</v>
      </c>
      <c r="G38" s="186">
        <v>46122</v>
      </c>
      <c r="H38" s="186">
        <v>46123</v>
      </c>
      <c r="I38" s="186">
        <v>46124</v>
      </c>
      <c r="J38" s="186">
        <v>46125</v>
      </c>
      <c r="K38" s="186">
        <v>46126</v>
      </c>
      <c r="L38" s="186">
        <v>46127</v>
      </c>
      <c r="M38" s="186">
        <v>46128</v>
      </c>
      <c r="N38" s="186">
        <v>46129</v>
      </c>
      <c r="O38" s="186">
        <v>46130</v>
      </c>
      <c r="P38" s="186">
        <v>46131</v>
      </c>
      <c r="Q38" s="186">
        <v>46132</v>
      </c>
      <c r="R38" s="186">
        <v>46133</v>
      </c>
      <c r="S38" s="186">
        <v>46134</v>
      </c>
      <c r="T38" s="186">
        <v>46135</v>
      </c>
      <c r="U38" s="186">
        <v>46136</v>
      </c>
      <c r="V38" s="186">
        <v>46137</v>
      </c>
      <c r="W38" s="186">
        <v>46138</v>
      </c>
      <c r="X38" s="186">
        <v>46139</v>
      </c>
      <c r="Y38" s="186">
        <v>46140</v>
      </c>
      <c r="Z38" s="186">
        <v>46141</v>
      </c>
      <c r="AA38" s="186">
        <v>46142</v>
      </c>
      <c r="AB38" s="187">
        <v>46143</v>
      </c>
      <c r="AC38" s="187">
        <v>46144</v>
      </c>
      <c r="AD38" s="187">
        <v>46145</v>
      </c>
    </row>
    <row r="39" spans="1:30" ht="13" x14ac:dyDescent="0.3">
      <c r="A39" s="273"/>
      <c r="B39" s="179" t="s">
        <v>28</v>
      </c>
      <c r="C39" s="179" t="s">
        <v>10</v>
      </c>
      <c r="D39" s="184" t="s">
        <v>11</v>
      </c>
      <c r="E39" s="184" t="s">
        <v>11</v>
      </c>
      <c r="F39" s="179" t="s">
        <v>10</v>
      </c>
      <c r="G39" s="179" t="s">
        <v>10</v>
      </c>
      <c r="H39" s="179" t="s">
        <v>10</v>
      </c>
      <c r="I39" s="179" t="s">
        <v>10</v>
      </c>
      <c r="J39" s="179" t="s">
        <v>10</v>
      </c>
      <c r="K39" s="184" t="s">
        <v>11</v>
      </c>
      <c r="L39" s="184" t="s">
        <v>11</v>
      </c>
      <c r="M39" s="179" t="s">
        <v>10</v>
      </c>
      <c r="N39" s="179" t="s">
        <v>10</v>
      </c>
      <c r="O39" s="179" t="s">
        <v>10</v>
      </c>
      <c r="P39" s="179" t="s">
        <v>10</v>
      </c>
      <c r="Q39" s="179" t="s">
        <v>10</v>
      </c>
      <c r="R39" s="184" t="s">
        <v>11</v>
      </c>
      <c r="S39" s="184" t="s">
        <v>11</v>
      </c>
      <c r="T39" s="179" t="s">
        <v>10</v>
      </c>
      <c r="U39" s="179" t="s">
        <v>10</v>
      </c>
      <c r="V39" s="179" t="s">
        <v>10</v>
      </c>
      <c r="W39" s="179" t="s">
        <v>10</v>
      </c>
      <c r="X39" s="179" t="s">
        <v>10</v>
      </c>
      <c r="Y39" s="179" t="s">
        <v>10</v>
      </c>
      <c r="Z39" s="184" t="s">
        <v>11</v>
      </c>
      <c r="AA39" s="184" t="s">
        <v>11</v>
      </c>
      <c r="AB39" s="172" t="s">
        <v>90</v>
      </c>
      <c r="AC39" s="179" t="s">
        <v>10</v>
      </c>
      <c r="AD39" s="179" t="s">
        <v>10</v>
      </c>
    </row>
    <row r="40" spans="1:30" ht="13" x14ac:dyDescent="0.3">
      <c r="A40" s="273"/>
      <c r="B40" s="179" t="s">
        <v>107</v>
      </c>
      <c r="C40" s="179" t="s">
        <v>14</v>
      </c>
      <c r="D40" s="179" t="s">
        <v>14</v>
      </c>
      <c r="E40" s="179" t="s">
        <v>14</v>
      </c>
      <c r="F40" s="179" t="s">
        <v>14</v>
      </c>
      <c r="G40" s="179" t="s">
        <v>14</v>
      </c>
      <c r="H40" s="184" t="s">
        <v>11</v>
      </c>
      <c r="I40" s="184" t="s">
        <v>11</v>
      </c>
      <c r="J40" s="179" t="s">
        <v>14</v>
      </c>
      <c r="K40" s="179" t="s">
        <v>14</v>
      </c>
      <c r="L40" s="179" t="s">
        <v>14</v>
      </c>
      <c r="M40" s="179" t="s">
        <v>14</v>
      </c>
      <c r="N40" s="179" t="s">
        <v>14</v>
      </c>
      <c r="O40" s="184" t="s">
        <v>11</v>
      </c>
      <c r="P40" s="184" t="s">
        <v>11</v>
      </c>
      <c r="Q40" s="179" t="s">
        <v>14</v>
      </c>
      <c r="R40" s="179" t="s">
        <v>14</v>
      </c>
      <c r="S40" s="179" t="s">
        <v>14</v>
      </c>
      <c r="T40" s="179" t="s">
        <v>14</v>
      </c>
      <c r="U40" s="179" t="s">
        <v>14</v>
      </c>
      <c r="V40" s="184" t="s">
        <v>11</v>
      </c>
      <c r="W40" s="184" t="s">
        <v>11</v>
      </c>
      <c r="X40" s="179" t="s">
        <v>14</v>
      </c>
      <c r="Y40" s="179" t="s">
        <v>14</v>
      </c>
      <c r="Z40" s="179" t="s">
        <v>14</v>
      </c>
      <c r="AA40" s="179" t="s">
        <v>14</v>
      </c>
      <c r="AB40" s="172" t="s">
        <v>90</v>
      </c>
      <c r="AC40" s="184" t="s">
        <v>11</v>
      </c>
      <c r="AD40" s="184" t="s">
        <v>11</v>
      </c>
    </row>
    <row r="41" spans="1:30" ht="13" x14ac:dyDescent="0.3">
      <c r="A41" s="272"/>
      <c r="B41" s="179" t="s">
        <v>110</v>
      </c>
      <c r="C41" s="179" t="s">
        <v>14</v>
      </c>
      <c r="D41" s="179" t="s">
        <v>14</v>
      </c>
      <c r="E41" s="184" t="s">
        <v>11</v>
      </c>
      <c r="F41" s="184" t="s">
        <v>11</v>
      </c>
      <c r="G41" s="179" t="s">
        <v>14</v>
      </c>
      <c r="H41" s="179" t="s">
        <v>14</v>
      </c>
      <c r="I41" s="179" t="s">
        <v>14</v>
      </c>
      <c r="J41" s="179" t="s">
        <v>14</v>
      </c>
      <c r="K41" s="179" t="s">
        <v>14</v>
      </c>
      <c r="L41" s="184" t="s">
        <v>11</v>
      </c>
      <c r="M41" s="184" t="s">
        <v>11</v>
      </c>
      <c r="N41" s="179" t="s">
        <v>14</v>
      </c>
      <c r="O41" s="179" t="s">
        <v>14</v>
      </c>
      <c r="P41" s="179" t="s">
        <v>14</v>
      </c>
      <c r="Q41" s="179" t="s">
        <v>14</v>
      </c>
      <c r="R41" s="179" t="s">
        <v>14</v>
      </c>
      <c r="S41" s="184" t="s">
        <v>11</v>
      </c>
      <c r="T41" s="184" t="s">
        <v>11</v>
      </c>
      <c r="U41" s="179" t="s">
        <v>14</v>
      </c>
      <c r="V41" s="179" t="s">
        <v>14</v>
      </c>
      <c r="W41" s="179" t="s">
        <v>14</v>
      </c>
      <c r="X41" s="179" t="s">
        <v>14</v>
      </c>
      <c r="Y41" s="184" t="s">
        <v>11</v>
      </c>
      <c r="Z41" s="184" t="s">
        <v>11</v>
      </c>
      <c r="AA41" s="179" t="s">
        <v>14</v>
      </c>
      <c r="AB41" s="172" t="s">
        <v>90</v>
      </c>
      <c r="AC41" s="179" t="s">
        <v>14</v>
      </c>
      <c r="AD41" s="179" t="s">
        <v>14</v>
      </c>
    </row>
  </sheetData>
  <mergeCells count="7">
    <mergeCell ref="A37:A41"/>
    <mergeCell ref="B37:B38"/>
    <mergeCell ref="A1:A2"/>
    <mergeCell ref="B1:B2"/>
    <mergeCell ref="A3:A27"/>
    <mergeCell ref="A29:A35"/>
    <mergeCell ref="B29:B3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K46"/>
  <sheetViews>
    <sheetView workbookViewId="0">
      <pane xSplit="2" topLeftCell="C1" activePane="topRight" state="frozen"/>
      <selection pane="topRight" activeCell="D2" sqref="D2"/>
    </sheetView>
  </sheetViews>
  <sheetFormatPr defaultColWidth="12.6328125" defaultRowHeight="15" customHeight="1" x14ac:dyDescent="0.25"/>
  <cols>
    <col min="6" max="6" width="19.6328125" customWidth="1"/>
    <col min="7" max="7" width="22.26953125" customWidth="1"/>
    <col min="9" max="9" width="14.6328125" customWidth="1"/>
    <col min="10" max="10" width="14.7265625" customWidth="1"/>
    <col min="11" max="11" width="20.36328125" customWidth="1"/>
    <col min="12" max="12" width="20" customWidth="1"/>
    <col min="13" max="13" width="17.08984375" customWidth="1"/>
    <col min="14" max="14" width="19.453125" customWidth="1"/>
    <col min="15" max="15" width="19.26953125" customWidth="1"/>
    <col min="16" max="16" width="16.90625" customWidth="1"/>
    <col min="17" max="17" width="14.453125" customWidth="1"/>
    <col min="18" max="18" width="17.08984375" customWidth="1"/>
    <col min="19" max="19" width="18.08984375" customWidth="1"/>
    <col min="20" max="20" width="13.36328125" customWidth="1"/>
    <col min="21" max="21" width="15.36328125" customWidth="1"/>
    <col min="24" max="24" width="20" customWidth="1"/>
    <col min="25" max="25" width="13.7265625" customWidth="1"/>
    <col min="27" max="27" width="13.453125" customWidth="1"/>
    <col min="31" max="31" width="14" customWidth="1"/>
    <col min="32" max="32" width="13.08984375" customWidth="1"/>
    <col min="36" max="36" width="16.36328125" customWidth="1"/>
  </cols>
  <sheetData>
    <row r="1" spans="1:37" x14ac:dyDescent="0.3">
      <c r="A1" s="115"/>
      <c r="B1" s="115"/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6" t="s">
        <v>7</v>
      </c>
      <c r="I1" s="116" t="s">
        <v>8</v>
      </c>
      <c r="J1" s="116" t="s">
        <v>2</v>
      </c>
      <c r="K1" s="116" t="s">
        <v>3</v>
      </c>
      <c r="L1" s="116" t="s">
        <v>4</v>
      </c>
      <c r="M1" s="116" t="s">
        <v>5</v>
      </c>
      <c r="N1" s="116" t="s">
        <v>6</v>
      </c>
      <c r="O1" s="116" t="s">
        <v>7</v>
      </c>
      <c r="P1" s="116" t="s">
        <v>8</v>
      </c>
      <c r="Q1" s="116" t="s">
        <v>2</v>
      </c>
      <c r="R1" s="116" t="s">
        <v>3</v>
      </c>
      <c r="S1" s="116" t="s">
        <v>4</v>
      </c>
      <c r="T1" s="116" t="s">
        <v>5</v>
      </c>
      <c r="U1" s="116" t="s">
        <v>6</v>
      </c>
      <c r="V1" s="116" t="s">
        <v>7</v>
      </c>
      <c r="W1" s="116" t="s">
        <v>8</v>
      </c>
      <c r="X1" s="116" t="s">
        <v>2</v>
      </c>
      <c r="Y1" s="116" t="s">
        <v>3</v>
      </c>
      <c r="Z1" s="116" t="s">
        <v>4</v>
      </c>
      <c r="AA1" s="116" t="s">
        <v>5</v>
      </c>
      <c r="AB1" s="116" t="s">
        <v>6</v>
      </c>
      <c r="AC1" s="116" t="s">
        <v>7</v>
      </c>
      <c r="AD1" s="116" t="s">
        <v>8</v>
      </c>
      <c r="AE1" s="116" t="s">
        <v>2</v>
      </c>
      <c r="AF1" s="116" t="s">
        <v>3</v>
      </c>
      <c r="AG1" s="116" t="s">
        <v>4</v>
      </c>
      <c r="AH1" s="116" t="s">
        <v>5</v>
      </c>
      <c r="AI1" s="116" t="s">
        <v>6</v>
      </c>
      <c r="AJ1" s="116" t="s">
        <v>7</v>
      </c>
      <c r="AK1" s="116" t="s">
        <v>8</v>
      </c>
    </row>
    <row r="2" spans="1:37" x14ac:dyDescent="0.3">
      <c r="A2" s="115"/>
      <c r="B2" s="115"/>
      <c r="C2" s="117">
        <v>46118</v>
      </c>
      <c r="D2" s="117">
        <v>46119</v>
      </c>
      <c r="E2" s="117">
        <v>46120</v>
      </c>
      <c r="F2" s="117">
        <v>46121</v>
      </c>
      <c r="G2" s="117">
        <v>46122</v>
      </c>
      <c r="H2" s="117">
        <v>46123</v>
      </c>
      <c r="I2" s="117">
        <v>46124</v>
      </c>
      <c r="J2" s="117">
        <v>46125</v>
      </c>
      <c r="K2" s="117">
        <v>46126</v>
      </c>
      <c r="L2" s="117">
        <v>46127</v>
      </c>
      <c r="M2" s="117">
        <v>46128</v>
      </c>
      <c r="N2" s="117">
        <v>46129</v>
      </c>
      <c r="O2" s="117">
        <v>46130</v>
      </c>
      <c r="P2" s="117">
        <v>46131</v>
      </c>
      <c r="Q2" s="117">
        <v>46132</v>
      </c>
      <c r="R2" s="117">
        <v>46133</v>
      </c>
      <c r="S2" s="117">
        <v>46134</v>
      </c>
      <c r="T2" s="117">
        <v>46135</v>
      </c>
      <c r="U2" s="117">
        <v>46136</v>
      </c>
      <c r="V2" s="117">
        <v>46137</v>
      </c>
      <c r="W2" s="117">
        <v>46138</v>
      </c>
      <c r="X2" s="117">
        <v>46139</v>
      </c>
      <c r="Y2" s="117">
        <v>46140</v>
      </c>
      <c r="Z2" s="117">
        <v>46141</v>
      </c>
      <c r="AA2" s="117">
        <v>46142</v>
      </c>
      <c r="AB2" s="117">
        <v>46143</v>
      </c>
      <c r="AC2" s="117">
        <v>46144</v>
      </c>
      <c r="AD2" s="117">
        <v>46145</v>
      </c>
      <c r="AE2" s="117">
        <v>46146</v>
      </c>
      <c r="AF2" s="117">
        <v>46147</v>
      </c>
      <c r="AG2" s="117"/>
      <c r="AH2" s="117"/>
      <c r="AI2" s="117"/>
      <c r="AJ2" s="117"/>
      <c r="AK2" s="117"/>
    </row>
    <row r="3" spans="1:37" x14ac:dyDescent="0.3">
      <c r="A3" s="287" t="s">
        <v>35</v>
      </c>
      <c r="B3" s="119" t="s">
        <v>394</v>
      </c>
      <c r="C3" s="81"/>
      <c r="D3" s="81"/>
      <c r="E3" s="81"/>
      <c r="F3" s="81"/>
      <c r="G3" s="81"/>
      <c r="H3" s="81"/>
      <c r="I3" s="123"/>
      <c r="J3" s="81"/>
      <c r="K3" s="81"/>
      <c r="L3" s="81"/>
      <c r="M3" s="81"/>
      <c r="N3" s="188"/>
      <c r="O3" s="81"/>
      <c r="P3" s="188"/>
      <c r="Q3" s="188"/>
      <c r="R3" s="188"/>
      <c r="S3" s="81"/>
      <c r="T3" s="123"/>
      <c r="U3" s="188"/>
      <c r="V3" s="81"/>
      <c r="W3" s="123"/>
      <c r="X3" s="188"/>
      <c r="Y3" s="81"/>
      <c r="Z3" s="81"/>
      <c r="AA3" s="188"/>
      <c r="AB3" s="81"/>
      <c r="AC3" s="123"/>
      <c r="AD3" s="123"/>
      <c r="AE3" s="188"/>
      <c r="AF3" s="81"/>
      <c r="AG3" s="81"/>
      <c r="AH3" s="188"/>
      <c r="AI3" s="81"/>
      <c r="AJ3" s="123"/>
      <c r="AK3" s="123"/>
    </row>
    <row r="4" spans="1:37" x14ac:dyDescent="0.3">
      <c r="A4" s="273"/>
      <c r="B4" s="119" t="s">
        <v>398</v>
      </c>
      <c r="C4" s="81"/>
      <c r="D4" s="81"/>
      <c r="E4" s="81"/>
      <c r="F4" s="81"/>
      <c r="G4" s="81"/>
      <c r="H4" s="81"/>
      <c r="I4" s="123"/>
      <c r="J4" s="81"/>
      <c r="K4" s="81"/>
      <c r="L4" s="81"/>
      <c r="M4" s="81"/>
      <c r="N4" s="188"/>
      <c r="O4" s="188"/>
      <c r="P4" s="123"/>
      <c r="Q4" s="188"/>
      <c r="R4" s="188"/>
      <c r="S4" s="81"/>
      <c r="T4" s="123"/>
      <c r="U4" s="188"/>
      <c r="V4" s="81"/>
      <c r="W4" s="123"/>
      <c r="X4" s="188"/>
      <c r="Y4" s="188"/>
      <c r="Z4" s="188"/>
      <c r="AA4" s="188"/>
      <c r="AB4" s="188"/>
      <c r="AC4" s="123"/>
      <c r="AD4" s="123"/>
      <c r="AE4" s="188"/>
      <c r="AF4" s="188"/>
      <c r="AG4" s="188"/>
      <c r="AH4" s="81"/>
      <c r="AI4" s="188"/>
      <c r="AJ4" s="123"/>
      <c r="AK4" s="123"/>
    </row>
    <row r="5" spans="1:37" x14ac:dyDescent="0.3">
      <c r="A5" s="273"/>
      <c r="B5" s="119" t="s">
        <v>405</v>
      </c>
      <c r="C5" s="81"/>
      <c r="D5" s="81"/>
      <c r="E5" s="81"/>
      <c r="F5" s="81"/>
      <c r="G5" s="81"/>
      <c r="H5" s="81"/>
      <c r="I5" s="123"/>
      <c r="J5" s="81"/>
      <c r="K5" s="81"/>
      <c r="L5" s="81"/>
      <c r="M5" s="81"/>
      <c r="N5" s="188"/>
      <c r="O5" s="188"/>
      <c r="P5" s="188"/>
      <c r="Q5" s="188"/>
      <c r="R5" s="81"/>
      <c r="S5" s="188"/>
      <c r="T5" s="123"/>
      <c r="U5" s="188"/>
      <c r="V5" s="81"/>
      <c r="W5" s="123"/>
      <c r="X5" s="81"/>
      <c r="Y5" s="81"/>
      <c r="Z5" s="188"/>
      <c r="AA5" s="188"/>
      <c r="AB5" s="81"/>
      <c r="AC5" s="123"/>
      <c r="AD5" s="123"/>
      <c r="AE5" s="81"/>
      <c r="AF5" s="188"/>
      <c r="AG5" s="188"/>
      <c r="AH5" s="188"/>
      <c r="AI5" s="123"/>
      <c r="AJ5" s="123"/>
      <c r="AK5" s="123"/>
    </row>
    <row r="6" spans="1:37" x14ac:dyDescent="0.3">
      <c r="A6" s="273"/>
      <c r="B6" s="119" t="s">
        <v>408</v>
      </c>
      <c r="C6" s="81"/>
      <c r="D6" s="81"/>
      <c r="E6" s="81"/>
      <c r="F6" s="81"/>
      <c r="G6" s="81"/>
      <c r="H6" s="81"/>
      <c r="J6" s="81"/>
      <c r="K6" s="81"/>
      <c r="L6" s="81"/>
      <c r="M6" s="81"/>
      <c r="N6" s="188"/>
      <c r="O6" s="81"/>
      <c r="P6" s="188"/>
      <c r="Q6" s="188"/>
      <c r="R6" s="81"/>
      <c r="S6" s="188"/>
      <c r="T6" s="123"/>
      <c r="U6" s="81"/>
      <c r="V6" s="81"/>
      <c r="W6" s="123"/>
      <c r="X6" s="81"/>
      <c r="Y6" s="81"/>
      <c r="Z6" s="81"/>
      <c r="AA6" s="188"/>
      <c r="AB6" s="81"/>
      <c r="AC6" s="123"/>
      <c r="AD6" s="123"/>
      <c r="AE6" s="81"/>
      <c r="AF6" s="188"/>
      <c r="AG6" s="188"/>
      <c r="AH6" s="81"/>
      <c r="AI6" s="188"/>
      <c r="AJ6" s="123"/>
      <c r="AK6" s="123"/>
    </row>
    <row r="7" spans="1:37" x14ac:dyDescent="0.3">
      <c r="A7" s="272"/>
      <c r="B7" s="119" t="s">
        <v>411</v>
      </c>
      <c r="C7" s="81"/>
      <c r="D7" s="81"/>
      <c r="E7" s="81"/>
      <c r="F7" s="81"/>
      <c r="G7" s="81"/>
      <c r="H7" s="81"/>
      <c r="I7" s="123"/>
      <c r="J7" s="81"/>
      <c r="K7" s="81"/>
      <c r="L7" s="81"/>
      <c r="N7" s="188"/>
      <c r="O7" s="81"/>
      <c r="P7" s="81"/>
      <c r="Q7" s="188"/>
      <c r="R7" s="188"/>
      <c r="S7" s="81"/>
      <c r="T7" s="123"/>
      <c r="U7" s="188"/>
      <c r="V7" s="81"/>
      <c r="W7" s="123"/>
      <c r="X7" s="81"/>
      <c r="Y7" s="188"/>
      <c r="Z7" s="81"/>
      <c r="AA7" s="188"/>
      <c r="AB7" s="81"/>
      <c r="AC7" s="123"/>
      <c r="AD7" s="123"/>
      <c r="AE7" s="188"/>
      <c r="AF7" s="81"/>
      <c r="AG7" s="81"/>
      <c r="AH7" s="81"/>
      <c r="AI7" s="81"/>
      <c r="AJ7" s="123"/>
      <c r="AK7" s="123"/>
    </row>
    <row r="8" spans="1:37" x14ac:dyDescent="0.3">
      <c r="A8" s="287" t="s">
        <v>52</v>
      </c>
      <c r="B8" s="124" t="s">
        <v>394</v>
      </c>
      <c r="C8" s="81"/>
      <c r="D8" s="81"/>
      <c r="E8" s="81"/>
      <c r="F8" s="81"/>
      <c r="G8" s="81"/>
      <c r="H8" s="81"/>
      <c r="I8" s="123"/>
      <c r="J8" s="81"/>
      <c r="K8" s="81"/>
      <c r="L8" s="81"/>
      <c r="M8" s="81"/>
      <c r="N8" s="188"/>
      <c r="O8" s="188"/>
      <c r="P8" s="81"/>
      <c r="Q8" s="81"/>
      <c r="R8" s="81"/>
      <c r="S8" s="188"/>
      <c r="T8" s="123"/>
      <c r="U8" s="188"/>
      <c r="V8" s="81"/>
      <c r="W8" s="123"/>
      <c r="X8" s="188"/>
      <c r="Y8" s="188"/>
      <c r="Z8" s="188"/>
      <c r="AA8" s="81"/>
      <c r="AB8" s="188"/>
      <c r="AC8" s="123"/>
      <c r="AD8" s="123"/>
      <c r="AE8" s="81"/>
      <c r="AF8" s="81"/>
      <c r="AG8" s="81"/>
      <c r="AH8" s="81"/>
      <c r="AI8" s="188"/>
      <c r="AJ8" s="123"/>
      <c r="AK8" s="123"/>
    </row>
    <row r="9" spans="1:37" x14ac:dyDescent="0.3">
      <c r="A9" s="273"/>
      <c r="B9" s="119" t="s">
        <v>398</v>
      </c>
      <c r="C9" s="81"/>
      <c r="D9" s="81"/>
      <c r="E9" s="81"/>
      <c r="F9" s="81"/>
      <c r="G9" s="81"/>
      <c r="H9" s="81"/>
      <c r="I9" s="123"/>
      <c r="J9" s="81"/>
      <c r="K9" s="81"/>
      <c r="L9" s="81"/>
      <c r="M9" s="81"/>
      <c r="N9" s="188"/>
      <c r="O9" s="188"/>
      <c r="P9" s="123"/>
      <c r="Q9" s="188"/>
      <c r="R9" s="188"/>
      <c r="S9" s="81"/>
      <c r="T9" s="123"/>
      <c r="U9" s="81"/>
      <c r="V9" s="81"/>
      <c r="W9" s="123"/>
      <c r="X9" s="81"/>
      <c r="Y9" s="188"/>
      <c r="Z9" s="188"/>
      <c r="AA9" s="81"/>
      <c r="AB9" s="188"/>
      <c r="AC9" s="123"/>
      <c r="AD9" s="123"/>
      <c r="AE9" s="188"/>
      <c r="AF9" s="188"/>
      <c r="AG9" s="81"/>
      <c r="AH9" s="188"/>
      <c r="AI9" s="188"/>
      <c r="AJ9" s="123"/>
      <c r="AK9" s="123"/>
    </row>
    <row r="10" spans="1:37" x14ac:dyDescent="0.3">
      <c r="A10" s="273"/>
      <c r="B10" s="119" t="s">
        <v>405</v>
      </c>
      <c r="C10" s="81"/>
      <c r="D10" s="81"/>
      <c r="E10" s="81"/>
      <c r="F10" s="81"/>
      <c r="G10" s="81"/>
      <c r="H10" s="81"/>
      <c r="I10" s="123"/>
      <c r="J10" s="81"/>
      <c r="K10" s="81"/>
      <c r="L10" s="81"/>
      <c r="M10" s="81"/>
      <c r="N10" s="188"/>
      <c r="O10" s="188"/>
      <c r="P10" s="188"/>
      <c r="Q10" s="81"/>
      <c r="R10" s="188"/>
      <c r="S10" s="188"/>
      <c r="T10" s="123"/>
      <c r="U10" s="188"/>
      <c r="V10" s="81"/>
      <c r="W10" s="123"/>
      <c r="X10" s="188"/>
      <c r="Y10" s="188"/>
      <c r="Z10" s="188"/>
      <c r="AA10" s="188"/>
      <c r="AB10" s="188"/>
      <c r="AC10" s="123"/>
      <c r="AD10" s="123"/>
      <c r="AE10" s="81"/>
      <c r="AF10" s="188"/>
      <c r="AG10" s="188"/>
      <c r="AH10" s="188"/>
      <c r="AI10" s="81"/>
      <c r="AJ10" s="123"/>
      <c r="AK10" s="123"/>
    </row>
    <row r="11" spans="1:37" x14ac:dyDescent="0.3">
      <c r="A11" s="273"/>
      <c r="B11" s="119" t="s">
        <v>408</v>
      </c>
      <c r="C11" s="81"/>
      <c r="D11" s="81"/>
      <c r="E11" s="81"/>
      <c r="F11" s="81"/>
      <c r="G11" s="81"/>
      <c r="H11" s="81"/>
      <c r="I11" s="123"/>
      <c r="J11" s="81"/>
      <c r="K11" s="81"/>
      <c r="L11" s="81"/>
      <c r="M11" s="81"/>
      <c r="N11" s="188"/>
      <c r="O11" s="188"/>
      <c r="P11" s="188"/>
      <c r="Q11" s="188"/>
      <c r="R11" s="188"/>
      <c r="S11" s="188"/>
      <c r="T11" s="123"/>
      <c r="U11" s="188"/>
      <c r="V11" s="81"/>
      <c r="W11" s="123"/>
      <c r="X11" s="188"/>
      <c r="Y11" s="81"/>
      <c r="Z11" s="188"/>
      <c r="AA11" s="81"/>
      <c r="AB11" s="188"/>
      <c r="AC11" s="123"/>
      <c r="AD11" s="123"/>
      <c r="AE11" s="81"/>
      <c r="AF11" s="188"/>
      <c r="AG11" s="81"/>
      <c r="AH11" s="81"/>
      <c r="AI11" s="81"/>
      <c r="AJ11" s="123"/>
      <c r="AK11" s="123"/>
    </row>
    <row r="12" spans="1:37" x14ac:dyDescent="0.3">
      <c r="A12" s="272"/>
      <c r="B12" s="119" t="s">
        <v>411</v>
      </c>
      <c r="C12" s="81"/>
      <c r="D12" s="81"/>
      <c r="E12" s="81"/>
      <c r="F12" s="81"/>
      <c r="G12" s="81"/>
      <c r="H12" s="81"/>
      <c r="I12" s="123"/>
      <c r="J12" s="81"/>
      <c r="K12" s="81"/>
      <c r="L12" s="81"/>
      <c r="M12" s="81"/>
      <c r="N12" s="188"/>
      <c r="O12" s="188"/>
      <c r="P12" s="188"/>
      <c r="Q12" s="81"/>
      <c r="R12" s="81"/>
      <c r="S12" s="188"/>
      <c r="T12" s="123"/>
      <c r="U12" s="188"/>
      <c r="V12" s="81"/>
      <c r="W12" s="123"/>
      <c r="X12" s="188"/>
      <c r="Y12" s="81"/>
      <c r="Z12" s="188"/>
      <c r="AA12" s="81"/>
      <c r="AB12" s="81"/>
      <c r="AC12" s="123"/>
      <c r="AD12" s="123"/>
      <c r="AE12" s="81"/>
      <c r="AF12" s="81"/>
      <c r="AG12" s="81"/>
      <c r="AH12" s="188"/>
      <c r="AI12" s="81"/>
      <c r="AJ12" s="123"/>
      <c r="AK12" s="123"/>
    </row>
    <row r="13" spans="1:37" x14ac:dyDescent="0.3">
      <c r="A13" s="287" t="s">
        <v>82</v>
      </c>
      <c r="B13" s="119" t="s">
        <v>416</v>
      </c>
      <c r="C13" s="81"/>
      <c r="D13" s="81"/>
      <c r="E13" s="81"/>
      <c r="F13" s="81"/>
      <c r="G13" s="81"/>
      <c r="H13" s="81"/>
      <c r="I13" s="123"/>
      <c r="J13" s="81"/>
      <c r="K13" s="81"/>
      <c r="L13" s="81"/>
      <c r="M13" s="81"/>
      <c r="N13" s="188"/>
      <c r="O13" s="188"/>
      <c r="P13" s="123"/>
      <c r="Q13" s="188"/>
      <c r="R13" s="188"/>
      <c r="S13" s="188"/>
      <c r="T13" s="123"/>
      <c r="U13" s="188"/>
      <c r="V13" s="81"/>
      <c r="W13" s="123"/>
      <c r="X13" s="81"/>
      <c r="Y13" s="188"/>
      <c r="Z13" s="81"/>
      <c r="AA13" s="188"/>
      <c r="AB13" s="188"/>
      <c r="AC13" s="123"/>
      <c r="AD13" s="123"/>
      <c r="AE13" s="188"/>
      <c r="AF13" s="81"/>
      <c r="AG13" s="188"/>
      <c r="AH13" s="188"/>
      <c r="AI13" s="81"/>
      <c r="AJ13" s="123"/>
      <c r="AK13" s="123"/>
    </row>
    <row r="14" spans="1:37" x14ac:dyDescent="0.3">
      <c r="A14" s="273"/>
      <c r="B14" s="119" t="s">
        <v>417</v>
      </c>
      <c r="C14" s="81"/>
      <c r="D14" s="81"/>
      <c r="E14" s="81"/>
      <c r="F14" s="81"/>
      <c r="G14" s="81"/>
      <c r="H14" s="81"/>
      <c r="I14" s="123"/>
      <c r="J14" s="81"/>
      <c r="K14" s="81"/>
      <c r="L14" s="81"/>
      <c r="M14" s="81"/>
      <c r="N14" s="81"/>
      <c r="O14" s="188"/>
      <c r="P14" s="123"/>
      <c r="Q14" s="188"/>
      <c r="R14" s="188"/>
      <c r="S14" s="188"/>
      <c r="T14" s="123"/>
      <c r="U14" s="188"/>
      <c r="V14" s="81"/>
      <c r="W14" s="123"/>
      <c r="X14" s="81"/>
      <c r="Y14" s="81"/>
      <c r="Z14" s="81"/>
      <c r="AA14" s="188"/>
      <c r="AB14" s="188"/>
      <c r="AC14" s="123"/>
      <c r="AD14" s="123"/>
      <c r="AE14" s="81"/>
      <c r="AF14" s="81"/>
      <c r="AG14" s="188"/>
      <c r="AH14" s="188"/>
      <c r="AI14" s="81"/>
      <c r="AJ14" s="123"/>
      <c r="AK14" s="123"/>
    </row>
    <row r="15" spans="1:37" x14ac:dyDescent="0.3">
      <c r="A15" s="272"/>
      <c r="B15" s="119" t="s">
        <v>422</v>
      </c>
      <c r="C15" s="81"/>
      <c r="D15" s="81"/>
      <c r="E15" s="81"/>
      <c r="F15" s="81"/>
      <c r="G15" s="81"/>
      <c r="H15" s="81"/>
      <c r="I15" s="123"/>
      <c r="J15" s="81"/>
      <c r="K15" s="81"/>
      <c r="L15" s="81"/>
      <c r="M15" s="81"/>
      <c r="N15" s="188"/>
      <c r="O15" s="81"/>
      <c r="P15" s="123"/>
      <c r="Q15" s="81"/>
      <c r="R15" s="188"/>
      <c r="S15" s="81"/>
      <c r="T15" s="123"/>
      <c r="U15" s="81"/>
      <c r="V15" s="81"/>
      <c r="W15" s="123"/>
      <c r="X15" s="188"/>
      <c r="Y15" s="81"/>
      <c r="Z15" s="81"/>
      <c r="AA15" s="81"/>
      <c r="AB15" s="188"/>
      <c r="AC15" s="123"/>
      <c r="AD15" s="123"/>
      <c r="AE15" s="81"/>
      <c r="AF15" s="81"/>
      <c r="AG15" s="188"/>
      <c r="AH15" s="188"/>
      <c r="AI15" s="188"/>
      <c r="AJ15" s="123"/>
      <c r="AK15" s="123"/>
    </row>
    <row r="16" spans="1:37" ht="15" customHeight="1" x14ac:dyDescent="0.25">
      <c r="X16" s="126"/>
    </row>
    <row r="17" spans="1:37" ht="15" customHeight="1" x14ac:dyDescent="0.25">
      <c r="A17" s="287" t="s">
        <v>35</v>
      </c>
      <c r="B17" s="119" t="s">
        <v>435</v>
      </c>
      <c r="C17" s="189" t="s">
        <v>241</v>
      </c>
      <c r="D17" s="189" t="s">
        <v>404</v>
      </c>
      <c r="E17" s="189" t="s">
        <v>120</v>
      </c>
      <c r="F17" s="189" t="s">
        <v>241</v>
      </c>
      <c r="G17" s="189" t="s">
        <v>266</v>
      </c>
      <c r="J17" s="124" t="s">
        <v>120</v>
      </c>
      <c r="K17" s="124" t="s">
        <v>404</v>
      </c>
      <c r="L17" s="124" t="s">
        <v>409</v>
      </c>
      <c r="M17" s="189" t="s">
        <v>124</v>
      </c>
      <c r="N17" s="189" t="s">
        <v>242</v>
      </c>
      <c r="Q17" s="189" t="s">
        <v>120</v>
      </c>
      <c r="R17" s="177" t="s">
        <v>266</v>
      </c>
      <c r="S17" s="124" t="s">
        <v>266</v>
      </c>
      <c r="T17" s="189" t="s">
        <v>41</v>
      </c>
      <c r="U17" s="189" t="s">
        <v>266</v>
      </c>
      <c r="X17" s="189" t="s">
        <v>266</v>
      </c>
      <c r="Y17" s="124" t="s">
        <v>120</v>
      </c>
      <c r="Z17" s="124" t="s">
        <v>266</v>
      </c>
      <c r="AA17" s="124" t="s">
        <v>242</v>
      </c>
      <c r="AB17" s="123"/>
      <c r="AC17" s="123"/>
      <c r="AD17" s="123"/>
      <c r="AE17" s="124" t="s">
        <v>39</v>
      </c>
      <c r="AF17" s="124" t="s">
        <v>400</v>
      </c>
    </row>
    <row r="18" spans="1:37" ht="15" customHeight="1" x14ac:dyDescent="0.25">
      <c r="A18" s="273"/>
      <c r="B18" s="119" t="s">
        <v>436</v>
      </c>
      <c r="C18" s="189" t="s">
        <v>266</v>
      </c>
      <c r="D18" s="189" t="s">
        <v>242</v>
      </c>
      <c r="E18" s="189" t="s">
        <v>124</v>
      </c>
      <c r="F18" s="189" t="s">
        <v>120</v>
      </c>
      <c r="G18" s="189" t="s">
        <v>241</v>
      </c>
      <c r="J18" s="124" t="s">
        <v>412</v>
      </c>
      <c r="K18" s="124" t="s">
        <v>430</v>
      </c>
      <c r="L18" s="189" t="s">
        <v>437</v>
      </c>
      <c r="M18" s="189" t="s">
        <v>41</v>
      </c>
      <c r="N18" s="124" t="s">
        <v>157</v>
      </c>
      <c r="Q18" s="124" t="s">
        <v>438</v>
      </c>
      <c r="R18" s="124" t="s">
        <v>395</v>
      </c>
      <c r="S18" s="189" t="s">
        <v>439</v>
      </c>
      <c r="T18" s="177" t="s">
        <v>300</v>
      </c>
      <c r="U18" s="124" t="s">
        <v>440</v>
      </c>
      <c r="X18" s="124" t="s">
        <v>120</v>
      </c>
      <c r="Y18" s="124" t="s">
        <v>404</v>
      </c>
      <c r="Z18" s="124" t="s">
        <v>124</v>
      </c>
      <c r="AA18" s="124" t="s">
        <v>395</v>
      </c>
      <c r="AB18" s="123"/>
      <c r="AC18" s="123"/>
      <c r="AD18" s="123"/>
      <c r="AE18" s="124" t="s">
        <v>441</v>
      </c>
      <c r="AF18" s="124" t="s">
        <v>441</v>
      </c>
    </row>
    <row r="19" spans="1:37" x14ac:dyDescent="0.3">
      <c r="A19" s="273"/>
      <c r="B19" s="190" t="s">
        <v>442</v>
      </c>
      <c r="C19" s="189" t="s">
        <v>42</v>
      </c>
      <c r="D19" s="189" t="s">
        <v>443</v>
      </c>
      <c r="E19" s="189" t="s">
        <v>403</v>
      </c>
      <c r="F19" s="189" t="s">
        <v>400</v>
      </c>
      <c r="G19" s="189" t="s">
        <v>444</v>
      </c>
      <c r="J19" s="124" t="s">
        <v>445</v>
      </c>
      <c r="K19" s="124" t="s">
        <v>120</v>
      </c>
      <c r="L19" s="189" t="s">
        <v>428</v>
      </c>
      <c r="M19" s="124" t="s">
        <v>400</v>
      </c>
      <c r="N19" s="191" t="s">
        <v>37</v>
      </c>
      <c r="Q19" s="124" t="s">
        <v>446</v>
      </c>
      <c r="R19" s="124" t="s">
        <v>447</v>
      </c>
      <c r="S19" s="189" t="s">
        <v>448</v>
      </c>
      <c r="T19" s="124" t="s">
        <v>400</v>
      </c>
      <c r="U19" s="124" t="s">
        <v>449</v>
      </c>
      <c r="X19" s="124" t="s">
        <v>450</v>
      </c>
      <c r="Y19" s="124" t="s">
        <v>451</v>
      </c>
      <c r="Z19" s="124" t="s">
        <v>452</v>
      </c>
      <c r="AA19" s="124" t="s">
        <v>161</v>
      </c>
      <c r="AB19" s="123"/>
      <c r="AC19" s="123"/>
      <c r="AD19" s="123"/>
      <c r="AE19" s="124" t="s">
        <v>453</v>
      </c>
      <c r="AF19" s="124" t="s">
        <v>266</v>
      </c>
    </row>
    <row r="20" spans="1:37" ht="15" customHeight="1" x14ac:dyDescent="0.25">
      <c r="A20" s="273"/>
      <c r="B20" s="119" t="s">
        <v>454</v>
      </c>
      <c r="C20" s="189" t="s">
        <v>158</v>
      </c>
      <c r="D20" s="189" t="s">
        <v>400</v>
      </c>
      <c r="E20" s="189" t="s">
        <v>455</v>
      </c>
      <c r="F20" s="189" t="s">
        <v>456</v>
      </c>
      <c r="G20" s="189" t="s">
        <v>37</v>
      </c>
      <c r="J20" s="124" t="s">
        <v>457</v>
      </c>
      <c r="K20" s="124" t="s">
        <v>400</v>
      </c>
      <c r="L20" s="124" t="s">
        <v>457</v>
      </c>
      <c r="M20" s="124" t="s">
        <v>457</v>
      </c>
      <c r="N20" s="124" t="s">
        <v>457</v>
      </c>
      <c r="Q20" s="124" t="s">
        <v>457</v>
      </c>
      <c r="R20" s="124" t="s">
        <v>158</v>
      </c>
      <c r="S20" s="124" t="s">
        <v>457</v>
      </c>
      <c r="T20" s="124" t="s">
        <v>457</v>
      </c>
      <c r="U20" s="124" t="s">
        <v>458</v>
      </c>
      <c r="X20" s="124" t="s">
        <v>459</v>
      </c>
      <c r="Y20" s="124" t="s">
        <v>42</v>
      </c>
      <c r="Z20" s="124" t="s">
        <v>441</v>
      </c>
      <c r="AA20" s="124" t="s">
        <v>400</v>
      </c>
      <c r="AB20" s="123"/>
      <c r="AC20" s="123"/>
      <c r="AD20" s="123"/>
      <c r="AE20" s="124" t="s">
        <v>41</v>
      </c>
      <c r="AF20" s="124" t="s">
        <v>41</v>
      </c>
    </row>
    <row r="21" spans="1:37" ht="15" customHeight="1" x14ac:dyDescent="0.25">
      <c r="A21" s="273"/>
      <c r="B21" s="124" t="s">
        <v>460</v>
      </c>
      <c r="C21" s="123"/>
      <c r="D21" s="123"/>
      <c r="E21" s="189" t="s">
        <v>42</v>
      </c>
      <c r="F21" s="189" t="s">
        <v>39</v>
      </c>
      <c r="G21" s="189" t="s">
        <v>97</v>
      </c>
      <c r="J21" s="124" t="s">
        <v>42</v>
      </c>
      <c r="K21" s="124" t="s">
        <v>457</v>
      </c>
      <c r="L21" s="189" t="s">
        <v>39</v>
      </c>
      <c r="M21" s="124" t="s">
        <v>42</v>
      </c>
      <c r="N21" s="124" t="s">
        <v>427</v>
      </c>
      <c r="Q21" s="124" t="s">
        <v>97</v>
      </c>
      <c r="R21" s="124" t="s">
        <v>441</v>
      </c>
      <c r="S21" s="189" t="s">
        <v>39</v>
      </c>
      <c r="T21" s="124" t="s">
        <v>42</v>
      </c>
      <c r="U21" s="126" t="s">
        <v>97</v>
      </c>
      <c r="X21" s="124" t="s">
        <v>458</v>
      </c>
      <c r="Y21" s="124" t="s">
        <v>441</v>
      </c>
      <c r="Z21" s="124" t="s">
        <v>97</v>
      </c>
      <c r="AA21" s="124" t="s">
        <v>441</v>
      </c>
      <c r="AB21" s="123"/>
      <c r="AC21" s="123"/>
      <c r="AD21" s="123"/>
      <c r="AE21" s="124" t="s">
        <v>120</v>
      </c>
      <c r="AF21" s="124" t="s">
        <v>407</v>
      </c>
    </row>
    <row r="22" spans="1:37" x14ac:dyDescent="0.3">
      <c r="A22" s="272"/>
      <c r="B22" s="124"/>
      <c r="C22" s="123"/>
      <c r="D22" s="123"/>
      <c r="E22" s="189" t="s">
        <v>461</v>
      </c>
      <c r="F22" s="123"/>
      <c r="G22" s="189"/>
      <c r="J22" s="124"/>
      <c r="K22" s="81"/>
      <c r="L22" s="81"/>
      <c r="M22" s="81"/>
      <c r="N22" s="81"/>
      <c r="Q22" s="123"/>
      <c r="R22" s="124"/>
      <c r="S22" s="81"/>
      <c r="T22" s="124"/>
      <c r="U22" s="124"/>
      <c r="X22" s="124"/>
      <c r="Y22" s="124"/>
      <c r="Z22" s="124"/>
      <c r="AA22" s="124"/>
      <c r="AB22" s="123"/>
      <c r="AC22" s="123"/>
      <c r="AD22" s="123"/>
      <c r="AE22" s="124"/>
      <c r="AF22" s="124"/>
    </row>
    <row r="23" spans="1:37" ht="15" customHeight="1" x14ac:dyDescent="0.25">
      <c r="A23" s="287" t="s">
        <v>52</v>
      </c>
      <c r="B23" s="119" t="s">
        <v>435</v>
      </c>
      <c r="C23" s="189" t="s">
        <v>120</v>
      </c>
      <c r="D23" s="189" t="s">
        <v>41</v>
      </c>
      <c r="E23" s="189" t="s">
        <v>266</v>
      </c>
      <c r="F23" s="189" t="s">
        <v>242</v>
      </c>
      <c r="G23" s="189" t="s">
        <v>41</v>
      </c>
      <c r="J23" s="124" t="s">
        <v>241</v>
      </c>
      <c r="K23" s="189" t="s">
        <v>120</v>
      </c>
      <c r="L23" s="124" t="s">
        <v>404</v>
      </c>
      <c r="M23" s="124" t="s">
        <v>409</v>
      </c>
      <c r="N23" s="189" t="s">
        <v>41</v>
      </c>
      <c r="Q23" s="177" t="s">
        <v>266</v>
      </c>
      <c r="R23" s="189" t="s">
        <v>41</v>
      </c>
      <c r="S23" s="124" t="s">
        <v>404</v>
      </c>
      <c r="T23" s="177" t="s">
        <v>241</v>
      </c>
      <c r="U23" s="189" t="s">
        <v>41</v>
      </c>
      <c r="X23" s="177" t="s">
        <v>242</v>
      </c>
      <c r="Y23" s="124" t="s">
        <v>266</v>
      </c>
      <c r="Z23" s="124" t="s">
        <v>120</v>
      </c>
      <c r="AA23" s="124" t="s">
        <v>124</v>
      </c>
      <c r="AB23" s="123"/>
      <c r="AC23" s="123"/>
      <c r="AD23" s="123"/>
      <c r="AE23" s="124" t="s">
        <v>400</v>
      </c>
      <c r="AF23" s="189" t="s">
        <v>158</v>
      </c>
    </row>
    <row r="24" spans="1:37" ht="13" x14ac:dyDescent="0.3">
      <c r="A24" s="273"/>
      <c r="B24" s="119" t="s">
        <v>436</v>
      </c>
      <c r="C24" s="189" t="s">
        <v>404</v>
      </c>
      <c r="D24" s="189" t="s">
        <v>120</v>
      </c>
      <c r="E24" s="189" t="s">
        <v>404</v>
      </c>
      <c r="F24" s="189" t="s">
        <v>462</v>
      </c>
      <c r="G24" s="189" t="s">
        <v>448</v>
      </c>
      <c r="J24" s="124" t="s">
        <v>430</v>
      </c>
      <c r="K24" s="189" t="s">
        <v>412</v>
      </c>
      <c r="L24" s="124" t="s">
        <v>120</v>
      </c>
      <c r="M24" s="124" t="s">
        <v>463</v>
      </c>
      <c r="N24" s="124" t="s">
        <v>448</v>
      </c>
      <c r="Q24" s="177" t="s">
        <v>464</v>
      </c>
      <c r="R24" s="124" t="s">
        <v>404</v>
      </c>
      <c r="S24" s="124" t="s">
        <v>41</v>
      </c>
      <c r="T24" s="124" t="s">
        <v>266</v>
      </c>
      <c r="U24" s="124" t="s">
        <v>402</v>
      </c>
      <c r="X24" s="124" t="s">
        <v>404</v>
      </c>
      <c r="Y24" s="124" t="s">
        <v>41</v>
      </c>
      <c r="Z24" s="124" t="s">
        <v>242</v>
      </c>
      <c r="AA24" s="124" t="s">
        <v>266</v>
      </c>
      <c r="AB24" s="123"/>
      <c r="AC24" s="123"/>
      <c r="AD24" s="123"/>
      <c r="AE24" s="192" t="s">
        <v>37</v>
      </c>
      <c r="AF24" s="124" t="s">
        <v>99</v>
      </c>
      <c r="AJ24" s="81"/>
      <c r="AK24" s="81"/>
    </row>
    <row r="25" spans="1:37" ht="13" x14ac:dyDescent="0.3">
      <c r="A25" s="273"/>
      <c r="B25" s="190" t="s">
        <v>442</v>
      </c>
      <c r="C25" s="189" t="s">
        <v>237</v>
      </c>
      <c r="D25" s="189" t="s">
        <v>465</v>
      </c>
      <c r="E25" s="189" t="s">
        <v>344</v>
      </c>
      <c r="F25" s="189" t="s">
        <v>97</v>
      </c>
      <c r="G25" s="189" t="s">
        <v>39</v>
      </c>
      <c r="J25" s="124" t="s">
        <v>404</v>
      </c>
      <c r="K25" s="189" t="s">
        <v>466</v>
      </c>
      <c r="L25" s="189" t="s">
        <v>462</v>
      </c>
      <c r="M25" s="189" t="s">
        <v>39</v>
      </c>
      <c r="N25" s="189" t="s">
        <v>42</v>
      </c>
      <c r="Q25" s="124" t="s">
        <v>467</v>
      </c>
      <c r="R25" s="124" t="s">
        <v>97</v>
      </c>
      <c r="S25" s="189" t="s">
        <v>428</v>
      </c>
      <c r="T25" s="124" t="s">
        <v>37</v>
      </c>
      <c r="U25" s="124" t="s">
        <v>468</v>
      </c>
      <c r="X25" s="124" t="s">
        <v>469</v>
      </c>
      <c r="Y25" s="124" t="s">
        <v>413</v>
      </c>
      <c r="Z25" s="124" t="s">
        <v>470</v>
      </c>
      <c r="AA25" s="124" t="s">
        <v>39</v>
      </c>
      <c r="AB25" s="123"/>
      <c r="AC25" s="123"/>
      <c r="AD25" s="123"/>
      <c r="AE25" s="124" t="s">
        <v>471</v>
      </c>
      <c r="AF25" s="124" t="s">
        <v>472</v>
      </c>
      <c r="AJ25" s="81"/>
      <c r="AK25" s="81"/>
    </row>
    <row r="26" spans="1:37" ht="13" x14ac:dyDescent="0.3">
      <c r="A26" s="273"/>
      <c r="B26" s="119" t="s">
        <v>454</v>
      </c>
      <c r="C26" s="189" t="s">
        <v>97</v>
      </c>
      <c r="D26" s="189" t="s">
        <v>42</v>
      </c>
      <c r="E26" s="189" t="s">
        <v>473</v>
      </c>
      <c r="F26" s="189" t="s">
        <v>42</v>
      </c>
      <c r="G26" s="189" t="s">
        <v>400</v>
      </c>
      <c r="J26" s="124" t="s">
        <v>158</v>
      </c>
      <c r="K26" s="189" t="s">
        <v>428</v>
      </c>
      <c r="L26" s="124" t="s">
        <v>42</v>
      </c>
      <c r="M26" s="191" t="s">
        <v>37</v>
      </c>
      <c r="N26" s="124" t="s">
        <v>158</v>
      </c>
      <c r="Q26" s="189" t="s">
        <v>42</v>
      </c>
      <c r="R26" s="124" t="s">
        <v>400</v>
      </c>
      <c r="S26" s="124" t="s">
        <v>42</v>
      </c>
      <c r="T26" s="189" t="s">
        <v>39</v>
      </c>
      <c r="U26" s="124" t="s">
        <v>468</v>
      </c>
      <c r="X26" s="124" t="s">
        <v>97</v>
      </c>
      <c r="Y26" s="124" t="s">
        <v>99</v>
      </c>
      <c r="Z26" s="124" t="s">
        <v>42</v>
      </c>
      <c r="AA26" s="124" t="s">
        <v>97</v>
      </c>
      <c r="AB26" s="123"/>
      <c r="AC26" s="123"/>
      <c r="AD26" s="123"/>
      <c r="AE26" s="124" t="s">
        <v>395</v>
      </c>
      <c r="AF26" s="124" t="s">
        <v>120</v>
      </c>
      <c r="AJ26" s="81"/>
      <c r="AK26" s="81"/>
    </row>
    <row r="27" spans="1:37" ht="13" x14ac:dyDescent="0.3">
      <c r="A27" s="273"/>
      <c r="B27" s="124" t="s">
        <v>460</v>
      </c>
      <c r="C27" s="123"/>
      <c r="D27" s="123"/>
      <c r="E27" s="189" t="s">
        <v>400</v>
      </c>
      <c r="F27" s="189" t="s">
        <v>37</v>
      </c>
      <c r="G27" s="189" t="s">
        <v>158</v>
      </c>
      <c r="J27" s="124" t="s">
        <v>428</v>
      </c>
      <c r="K27" s="189" t="s">
        <v>158</v>
      </c>
      <c r="L27" s="124" t="s">
        <v>400</v>
      </c>
      <c r="M27" s="189" t="s">
        <v>428</v>
      </c>
      <c r="N27" s="124" t="s">
        <v>413</v>
      </c>
      <c r="Q27" s="124" t="s">
        <v>158</v>
      </c>
      <c r="R27" s="124" t="s">
        <v>410</v>
      </c>
      <c r="S27" s="124" t="s">
        <v>400</v>
      </c>
      <c r="T27" s="189" t="s">
        <v>428</v>
      </c>
      <c r="U27" s="124" t="s">
        <v>37</v>
      </c>
      <c r="X27" s="124" t="s">
        <v>42</v>
      </c>
      <c r="Y27" s="124" t="s">
        <v>97</v>
      </c>
      <c r="Z27" s="124" t="s">
        <v>39</v>
      </c>
      <c r="AA27" s="124" t="s">
        <v>42</v>
      </c>
      <c r="AB27" s="123"/>
      <c r="AC27" s="123"/>
      <c r="AD27" s="123"/>
      <c r="AE27" s="124" t="s">
        <v>407</v>
      </c>
      <c r="AF27" s="124" t="s">
        <v>124</v>
      </c>
      <c r="AJ27" s="81"/>
      <c r="AK27" s="81"/>
    </row>
    <row r="28" spans="1:37" ht="13" x14ac:dyDescent="0.3">
      <c r="A28" s="273"/>
      <c r="B28" s="126"/>
      <c r="C28" s="123"/>
      <c r="D28" s="123"/>
      <c r="E28" s="189" t="s">
        <v>39</v>
      </c>
      <c r="F28" s="123"/>
      <c r="G28" s="189"/>
      <c r="J28" s="124"/>
      <c r="K28" s="81"/>
      <c r="L28" s="124"/>
      <c r="M28" s="81"/>
      <c r="N28" s="81"/>
      <c r="Q28" s="123"/>
      <c r="R28" s="124"/>
      <c r="S28" s="124"/>
      <c r="T28" s="124"/>
      <c r="U28" s="124"/>
      <c r="X28" s="124"/>
      <c r="Y28" s="124"/>
      <c r="Z28" s="124"/>
      <c r="AA28" s="124"/>
      <c r="AB28" s="123"/>
      <c r="AC28" s="123"/>
      <c r="AD28" s="123"/>
      <c r="AE28" s="124"/>
      <c r="AF28" s="124"/>
    </row>
    <row r="29" spans="1:37" ht="13" x14ac:dyDescent="0.25">
      <c r="A29" s="287" t="s">
        <v>82</v>
      </c>
      <c r="B29" s="119" t="s">
        <v>435</v>
      </c>
      <c r="C29" s="123"/>
      <c r="D29" s="123"/>
      <c r="E29" s="189" t="s">
        <v>242</v>
      </c>
      <c r="F29" s="189" t="s">
        <v>124</v>
      </c>
      <c r="G29" s="189" t="s">
        <v>242</v>
      </c>
      <c r="J29" s="124" t="s">
        <v>409</v>
      </c>
      <c r="K29" s="189" t="s">
        <v>41</v>
      </c>
      <c r="L29" s="189" t="s">
        <v>124</v>
      </c>
      <c r="M29" s="189" t="s">
        <v>241</v>
      </c>
      <c r="N29" s="124" t="s">
        <v>124</v>
      </c>
      <c r="Q29" s="189" t="s">
        <v>474</v>
      </c>
      <c r="R29" s="124" t="s">
        <v>404</v>
      </c>
      <c r="S29" s="189" t="s">
        <v>475</v>
      </c>
      <c r="T29" s="189" t="s">
        <v>124</v>
      </c>
      <c r="U29" s="177" t="s">
        <v>242</v>
      </c>
      <c r="X29" s="189" t="s">
        <v>41</v>
      </c>
      <c r="Y29" s="124" t="s">
        <v>476</v>
      </c>
      <c r="Z29" s="124" t="s">
        <v>407</v>
      </c>
      <c r="AA29" s="124" t="s">
        <v>241</v>
      </c>
      <c r="AB29" s="123"/>
      <c r="AC29" s="123"/>
      <c r="AD29" s="123"/>
      <c r="AE29" s="189" t="s">
        <v>158</v>
      </c>
      <c r="AF29" s="124" t="s">
        <v>39</v>
      </c>
    </row>
    <row r="30" spans="1:37" ht="13" x14ac:dyDescent="0.25">
      <c r="A30" s="273"/>
      <c r="B30" s="119" t="s">
        <v>436</v>
      </c>
      <c r="C30" s="189" t="s">
        <v>395</v>
      </c>
      <c r="D30" s="189" t="s">
        <v>99</v>
      </c>
      <c r="E30" s="189" t="s">
        <v>41</v>
      </c>
      <c r="F30" s="189" t="s">
        <v>477</v>
      </c>
      <c r="G30" s="189" t="s">
        <v>124</v>
      </c>
      <c r="J30" s="124" t="s">
        <v>41</v>
      </c>
      <c r="K30" s="189" t="s">
        <v>277</v>
      </c>
      <c r="L30" s="189" t="s">
        <v>277</v>
      </c>
      <c r="M30" s="189" t="s">
        <v>478</v>
      </c>
      <c r="N30" s="189" t="s">
        <v>479</v>
      </c>
      <c r="Q30" s="189" t="s">
        <v>414</v>
      </c>
      <c r="R30" s="124" t="s">
        <v>480</v>
      </c>
      <c r="S30" s="189" t="s">
        <v>409</v>
      </c>
      <c r="T30" s="189" t="s">
        <v>409</v>
      </c>
      <c r="U30" s="189" t="s">
        <v>481</v>
      </c>
      <c r="X30" s="124" t="s">
        <v>482</v>
      </c>
      <c r="Y30" s="124" t="s">
        <v>483</v>
      </c>
      <c r="Z30" s="124" t="s">
        <v>41</v>
      </c>
      <c r="AA30" s="124" t="s">
        <v>323</v>
      </c>
      <c r="AB30" s="123"/>
      <c r="AC30" s="123"/>
      <c r="AD30" s="123"/>
      <c r="AE30" s="124" t="s">
        <v>484</v>
      </c>
      <c r="AF30" s="124" t="s">
        <v>418</v>
      </c>
    </row>
    <row r="31" spans="1:37" ht="13" x14ac:dyDescent="0.3">
      <c r="A31" s="273"/>
      <c r="B31" s="190" t="s">
        <v>442</v>
      </c>
      <c r="C31" s="189" t="s">
        <v>485</v>
      </c>
      <c r="D31" s="189" t="s">
        <v>485</v>
      </c>
      <c r="E31" s="189" t="s">
        <v>42</v>
      </c>
      <c r="F31" s="189" t="s">
        <v>486</v>
      </c>
      <c r="G31" s="189" t="s">
        <v>428</v>
      </c>
      <c r="J31" s="124" t="s">
        <v>97</v>
      </c>
      <c r="K31" s="189" t="s">
        <v>487</v>
      </c>
      <c r="L31" s="124" t="s">
        <v>412</v>
      </c>
      <c r="M31" s="189" t="s">
        <v>63</v>
      </c>
      <c r="N31" s="189" t="s">
        <v>488</v>
      </c>
      <c r="Q31" s="189" t="s">
        <v>489</v>
      </c>
      <c r="R31" s="124" t="s">
        <v>266</v>
      </c>
      <c r="S31" s="124" t="s">
        <v>490</v>
      </c>
      <c r="T31" s="124" t="s">
        <v>289</v>
      </c>
      <c r="U31" s="189" t="s">
        <v>491</v>
      </c>
      <c r="X31" s="124" t="s">
        <v>492</v>
      </c>
      <c r="Y31" s="124" t="s">
        <v>493</v>
      </c>
      <c r="Z31" s="124" t="s">
        <v>159</v>
      </c>
      <c r="AA31" s="124" t="s">
        <v>494</v>
      </c>
      <c r="AB31" s="123"/>
      <c r="AC31" s="123"/>
      <c r="AD31" s="123"/>
      <c r="AE31" s="124" t="s">
        <v>495</v>
      </c>
      <c r="AF31" s="124" t="s">
        <v>496</v>
      </c>
    </row>
    <row r="32" spans="1:37" ht="13" x14ac:dyDescent="0.25">
      <c r="A32" s="273"/>
      <c r="B32" s="119" t="s">
        <v>454</v>
      </c>
      <c r="C32" s="189" t="s">
        <v>99</v>
      </c>
      <c r="D32" s="189" t="s">
        <v>395</v>
      </c>
      <c r="E32" s="189" t="s">
        <v>39</v>
      </c>
      <c r="F32" s="189" t="s">
        <v>497</v>
      </c>
      <c r="G32" s="189" t="s">
        <v>498</v>
      </c>
      <c r="J32" s="124" t="s">
        <v>400</v>
      </c>
      <c r="K32" s="189" t="s">
        <v>158</v>
      </c>
      <c r="L32" s="124" t="s">
        <v>499</v>
      </c>
      <c r="M32" s="189" t="s">
        <v>500</v>
      </c>
      <c r="N32" s="191" t="s">
        <v>501</v>
      </c>
      <c r="Q32" s="124" t="s">
        <v>421</v>
      </c>
      <c r="R32" s="124" t="s">
        <v>502</v>
      </c>
      <c r="S32" s="124" t="s">
        <v>499</v>
      </c>
      <c r="T32" s="124" t="s">
        <v>500</v>
      </c>
      <c r="U32" s="124" t="s">
        <v>503</v>
      </c>
      <c r="X32" s="124" t="s">
        <v>504</v>
      </c>
      <c r="Y32" s="124" t="s">
        <v>97</v>
      </c>
      <c r="Z32" s="124" t="s">
        <v>505</v>
      </c>
      <c r="AA32" s="124" t="s">
        <v>506</v>
      </c>
      <c r="AB32" s="123"/>
      <c r="AC32" s="123"/>
      <c r="AD32" s="123"/>
      <c r="AE32" s="124" t="s">
        <v>241</v>
      </c>
      <c r="AF32" s="124" t="s">
        <v>150</v>
      </c>
    </row>
    <row r="33" spans="1:32" ht="13" x14ac:dyDescent="0.25">
      <c r="A33" s="272"/>
      <c r="B33" s="124" t="s">
        <v>460</v>
      </c>
      <c r="C33" s="123"/>
      <c r="D33" s="123"/>
      <c r="E33" s="189" t="s">
        <v>37</v>
      </c>
      <c r="F33" s="189" t="s">
        <v>507</v>
      </c>
      <c r="G33" s="189" t="s">
        <v>508</v>
      </c>
      <c r="J33" s="124" t="s">
        <v>37</v>
      </c>
      <c r="K33" s="189" t="s">
        <v>428</v>
      </c>
      <c r="L33" s="124" t="s">
        <v>509</v>
      </c>
      <c r="M33" s="189" t="s">
        <v>321</v>
      </c>
      <c r="N33" s="189" t="s">
        <v>337</v>
      </c>
      <c r="Q33" s="124" t="s">
        <v>400</v>
      </c>
      <c r="R33" s="124" t="s">
        <v>510</v>
      </c>
      <c r="S33" s="124" t="s">
        <v>509</v>
      </c>
      <c r="T33" s="124" t="s">
        <v>285</v>
      </c>
      <c r="U33" s="124" t="s">
        <v>468</v>
      </c>
      <c r="X33" s="124" t="s">
        <v>330</v>
      </c>
      <c r="Y33" s="124" t="s">
        <v>511</v>
      </c>
      <c r="Z33" s="124" t="s">
        <v>400</v>
      </c>
      <c r="AA33" s="124" t="s">
        <v>512</v>
      </c>
      <c r="AB33" s="123"/>
      <c r="AC33" s="123"/>
      <c r="AD33" s="123"/>
      <c r="AE33" s="124" t="s">
        <v>161</v>
      </c>
      <c r="AF33" s="124" t="s">
        <v>513</v>
      </c>
    </row>
    <row r="34" spans="1:32" ht="12.5" x14ac:dyDescent="0.25">
      <c r="H34" s="193"/>
      <c r="I34" s="193"/>
      <c r="J34" s="193"/>
    </row>
    <row r="35" spans="1:32" ht="13" x14ac:dyDescent="0.25">
      <c r="A35" s="287" t="s">
        <v>35</v>
      </c>
      <c r="B35" s="119" t="s">
        <v>514</v>
      </c>
      <c r="H35" s="189" t="s">
        <v>515</v>
      </c>
      <c r="I35" s="194" t="s">
        <v>120</v>
      </c>
      <c r="O35" s="189" t="s">
        <v>404</v>
      </c>
      <c r="P35" s="124" t="s">
        <v>406</v>
      </c>
      <c r="V35" s="192" t="s">
        <v>407</v>
      </c>
      <c r="W35" s="192" t="s">
        <v>241</v>
      </c>
      <c r="AC35" s="192" t="s">
        <v>407</v>
      </c>
      <c r="AD35" s="192" t="s">
        <v>241</v>
      </c>
    </row>
    <row r="36" spans="1:32" ht="13" x14ac:dyDescent="0.25">
      <c r="A36" s="273"/>
      <c r="B36" s="119" t="s">
        <v>516</v>
      </c>
      <c r="H36" s="189" t="s">
        <v>517</v>
      </c>
      <c r="I36" s="191" t="s">
        <v>404</v>
      </c>
      <c r="O36" s="124" t="s">
        <v>241</v>
      </c>
      <c r="P36" s="124" t="s">
        <v>120</v>
      </c>
      <c r="V36" s="192" t="s">
        <v>241</v>
      </c>
      <c r="W36" s="192" t="s">
        <v>407</v>
      </c>
      <c r="AC36" s="192" t="s">
        <v>241</v>
      </c>
      <c r="AD36" s="192" t="s">
        <v>120</v>
      </c>
    </row>
    <row r="37" spans="1:32" ht="12.5" x14ac:dyDescent="0.25">
      <c r="A37" s="273"/>
      <c r="B37" s="119" t="s">
        <v>518</v>
      </c>
      <c r="H37" s="124" t="s">
        <v>170</v>
      </c>
      <c r="I37" s="191" t="s">
        <v>496</v>
      </c>
      <c r="O37" s="124" t="s">
        <v>519</v>
      </c>
      <c r="P37" s="124" t="s">
        <v>520</v>
      </c>
      <c r="V37" s="192" t="s">
        <v>39</v>
      </c>
      <c r="W37" s="192" t="s">
        <v>37</v>
      </c>
      <c r="AC37" s="192" t="s">
        <v>39</v>
      </c>
      <c r="AD37" s="192" t="s">
        <v>37</v>
      </c>
    </row>
    <row r="38" spans="1:32" ht="13" x14ac:dyDescent="0.3">
      <c r="A38" s="272"/>
      <c r="B38" s="119" t="s">
        <v>460</v>
      </c>
      <c r="H38" s="124" t="s">
        <v>458</v>
      </c>
      <c r="I38" s="191" t="s">
        <v>37</v>
      </c>
      <c r="O38" s="195" t="s">
        <v>39</v>
      </c>
      <c r="P38" s="124" t="s">
        <v>37</v>
      </c>
      <c r="V38" s="192" t="s">
        <v>37</v>
      </c>
      <c r="W38" s="192" t="s">
        <v>39</v>
      </c>
      <c r="AC38" s="192" t="s">
        <v>37</v>
      </c>
      <c r="AD38" s="192" t="s">
        <v>39</v>
      </c>
    </row>
    <row r="39" spans="1:32" ht="13" x14ac:dyDescent="0.25">
      <c r="A39" s="287" t="s">
        <v>52</v>
      </c>
      <c r="B39" s="119" t="s">
        <v>514</v>
      </c>
      <c r="H39" s="189" t="s">
        <v>124</v>
      </c>
      <c r="I39" s="191" t="s">
        <v>241</v>
      </c>
      <c r="O39" s="124" t="s">
        <v>120</v>
      </c>
      <c r="P39" s="189" t="s">
        <v>407</v>
      </c>
      <c r="V39" s="192" t="s">
        <v>120</v>
      </c>
      <c r="W39" s="192" t="s">
        <v>124</v>
      </c>
      <c r="AC39" s="192" t="s">
        <v>120</v>
      </c>
      <c r="AD39" s="192" t="s">
        <v>120</v>
      </c>
    </row>
    <row r="40" spans="1:32" ht="13" x14ac:dyDescent="0.25">
      <c r="A40" s="273"/>
      <c r="B40" s="119" t="s">
        <v>516</v>
      </c>
      <c r="H40" s="189" t="s">
        <v>465</v>
      </c>
      <c r="I40" s="191" t="s">
        <v>266</v>
      </c>
      <c r="O40" s="124" t="s">
        <v>406</v>
      </c>
      <c r="P40" s="124" t="s">
        <v>241</v>
      </c>
      <c r="V40" s="192" t="s">
        <v>124</v>
      </c>
      <c r="W40" s="192" t="s">
        <v>120</v>
      </c>
      <c r="AC40" s="192" t="s">
        <v>124</v>
      </c>
      <c r="AD40" s="192" t="s">
        <v>404</v>
      </c>
    </row>
    <row r="41" spans="1:32" ht="13" x14ac:dyDescent="0.25">
      <c r="A41" s="273"/>
      <c r="B41" s="119" t="s">
        <v>518</v>
      </c>
      <c r="H41" s="124" t="s">
        <v>158</v>
      </c>
      <c r="I41" s="191" t="s">
        <v>151</v>
      </c>
      <c r="O41" s="189" t="s">
        <v>521</v>
      </c>
      <c r="P41" s="124" t="s">
        <v>522</v>
      </c>
      <c r="V41" s="192" t="s">
        <v>37</v>
      </c>
      <c r="W41" s="192" t="s">
        <v>39</v>
      </c>
      <c r="AC41" s="192" t="s">
        <v>37</v>
      </c>
      <c r="AD41" s="192" t="s">
        <v>39</v>
      </c>
    </row>
    <row r="42" spans="1:32" ht="12.5" x14ac:dyDescent="0.25">
      <c r="A42" s="273"/>
      <c r="B42" s="119" t="s">
        <v>460</v>
      </c>
      <c r="H42" s="124" t="s">
        <v>37</v>
      </c>
      <c r="I42" s="191" t="s">
        <v>247</v>
      </c>
      <c r="O42" s="177" t="s">
        <v>37</v>
      </c>
      <c r="P42" s="124" t="s">
        <v>158</v>
      </c>
      <c r="V42" s="192" t="s">
        <v>39</v>
      </c>
      <c r="W42" s="192" t="s">
        <v>37</v>
      </c>
      <c r="AC42" s="192" t="s">
        <v>39</v>
      </c>
      <c r="AD42" s="192" t="s">
        <v>37</v>
      </c>
    </row>
    <row r="43" spans="1:32" ht="12.5" x14ac:dyDescent="0.25">
      <c r="A43" s="287" t="s">
        <v>82</v>
      </c>
      <c r="B43" s="119" t="s">
        <v>514</v>
      </c>
      <c r="H43" s="124" t="s">
        <v>523</v>
      </c>
      <c r="I43" s="191" t="s">
        <v>41</v>
      </c>
      <c r="O43" s="124" t="s">
        <v>406</v>
      </c>
      <c r="P43" s="124" t="s">
        <v>241</v>
      </c>
      <c r="V43" s="192" t="s">
        <v>524</v>
      </c>
      <c r="W43" s="192" t="s">
        <v>525</v>
      </c>
      <c r="AC43" s="192" t="s">
        <v>524</v>
      </c>
      <c r="AD43" s="192" t="s">
        <v>404</v>
      </c>
    </row>
    <row r="44" spans="1:32" ht="12.5" x14ac:dyDescent="0.25">
      <c r="A44" s="273"/>
      <c r="B44" s="119" t="s">
        <v>516</v>
      </c>
      <c r="H44" s="124" t="s">
        <v>164</v>
      </c>
      <c r="I44" s="191" t="s">
        <v>124</v>
      </c>
      <c r="O44" s="124" t="s">
        <v>404</v>
      </c>
      <c r="P44" s="124" t="s">
        <v>124</v>
      </c>
      <c r="V44" s="192" t="s">
        <v>525</v>
      </c>
      <c r="W44" s="192" t="s">
        <v>524</v>
      </c>
      <c r="AC44" s="192" t="s">
        <v>525</v>
      </c>
      <c r="AD44" s="192" t="s">
        <v>241</v>
      </c>
    </row>
    <row r="45" spans="1:32" ht="12.5" x14ac:dyDescent="0.25">
      <c r="A45" s="273"/>
      <c r="B45" s="119" t="s">
        <v>518</v>
      </c>
      <c r="H45" s="124" t="s">
        <v>526</v>
      </c>
      <c r="I45" s="191" t="s">
        <v>42</v>
      </c>
      <c r="O45" s="124" t="s">
        <v>39</v>
      </c>
      <c r="P45" s="124" t="s">
        <v>37</v>
      </c>
      <c r="V45" s="192" t="s">
        <v>37</v>
      </c>
      <c r="W45" s="192" t="s">
        <v>39</v>
      </c>
      <c r="AC45" s="192" t="s">
        <v>37</v>
      </c>
      <c r="AD45" s="192" t="s">
        <v>39</v>
      </c>
    </row>
    <row r="46" spans="1:32" ht="12.5" x14ac:dyDescent="0.25">
      <c r="A46" s="272"/>
      <c r="B46" s="119" t="s">
        <v>460</v>
      </c>
      <c r="H46" s="124" t="s">
        <v>97</v>
      </c>
      <c r="I46" s="191" t="s">
        <v>400</v>
      </c>
      <c r="O46" s="124" t="s">
        <v>158</v>
      </c>
      <c r="P46" s="124" t="s">
        <v>39</v>
      </c>
      <c r="V46" s="192" t="s">
        <v>39</v>
      </c>
      <c r="W46" s="192" t="s">
        <v>37</v>
      </c>
      <c r="AC46" s="192" t="s">
        <v>39</v>
      </c>
      <c r="AD46" s="192" t="s">
        <v>37</v>
      </c>
    </row>
  </sheetData>
  <mergeCells count="9">
    <mergeCell ref="A39:A42"/>
    <mergeCell ref="A43:A46"/>
    <mergeCell ref="A3:A7"/>
    <mergeCell ref="A8:A12"/>
    <mergeCell ref="A13:A15"/>
    <mergeCell ref="A17:A22"/>
    <mergeCell ref="A23:A28"/>
    <mergeCell ref="A29:A33"/>
    <mergeCell ref="A35:A3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K62"/>
  <sheetViews>
    <sheetView workbookViewId="0">
      <pane xSplit="2" topLeftCell="C1" activePane="topRight" state="frozen"/>
      <selection pane="topRight" activeCell="D2" sqref="D2"/>
    </sheetView>
  </sheetViews>
  <sheetFormatPr defaultColWidth="12.6328125" defaultRowHeight="15" customHeight="1" x14ac:dyDescent="0.25"/>
  <cols>
    <col min="2" max="2" width="14" customWidth="1"/>
  </cols>
  <sheetData>
    <row r="1" spans="1:37" x14ac:dyDescent="0.3">
      <c r="A1" s="301" t="s">
        <v>0</v>
      </c>
      <c r="B1" s="302" t="s">
        <v>1</v>
      </c>
      <c r="C1" s="196" t="s">
        <v>2</v>
      </c>
      <c r="D1" s="197" t="s">
        <v>3</v>
      </c>
      <c r="E1" s="197" t="s">
        <v>4</v>
      </c>
      <c r="F1" s="197" t="s">
        <v>5</v>
      </c>
      <c r="G1" s="197" t="s">
        <v>6</v>
      </c>
      <c r="H1" s="196" t="s">
        <v>7</v>
      </c>
      <c r="I1" s="197" t="s">
        <v>8</v>
      </c>
      <c r="J1" s="197" t="s">
        <v>2</v>
      </c>
      <c r="K1" s="197" t="s">
        <v>3</v>
      </c>
      <c r="L1" s="197" t="s">
        <v>4</v>
      </c>
      <c r="M1" s="197" t="s">
        <v>5</v>
      </c>
      <c r="N1" s="197" t="s">
        <v>6</v>
      </c>
      <c r="O1" s="197" t="s">
        <v>7</v>
      </c>
      <c r="P1" s="197" t="s">
        <v>8</v>
      </c>
      <c r="Q1" s="197" t="s">
        <v>2</v>
      </c>
      <c r="R1" s="197" t="s">
        <v>3</v>
      </c>
      <c r="S1" s="197" t="s">
        <v>4</v>
      </c>
      <c r="T1" s="197" t="s">
        <v>5</v>
      </c>
      <c r="U1" s="197" t="s">
        <v>6</v>
      </c>
      <c r="V1" s="197" t="s">
        <v>7</v>
      </c>
      <c r="W1" s="197" t="s">
        <v>8</v>
      </c>
      <c r="X1" s="197" t="s">
        <v>2</v>
      </c>
      <c r="Y1" s="197" t="s">
        <v>3</v>
      </c>
      <c r="Z1" s="197" t="s">
        <v>4</v>
      </c>
      <c r="AA1" s="197" t="s">
        <v>5</v>
      </c>
      <c r="AB1" s="198" t="s">
        <v>6</v>
      </c>
      <c r="AC1" s="199" t="s">
        <v>7</v>
      </c>
      <c r="AD1" s="199" t="s">
        <v>8</v>
      </c>
      <c r="AE1" s="197" t="s">
        <v>2</v>
      </c>
      <c r="AF1" s="197" t="s">
        <v>3</v>
      </c>
      <c r="AG1" s="197" t="s">
        <v>4</v>
      </c>
      <c r="AH1" s="197" t="s">
        <v>5</v>
      </c>
      <c r="AI1" s="198" t="s">
        <v>6</v>
      </c>
      <c r="AJ1" s="199" t="s">
        <v>7</v>
      </c>
      <c r="AK1" s="199" t="s">
        <v>8</v>
      </c>
    </row>
    <row r="2" spans="1:37" x14ac:dyDescent="0.3">
      <c r="A2" s="297"/>
      <c r="B2" s="270"/>
      <c r="C2" s="200">
        <v>46146</v>
      </c>
      <c r="D2" s="201">
        <v>46147</v>
      </c>
      <c r="E2" s="201">
        <v>46148</v>
      </c>
      <c r="F2" s="201">
        <v>46149</v>
      </c>
      <c r="G2" s="201">
        <v>46150</v>
      </c>
      <c r="H2" s="200">
        <v>46151</v>
      </c>
      <c r="I2" s="202">
        <v>46152</v>
      </c>
      <c r="J2" s="202">
        <v>46153</v>
      </c>
      <c r="K2" s="202">
        <v>46154</v>
      </c>
      <c r="L2" s="202">
        <v>46155</v>
      </c>
      <c r="M2" s="202">
        <v>46156</v>
      </c>
      <c r="N2" s="202">
        <v>46157</v>
      </c>
      <c r="O2" s="202">
        <v>46158</v>
      </c>
      <c r="P2" s="202">
        <v>46159</v>
      </c>
      <c r="Q2" s="202">
        <v>46160</v>
      </c>
      <c r="R2" s="202">
        <v>46161</v>
      </c>
      <c r="S2" s="202">
        <v>46162</v>
      </c>
      <c r="T2" s="202">
        <v>46163</v>
      </c>
      <c r="U2" s="202">
        <v>46164</v>
      </c>
      <c r="V2" s="202">
        <v>46165</v>
      </c>
      <c r="W2" s="202">
        <v>46166</v>
      </c>
      <c r="X2" s="202">
        <v>46167</v>
      </c>
      <c r="Y2" s="202">
        <v>46168</v>
      </c>
      <c r="Z2" s="202">
        <v>46169</v>
      </c>
      <c r="AA2" s="202">
        <v>46170</v>
      </c>
      <c r="AB2" s="202">
        <v>46171</v>
      </c>
      <c r="AC2" s="202">
        <v>46172</v>
      </c>
      <c r="AD2" s="202">
        <v>46173</v>
      </c>
      <c r="AE2" s="202">
        <v>46174</v>
      </c>
      <c r="AF2" s="202">
        <v>46175</v>
      </c>
      <c r="AG2" s="202">
        <v>46176</v>
      </c>
      <c r="AH2" s="202">
        <v>46177</v>
      </c>
      <c r="AI2" s="202">
        <v>46178</v>
      </c>
      <c r="AJ2" s="202">
        <v>46179</v>
      </c>
      <c r="AK2" s="202">
        <v>46180</v>
      </c>
    </row>
    <row r="3" spans="1:37" x14ac:dyDescent="0.3">
      <c r="A3" s="297"/>
      <c r="B3" s="170" t="s">
        <v>375</v>
      </c>
      <c r="C3" s="171" t="s">
        <v>431</v>
      </c>
      <c r="D3" s="171" t="s">
        <v>431</v>
      </c>
      <c r="E3" s="171" t="s">
        <v>431</v>
      </c>
      <c r="F3" s="171" t="s">
        <v>431</v>
      </c>
      <c r="G3" s="171" t="s">
        <v>431</v>
      </c>
      <c r="H3" s="203" t="s">
        <v>11</v>
      </c>
      <c r="I3" s="203" t="s">
        <v>11</v>
      </c>
      <c r="J3" s="171" t="s">
        <v>431</v>
      </c>
      <c r="K3" s="171" t="s">
        <v>431</v>
      </c>
      <c r="L3" s="171" t="s">
        <v>431</v>
      </c>
      <c r="M3" s="171" t="s">
        <v>431</v>
      </c>
      <c r="N3" s="171" t="s">
        <v>431</v>
      </c>
      <c r="O3" s="203" t="s">
        <v>11</v>
      </c>
      <c r="P3" s="203" t="s">
        <v>11</v>
      </c>
      <c r="Q3" s="171" t="s">
        <v>431</v>
      </c>
      <c r="R3" s="171" t="s">
        <v>431</v>
      </c>
      <c r="S3" s="171" t="s">
        <v>431</v>
      </c>
      <c r="T3" s="171" t="s">
        <v>431</v>
      </c>
      <c r="U3" s="171" t="s">
        <v>431</v>
      </c>
      <c r="V3" s="203" t="s">
        <v>11</v>
      </c>
      <c r="W3" s="203" t="s">
        <v>11</v>
      </c>
      <c r="X3" s="171" t="s">
        <v>431</v>
      </c>
      <c r="Y3" s="171" t="s">
        <v>431</v>
      </c>
      <c r="Z3" s="171" t="s">
        <v>431</v>
      </c>
      <c r="AA3" s="171" t="s">
        <v>431</v>
      </c>
      <c r="AB3" s="171" t="s">
        <v>431</v>
      </c>
      <c r="AC3" s="203" t="s">
        <v>11</v>
      </c>
      <c r="AD3" s="203" t="s">
        <v>11</v>
      </c>
      <c r="AE3" s="171" t="s">
        <v>431</v>
      </c>
      <c r="AF3" s="171" t="s">
        <v>431</v>
      </c>
      <c r="AG3" s="171" t="s">
        <v>431</v>
      </c>
      <c r="AH3" s="171" t="s">
        <v>431</v>
      </c>
      <c r="AI3" s="171" t="s">
        <v>431</v>
      </c>
      <c r="AJ3" s="203" t="s">
        <v>11</v>
      </c>
      <c r="AK3" s="203" t="s">
        <v>11</v>
      </c>
    </row>
    <row r="4" spans="1:37" x14ac:dyDescent="0.3">
      <c r="A4" s="297"/>
      <c r="B4" s="173" t="s">
        <v>103</v>
      </c>
      <c r="C4" s="174" t="s">
        <v>14</v>
      </c>
      <c r="D4" s="203" t="s">
        <v>11</v>
      </c>
      <c r="E4" s="174" t="s">
        <v>14</v>
      </c>
      <c r="F4" s="174" t="s">
        <v>14</v>
      </c>
      <c r="G4" s="174" t="s">
        <v>14</v>
      </c>
      <c r="H4" s="174" t="s">
        <v>14</v>
      </c>
      <c r="I4" s="203" t="s">
        <v>11</v>
      </c>
      <c r="J4" s="174" t="s">
        <v>14</v>
      </c>
      <c r="K4" s="174" t="s">
        <v>14</v>
      </c>
      <c r="L4" s="174" t="s">
        <v>14</v>
      </c>
      <c r="M4" s="174" t="s">
        <v>14</v>
      </c>
      <c r="N4" s="174" t="s">
        <v>14</v>
      </c>
      <c r="O4" s="203" t="s">
        <v>11</v>
      </c>
      <c r="P4" s="203" t="s">
        <v>11</v>
      </c>
      <c r="Q4" s="174" t="s">
        <v>14</v>
      </c>
      <c r="R4" s="174" t="s">
        <v>14</v>
      </c>
      <c r="S4" s="174" t="s">
        <v>14</v>
      </c>
      <c r="T4" s="174" t="s">
        <v>14</v>
      </c>
      <c r="U4" s="174" t="s">
        <v>14</v>
      </c>
      <c r="V4" s="203" t="s">
        <v>11</v>
      </c>
      <c r="W4" s="203" t="s">
        <v>11</v>
      </c>
      <c r="X4" s="174" t="s">
        <v>14</v>
      </c>
      <c r="Y4" s="174" t="s">
        <v>14</v>
      </c>
      <c r="Z4" s="174" t="s">
        <v>14</v>
      </c>
      <c r="AA4" s="174" t="s">
        <v>14</v>
      </c>
      <c r="AB4" s="174" t="s">
        <v>14</v>
      </c>
      <c r="AC4" s="203" t="s">
        <v>11</v>
      </c>
      <c r="AD4" s="203" t="s">
        <v>11</v>
      </c>
      <c r="AE4" s="174" t="s">
        <v>14</v>
      </c>
      <c r="AF4" s="174" t="s">
        <v>14</v>
      </c>
      <c r="AG4" s="174" t="s">
        <v>14</v>
      </c>
      <c r="AH4" s="174" t="s">
        <v>14</v>
      </c>
      <c r="AI4" s="171" t="s">
        <v>376</v>
      </c>
      <c r="AJ4" s="203" t="s">
        <v>11</v>
      </c>
      <c r="AK4" s="203" t="s">
        <v>11</v>
      </c>
    </row>
    <row r="5" spans="1:37" x14ac:dyDescent="0.3">
      <c r="A5" s="297"/>
      <c r="B5" s="173" t="s">
        <v>383</v>
      </c>
      <c r="C5" s="174" t="s">
        <v>10</v>
      </c>
      <c r="D5" s="174" t="s">
        <v>10</v>
      </c>
      <c r="E5" s="174" t="s">
        <v>10</v>
      </c>
      <c r="F5" s="203" t="s">
        <v>11</v>
      </c>
      <c r="G5" s="203" t="s">
        <v>11</v>
      </c>
      <c r="H5" s="174" t="s">
        <v>10</v>
      </c>
      <c r="I5" s="174" t="s">
        <v>10</v>
      </c>
      <c r="J5" s="174" t="s">
        <v>10</v>
      </c>
      <c r="K5" s="174" t="s">
        <v>10</v>
      </c>
      <c r="L5" s="174" t="s">
        <v>10</v>
      </c>
      <c r="M5" s="203" t="s">
        <v>11</v>
      </c>
      <c r="N5" s="203" t="s">
        <v>11</v>
      </c>
      <c r="O5" s="174" t="s">
        <v>10</v>
      </c>
      <c r="P5" s="174" t="s">
        <v>10</v>
      </c>
      <c r="Q5" s="174" t="s">
        <v>10</v>
      </c>
      <c r="R5" s="174" t="s">
        <v>10</v>
      </c>
      <c r="S5" s="174" t="s">
        <v>10</v>
      </c>
      <c r="T5" s="203" t="s">
        <v>11</v>
      </c>
      <c r="U5" s="203" t="s">
        <v>11</v>
      </c>
      <c r="V5" s="174" t="s">
        <v>10</v>
      </c>
      <c r="W5" s="174" t="s">
        <v>10</v>
      </c>
      <c r="X5" s="174" t="s">
        <v>10</v>
      </c>
      <c r="Y5" s="174" t="s">
        <v>10</v>
      </c>
      <c r="Z5" s="171" t="s">
        <v>376</v>
      </c>
      <c r="AA5" s="203" t="s">
        <v>11</v>
      </c>
      <c r="AB5" s="203" t="s">
        <v>11</v>
      </c>
      <c r="AC5" s="171" t="s">
        <v>376</v>
      </c>
      <c r="AD5" s="171" t="s">
        <v>376</v>
      </c>
      <c r="AE5" s="174" t="s">
        <v>10</v>
      </c>
      <c r="AF5" s="174" t="s">
        <v>10</v>
      </c>
      <c r="AG5" s="174" t="s">
        <v>10</v>
      </c>
      <c r="AH5" s="203" t="s">
        <v>11</v>
      </c>
      <c r="AI5" s="203" t="s">
        <v>11</v>
      </c>
      <c r="AJ5" s="174" t="s">
        <v>10</v>
      </c>
      <c r="AK5" s="174" t="s">
        <v>10</v>
      </c>
    </row>
    <row r="6" spans="1:37" x14ac:dyDescent="0.3">
      <c r="A6" s="297"/>
      <c r="B6" s="173" t="s">
        <v>382</v>
      </c>
      <c r="C6" s="174" t="s">
        <v>14</v>
      </c>
      <c r="D6" s="174" t="s">
        <v>14</v>
      </c>
      <c r="E6" s="203" t="s">
        <v>11</v>
      </c>
      <c r="F6" s="174" t="s">
        <v>14</v>
      </c>
      <c r="G6" s="174" t="s">
        <v>14</v>
      </c>
      <c r="H6" s="203" t="s">
        <v>11</v>
      </c>
      <c r="I6" s="174" t="s">
        <v>14</v>
      </c>
      <c r="J6" s="174" t="s">
        <v>14</v>
      </c>
      <c r="K6" s="174" t="s">
        <v>14</v>
      </c>
      <c r="L6" s="174" t="s">
        <v>14</v>
      </c>
      <c r="M6" s="175" t="s">
        <v>10</v>
      </c>
      <c r="N6" s="174" t="s">
        <v>14</v>
      </c>
      <c r="O6" s="203" t="s">
        <v>11</v>
      </c>
      <c r="P6" s="203" t="s">
        <v>11</v>
      </c>
      <c r="Q6" s="174" t="s">
        <v>14</v>
      </c>
      <c r="R6" s="174" t="s">
        <v>14</v>
      </c>
      <c r="S6" s="174" t="s">
        <v>14</v>
      </c>
      <c r="T6" s="174" t="s">
        <v>14</v>
      </c>
      <c r="U6" s="174" t="s">
        <v>14</v>
      </c>
      <c r="V6" s="203" t="s">
        <v>11</v>
      </c>
      <c r="W6" s="203" t="s">
        <v>11</v>
      </c>
      <c r="X6" s="174" t="s">
        <v>14</v>
      </c>
      <c r="Y6" s="174" t="s">
        <v>14</v>
      </c>
      <c r="Z6" s="174" t="s">
        <v>14</v>
      </c>
      <c r="AA6" s="174" t="s">
        <v>14</v>
      </c>
      <c r="AB6" s="174" t="s">
        <v>14</v>
      </c>
      <c r="AC6" s="203" t="s">
        <v>11</v>
      </c>
      <c r="AD6" s="203" t="s">
        <v>11</v>
      </c>
      <c r="AE6" s="174"/>
      <c r="AF6" s="174"/>
      <c r="AG6" s="174"/>
      <c r="AH6" s="174"/>
      <c r="AI6" s="174"/>
      <c r="AJ6" s="174"/>
      <c r="AK6" s="174"/>
    </row>
    <row r="7" spans="1:37" x14ac:dyDescent="0.3">
      <c r="A7" s="297"/>
      <c r="B7" s="173" t="s">
        <v>108</v>
      </c>
      <c r="C7" s="174" t="s">
        <v>10</v>
      </c>
      <c r="D7" s="174" t="s">
        <v>10</v>
      </c>
      <c r="E7" s="203" t="s">
        <v>11</v>
      </c>
      <c r="F7" s="203" t="s">
        <v>11</v>
      </c>
      <c r="G7" s="174" t="s">
        <v>10</v>
      </c>
      <c r="H7" s="174" t="s">
        <v>10</v>
      </c>
      <c r="I7" s="174" t="s">
        <v>10</v>
      </c>
      <c r="J7" s="174" t="s">
        <v>10</v>
      </c>
      <c r="K7" s="174" t="s">
        <v>10</v>
      </c>
      <c r="L7" s="203" t="s">
        <v>11</v>
      </c>
      <c r="M7" s="203" t="s">
        <v>11</v>
      </c>
      <c r="N7" s="174" t="s">
        <v>10</v>
      </c>
      <c r="O7" s="174" t="s">
        <v>10</v>
      </c>
      <c r="P7" s="174" t="s">
        <v>10</v>
      </c>
      <c r="Q7" s="174" t="s">
        <v>10</v>
      </c>
      <c r="R7" s="174" t="s">
        <v>10</v>
      </c>
      <c r="S7" s="203" t="s">
        <v>11</v>
      </c>
      <c r="T7" s="203" t="s">
        <v>11</v>
      </c>
      <c r="U7" s="174" t="s">
        <v>10</v>
      </c>
      <c r="V7" s="174" t="s">
        <v>10</v>
      </c>
      <c r="W7" s="174" t="s">
        <v>10</v>
      </c>
      <c r="X7" s="174" t="s">
        <v>10</v>
      </c>
      <c r="Y7" s="174" t="s">
        <v>10</v>
      </c>
      <c r="Z7" s="203" t="s">
        <v>11</v>
      </c>
      <c r="AA7" s="174" t="s">
        <v>10</v>
      </c>
      <c r="AB7" s="174" t="s">
        <v>10</v>
      </c>
      <c r="AC7" s="174" t="s">
        <v>10</v>
      </c>
      <c r="AD7" s="203" t="s">
        <v>11</v>
      </c>
      <c r="AE7" s="174" t="s">
        <v>10</v>
      </c>
      <c r="AF7" s="174" t="s">
        <v>10</v>
      </c>
      <c r="AG7" s="203" t="s">
        <v>11</v>
      </c>
      <c r="AH7" s="203" t="s">
        <v>11</v>
      </c>
      <c r="AI7" s="174" t="s">
        <v>10</v>
      </c>
      <c r="AJ7" s="174" t="s">
        <v>10</v>
      </c>
      <c r="AK7" s="174" t="s">
        <v>10</v>
      </c>
    </row>
    <row r="8" spans="1:37" x14ac:dyDescent="0.3">
      <c r="A8" s="297"/>
      <c r="B8" s="173" t="s">
        <v>21</v>
      </c>
      <c r="C8" s="174" t="s">
        <v>10</v>
      </c>
      <c r="D8" s="203" t="s">
        <v>11</v>
      </c>
      <c r="E8" s="174" t="s">
        <v>10</v>
      </c>
      <c r="F8" s="174" t="s">
        <v>10</v>
      </c>
      <c r="G8" s="174" t="s">
        <v>10</v>
      </c>
      <c r="H8" s="174" t="s">
        <v>10</v>
      </c>
      <c r="I8" s="203" t="s">
        <v>11</v>
      </c>
      <c r="J8" s="174" t="s">
        <v>10</v>
      </c>
      <c r="K8" s="174" t="s">
        <v>10</v>
      </c>
      <c r="L8" s="174" t="s">
        <v>10</v>
      </c>
      <c r="M8" s="175" t="s">
        <v>14</v>
      </c>
      <c r="N8" s="174" t="s">
        <v>10</v>
      </c>
      <c r="O8" s="203" t="s">
        <v>11</v>
      </c>
      <c r="P8" s="203" t="s">
        <v>11</v>
      </c>
      <c r="Q8" s="174" t="s">
        <v>10</v>
      </c>
      <c r="R8" s="174" t="s">
        <v>10</v>
      </c>
      <c r="S8" s="174" t="s">
        <v>10</v>
      </c>
      <c r="T8" s="174" t="s">
        <v>10</v>
      </c>
      <c r="U8" s="174" t="s">
        <v>10</v>
      </c>
      <c r="V8" s="203" t="s">
        <v>11</v>
      </c>
      <c r="W8" s="203" t="s">
        <v>11</v>
      </c>
      <c r="X8" s="174" t="s">
        <v>10</v>
      </c>
      <c r="Y8" s="174" t="s">
        <v>10</v>
      </c>
      <c r="Z8" s="174" t="s">
        <v>10</v>
      </c>
      <c r="AA8" s="175" t="s">
        <v>434</v>
      </c>
      <c r="AB8" s="171" t="s">
        <v>376</v>
      </c>
      <c r="AC8" s="203" t="s">
        <v>11</v>
      </c>
      <c r="AD8" s="203" t="s">
        <v>11</v>
      </c>
      <c r="AE8" s="174" t="s">
        <v>10</v>
      </c>
      <c r="AF8" s="174" t="s">
        <v>10</v>
      </c>
      <c r="AG8" s="174" t="s">
        <v>10</v>
      </c>
      <c r="AH8" s="174" t="s">
        <v>10</v>
      </c>
      <c r="AI8" s="174" t="s">
        <v>10</v>
      </c>
      <c r="AJ8" s="203" t="s">
        <v>11</v>
      </c>
      <c r="AK8" s="203" t="s">
        <v>11</v>
      </c>
    </row>
    <row r="9" spans="1:37" x14ac:dyDescent="0.3">
      <c r="A9" s="297"/>
      <c r="B9" s="173" t="s">
        <v>25</v>
      </c>
      <c r="C9" s="203" t="s">
        <v>11</v>
      </c>
      <c r="D9" s="203" t="s">
        <v>11</v>
      </c>
      <c r="E9" s="174" t="s">
        <v>10</v>
      </c>
      <c r="F9" s="174" t="s">
        <v>10</v>
      </c>
      <c r="G9" s="174" t="s">
        <v>10</v>
      </c>
      <c r="H9" s="174" t="s">
        <v>10</v>
      </c>
      <c r="I9" s="174" t="s">
        <v>10</v>
      </c>
      <c r="J9" s="203" t="s">
        <v>11</v>
      </c>
      <c r="K9" s="203" t="s">
        <v>11</v>
      </c>
      <c r="L9" s="174" t="s">
        <v>10</v>
      </c>
      <c r="M9" s="174" t="s">
        <v>10</v>
      </c>
      <c r="N9" s="174" t="s">
        <v>10</v>
      </c>
      <c r="O9" s="174" t="s">
        <v>10</v>
      </c>
      <c r="P9" s="174" t="s">
        <v>10</v>
      </c>
      <c r="Q9" s="203" t="s">
        <v>11</v>
      </c>
      <c r="R9" s="203" t="s">
        <v>11</v>
      </c>
      <c r="S9" s="174" t="s">
        <v>10</v>
      </c>
      <c r="T9" s="174" t="s">
        <v>10</v>
      </c>
      <c r="U9" s="174" t="s">
        <v>10</v>
      </c>
      <c r="V9" s="174" t="s">
        <v>10</v>
      </c>
      <c r="W9" s="174" t="s">
        <v>10</v>
      </c>
      <c r="X9" s="203" t="s">
        <v>11</v>
      </c>
      <c r="Y9" s="203" t="s">
        <v>11</v>
      </c>
      <c r="Z9" s="174" t="s">
        <v>10</v>
      </c>
      <c r="AA9" s="175" t="s">
        <v>434</v>
      </c>
      <c r="AB9" s="174" t="s">
        <v>10</v>
      </c>
      <c r="AC9" s="174" t="s">
        <v>10</v>
      </c>
      <c r="AD9" s="174" t="s">
        <v>10</v>
      </c>
      <c r="AE9" s="203" t="s">
        <v>11</v>
      </c>
      <c r="AF9" s="203" t="s">
        <v>11</v>
      </c>
      <c r="AG9" s="174" t="s">
        <v>10</v>
      </c>
      <c r="AH9" s="174" t="s">
        <v>10</v>
      </c>
      <c r="AI9" s="174" t="s">
        <v>10</v>
      </c>
      <c r="AJ9" s="174" t="s">
        <v>10</v>
      </c>
      <c r="AK9" s="174" t="s">
        <v>10</v>
      </c>
    </row>
    <row r="10" spans="1:37" x14ac:dyDescent="0.3">
      <c r="A10" s="297"/>
      <c r="B10" s="173" t="s">
        <v>102</v>
      </c>
      <c r="C10" s="171" t="s">
        <v>376</v>
      </c>
      <c r="D10" s="203" t="s">
        <v>11</v>
      </c>
      <c r="E10" s="203" t="s">
        <v>11</v>
      </c>
      <c r="F10" s="171" t="s">
        <v>376</v>
      </c>
      <c r="G10" s="171" t="s">
        <v>376</v>
      </c>
      <c r="H10" s="171" t="s">
        <v>376</v>
      </c>
      <c r="I10" s="171" t="s">
        <v>376</v>
      </c>
      <c r="J10" s="171" t="s">
        <v>376</v>
      </c>
      <c r="K10" s="203" t="s">
        <v>11</v>
      </c>
      <c r="L10" s="203" t="s">
        <v>11</v>
      </c>
      <c r="M10" s="174" t="s">
        <v>14</v>
      </c>
      <c r="N10" s="174" t="s">
        <v>14</v>
      </c>
      <c r="O10" s="174" t="s">
        <v>14</v>
      </c>
      <c r="P10" s="174" t="s">
        <v>14</v>
      </c>
      <c r="Q10" s="174" t="s">
        <v>14</v>
      </c>
      <c r="R10" s="203" t="s">
        <v>11</v>
      </c>
      <c r="S10" s="203" t="s">
        <v>11</v>
      </c>
      <c r="T10" s="174" t="s">
        <v>14</v>
      </c>
      <c r="U10" s="174" t="s">
        <v>14</v>
      </c>
      <c r="V10" s="174" t="s">
        <v>14</v>
      </c>
      <c r="W10" s="174" t="s">
        <v>14</v>
      </c>
      <c r="X10" s="174" t="s">
        <v>14</v>
      </c>
      <c r="Y10" s="203" t="s">
        <v>11</v>
      </c>
      <c r="Z10" s="203" t="s">
        <v>11</v>
      </c>
      <c r="AA10" s="174" t="s">
        <v>14</v>
      </c>
      <c r="AB10" s="174" t="s">
        <v>14</v>
      </c>
      <c r="AC10" s="174" t="s">
        <v>14</v>
      </c>
      <c r="AD10" s="174" t="s">
        <v>14</v>
      </c>
      <c r="AE10" s="174" t="s">
        <v>14</v>
      </c>
      <c r="AF10" s="203" t="s">
        <v>11</v>
      </c>
      <c r="AG10" s="203" t="s">
        <v>11</v>
      </c>
      <c r="AH10" s="174" t="s">
        <v>14</v>
      </c>
      <c r="AI10" s="174" t="s">
        <v>14</v>
      </c>
      <c r="AJ10" s="174" t="s">
        <v>14</v>
      </c>
      <c r="AK10" s="174" t="s">
        <v>14</v>
      </c>
    </row>
    <row r="11" spans="1:37" x14ac:dyDescent="0.3">
      <c r="A11" s="297"/>
      <c r="B11" s="173" t="s">
        <v>101</v>
      </c>
      <c r="C11" s="203" t="s">
        <v>11</v>
      </c>
      <c r="D11" s="174" t="s">
        <v>14</v>
      </c>
      <c r="E11" s="174" t="s">
        <v>14</v>
      </c>
      <c r="F11" s="174" t="s">
        <v>14</v>
      </c>
      <c r="G11" s="174" t="s">
        <v>14</v>
      </c>
      <c r="H11" s="174" t="s">
        <v>14</v>
      </c>
      <c r="I11" s="203" t="s">
        <v>11</v>
      </c>
      <c r="J11" s="174" t="s">
        <v>14</v>
      </c>
      <c r="K11" s="203" t="s">
        <v>11</v>
      </c>
      <c r="L11" s="203" t="s">
        <v>11</v>
      </c>
      <c r="M11" s="174" t="s">
        <v>14</v>
      </c>
      <c r="N11" s="174" t="s">
        <v>14</v>
      </c>
      <c r="O11" s="174" t="s">
        <v>14</v>
      </c>
      <c r="P11" s="174" t="s">
        <v>14</v>
      </c>
      <c r="Q11" s="174" t="s">
        <v>14</v>
      </c>
      <c r="R11" s="203" t="s">
        <v>11</v>
      </c>
      <c r="S11" s="203" t="s">
        <v>11</v>
      </c>
      <c r="T11" s="174" t="s">
        <v>14</v>
      </c>
      <c r="U11" s="174" t="s">
        <v>14</v>
      </c>
      <c r="V11" s="174" t="s">
        <v>14</v>
      </c>
      <c r="W11" s="174" t="s">
        <v>14</v>
      </c>
      <c r="X11" s="174" t="s">
        <v>14</v>
      </c>
      <c r="Y11" s="203" t="s">
        <v>11</v>
      </c>
      <c r="Z11" s="203" t="s">
        <v>11</v>
      </c>
      <c r="AA11" s="174" t="s">
        <v>14</v>
      </c>
      <c r="AB11" s="174" t="s">
        <v>14</v>
      </c>
      <c r="AC11" s="174" t="s">
        <v>14</v>
      </c>
      <c r="AD11" s="174" t="s">
        <v>14</v>
      </c>
      <c r="AE11" s="174" t="s">
        <v>14</v>
      </c>
      <c r="AF11" s="203" t="s">
        <v>11</v>
      </c>
      <c r="AG11" s="203" t="s">
        <v>11</v>
      </c>
      <c r="AH11" s="174" t="s">
        <v>14</v>
      </c>
      <c r="AI11" s="174" t="s">
        <v>14</v>
      </c>
      <c r="AJ11" s="174" t="s">
        <v>14</v>
      </c>
      <c r="AK11" s="174" t="s">
        <v>14</v>
      </c>
    </row>
    <row r="12" spans="1:37" x14ac:dyDescent="0.3">
      <c r="A12" s="297"/>
      <c r="B12" s="173" t="s">
        <v>378</v>
      </c>
      <c r="C12" s="203" t="s">
        <v>11</v>
      </c>
      <c r="D12" s="203" t="s">
        <v>11</v>
      </c>
      <c r="E12" s="174" t="s">
        <v>10</v>
      </c>
      <c r="F12" s="174" t="s">
        <v>10</v>
      </c>
      <c r="G12" s="174" t="s">
        <v>10</v>
      </c>
      <c r="H12" s="174" t="s">
        <v>10</v>
      </c>
      <c r="I12" s="174" t="s">
        <v>10</v>
      </c>
      <c r="J12" s="203" t="s">
        <v>11</v>
      </c>
      <c r="K12" s="203" t="s">
        <v>11</v>
      </c>
      <c r="L12" s="174" t="s">
        <v>10</v>
      </c>
      <c r="M12" s="174" t="s">
        <v>10</v>
      </c>
      <c r="N12" s="171" t="s">
        <v>376</v>
      </c>
      <c r="O12" s="171" t="s">
        <v>376</v>
      </c>
      <c r="P12" s="171" t="s">
        <v>376</v>
      </c>
      <c r="Q12" s="203" t="s">
        <v>11</v>
      </c>
      <c r="R12" s="203" t="s">
        <v>11</v>
      </c>
      <c r="S12" s="174" t="s">
        <v>10</v>
      </c>
      <c r="T12" s="174" t="s">
        <v>10</v>
      </c>
      <c r="U12" s="174" t="s">
        <v>10</v>
      </c>
      <c r="V12" s="174" t="s">
        <v>10</v>
      </c>
      <c r="W12" s="174" t="s">
        <v>10</v>
      </c>
      <c r="X12" s="203" t="s">
        <v>11</v>
      </c>
      <c r="Y12" s="203" t="s">
        <v>11</v>
      </c>
      <c r="Z12" s="174" t="s">
        <v>10</v>
      </c>
      <c r="AA12" s="174" t="s">
        <v>10</v>
      </c>
      <c r="AB12" s="174" t="s">
        <v>10</v>
      </c>
      <c r="AC12" s="174" t="s">
        <v>10</v>
      </c>
      <c r="AD12" s="174" t="s">
        <v>10</v>
      </c>
      <c r="AE12" s="203" t="s">
        <v>11</v>
      </c>
      <c r="AF12" s="203" t="s">
        <v>11</v>
      </c>
      <c r="AG12" s="174" t="s">
        <v>10</v>
      </c>
      <c r="AH12" s="174" t="s">
        <v>10</v>
      </c>
      <c r="AI12" s="174" t="s">
        <v>10</v>
      </c>
      <c r="AJ12" s="174" t="s">
        <v>10</v>
      </c>
      <c r="AK12" s="174" t="s">
        <v>10</v>
      </c>
    </row>
    <row r="13" spans="1:37" x14ac:dyDescent="0.3">
      <c r="A13" s="297"/>
      <c r="B13" s="173" t="s">
        <v>385</v>
      </c>
      <c r="C13" s="174" t="s">
        <v>14</v>
      </c>
      <c r="D13" s="174" t="s">
        <v>14</v>
      </c>
      <c r="E13" s="174" t="s">
        <v>14</v>
      </c>
      <c r="F13" s="174" t="s">
        <v>14</v>
      </c>
      <c r="G13" s="203" t="s">
        <v>11</v>
      </c>
      <c r="H13" s="203" t="s">
        <v>11</v>
      </c>
      <c r="I13" s="174" t="s">
        <v>14</v>
      </c>
      <c r="J13" s="174" t="s">
        <v>14</v>
      </c>
      <c r="K13" s="174" t="s">
        <v>14</v>
      </c>
      <c r="L13" s="174" t="s">
        <v>14</v>
      </c>
      <c r="M13" s="174" t="s">
        <v>14</v>
      </c>
      <c r="N13" s="174" t="s">
        <v>14</v>
      </c>
      <c r="O13" s="203" t="s">
        <v>11</v>
      </c>
      <c r="P13" s="203" t="s">
        <v>11</v>
      </c>
      <c r="Q13" s="174" t="s">
        <v>14</v>
      </c>
      <c r="R13" s="174" t="s">
        <v>14</v>
      </c>
      <c r="S13" s="174" t="s">
        <v>14</v>
      </c>
      <c r="T13" s="174" t="s">
        <v>14</v>
      </c>
      <c r="U13" s="174" t="s">
        <v>14</v>
      </c>
      <c r="V13" s="203" t="s">
        <v>11</v>
      </c>
      <c r="W13" s="203" t="s">
        <v>11</v>
      </c>
      <c r="X13" s="174" t="s">
        <v>14</v>
      </c>
      <c r="Y13" s="174" t="s">
        <v>14</v>
      </c>
      <c r="Z13" s="174" t="s">
        <v>14</v>
      </c>
      <c r="AA13" s="174" t="s">
        <v>14</v>
      </c>
      <c r="AB13" s="174" t="s">
        <v>14</v>
      </c>
      <c r="AC13" s="203" t="s">
        <v>11</v>
      </c>
      <c r="AD13" s="203" t="s">
        <v>11</v>
      </c>
      <c r="AE13" s="174" t="s">
        <v>14</v>
      </c>
      <c r="AF13" s="174" t="s">
        <v>14</v>
      </c>
      <c r="AG13" s="174" t="s">
        <v>14</v>
      </c>
      <c r="AH13" s="174" t="s">
        <v>14</v>
      </c>
      <c r="AI13" s="174" t="s">
        <v>14</v>
      </c>
      <c r="AJ13" s="203" t="s">
        <v>11</v>
      </c>
      <c r="AK13" s="203" t="s">
        <v>11</v>
      </c>
    </row>
    <row r="14" spans="1:37" x14ac:dyDescent="0.3">
      <c r="A14" s="297"/>
      <c r="B14" s="173" t="s">
        <v>104</v>
      </c>
      <c r="C14" s="203" t="s">
        <v>11</v>
      </c>
      <c r="D14" s="174" t="s">
        <v>14</v>
      </c>
      <c r="E14" s="174" t="s">
        <v>14</v>
      </c>
      <c r="F14" s="174" t="s">
        <v>14</v>
      </c>
      <c r="G14" s="174" t="s">
        <v>14</v>
      </c>
      <c r="H14" s="203" t="s">
        <v>11</v>
      </c>
      <c r="I14" s="174" t="s">
        <v>14</v>
      </c>
      <c r="J14" s="174" t="s">
        <v>14</v>
      </c>
      <c r="K14" s="174" t="s">
        <v>14</v>
      </c>
      <c r="L14" s="174" t="s">
        <v>14</v>
      </c>
      <c r="M14" s="174" t="s">
        <v>14</v>
      </c>
      <c r="N14" s="174" t="s">
        <v>14</v>
      </c>
      <c r="O14" s="203" t="s">
        <v>11</v>
      </c>
      <c r="P14" s="203" t="s">
        <v>11</v>
      </c>
      <c r="Q14" s="174" t="s">
        <v>14</v>
      </c>
      <c r="R14" s="174" t="s">
        <v>14</v>
      </c>
      <c r="S14" s="174" t="s">
        <v>14</v>
      </c>
      <c r="T14" s="174" t="s">
        <v>14</v>
      </c>
      <c r="U14" s="174" t="s">
        <v>14</v>
      </c>
      <c r="V14" s="203" t="s">
        <v>11</v>
      </c>
      <c r="W14" s="203" t="s">
        <v>11</v>
      </c>
      <c r="X14" s="174" t="s">
        <v>14</v>
      </c>
      <c r="Y14" s="174" t="s">
        <v>14</v>
      </c>
      <c r="Z14" s="174" t="s">
        <v>14</v>
      </c>
      <c r="AA14" s="175" t="s">
        <v>10</v>
      </c>
      <c r="AB14" s="175" t="s">
        <v>10</v>
      </c>
      <c r="AC14" s="203" t="s">
        <v>11</v>
      </c>
      <c r="AD14" s="203" t="s">
        <v>11</v>
      </c>
      <c r="AE14" s="174" t="s">
        <v>14</v>
      </c>
      <c r="AF14" s="174" t="s">
        <v>14</v>
      </c>
      <c r="AG14" s="174" t="s">
        <v>14</v>
      </c>
      <c r="AH14" s="174" t="s">
        <v>14</v>
      </c>
      <c r="AI14" s="174" t="s">
        <v>14</v>
      </c>
      <c r="AJ14" s="203" t="s">
        <v>11</v>
      </c>
      <c r="AK14" s="203" t="s">
        <v>11</v>
      </c>
    </row>
    <row r="15" spans="1:37" x14ac:dyDescent="0.3">
      <c r="A15" s="297"/>
      <c r="B15" s="173" t="s">
        <v>105</v>
      </c>
      <c r="C15" s="174" t="s">
        <v>10</v>
      </c>
      <c r="D15" s="174" t="s">
        <v>10</v>
      </c>
      <c r="E15" s="174" t="s">
        <v>10</v>
      </c>
      <c r="F15" s="174" t="s">
        <v>10</v>
      </c>
      <c r="G15" s="174" t="s">
        <v>10</v>
      </c>
      <c r="H15" s="203" t="s">
        <v>11</v>
      </c>
      <c r="I15" s="203" t="s">
        <v>11</v>
      </c>
      <c r="J15" s="174" t="s">
        <v>10</v>
      </c>
      <c r="K15" s="174" t="s">
        <v>10</v>
      </c>
      <c r="L15" s="174" t="s">
        <v>10</v>
      </c>
      <c r="M15" s="174" t="s">
        <v>10</v>
      </c>
      <c r="N15" s="174" t="s">
        <v>10</v>
      </c>
      <c r="O15" s="203" t="s">
        <v>11</v>
      </c>
      <c r="P15" s="203" t="s">
        <v>11</v>
      </c>
      <c r="Q15" s="174" t="s">
        <v>10</v>
      </c>
      <c r="R15" s="174" t="s">
        <v>10</v>
      </c>
      <c r="S15" s="174" t="s">
        <v>10</v>
      </c>
      <c r="T15" s="174" t="s">
        <v>10</v>
      </c>
      <c r="U15" s="174" t="s">
        <v>10</v>
      </c>
      <c r="V15" s="203" t="s">
        <v>11</v>
      </c>
      <c r="W15" s="203" t="s">
        <v>11</v>
      </c>
      <c r="X15" s="174" t="s">
        <v>10</v>
      </c>
      <c r="Y15" s="174" t="s">
        <v>10</v>
      </c>
      <c r="Z15" s="174" t="s">
        <v>10</v>
      </c>
      <c r="AA15" s="175" t="s">
        <v>434</v>
      </c>
      <c r="AB15" s="171" t="s">
        <v>376</v>
      </c>
      <c r="AC15" s="203" t="s">
        <v>11</v>
      </c>
      <c r="AD15" s="203" t="s">
        <v>11</v>
      </c>
      <c r="AE15" s="174" t="s">
        <v>10</v>
      </c>
      <c r="AF15" s="174" t="s">
        <v>10</v>
      </c>
      <c r="AG15" s="174" t="s">
        <v>10</v>
      </c>
      <c r="AH15" s="174" t="s">
        <v>10</v>
      </c>
      <c r="AI15" s="174" t="s">
        <v>10</v>
      </c>
      <c r="AJ15" s="203" t="s">
        <v>11</v>
      </c>
      <c r="AK15" s="203" t="s">
        <v>11</v>
      </c>
    </row>
    <row r="16" spans="1:37" x14ac:dyDescent="0.3">
      <c r="A16" s="297"/>
      <c r="B16" s="173" t="s">
        <v>22</v>
      </c>
      <c r="C16" s="174" t="s">
        <v>10</v>
      </c>
      <c r="D16" s="174" t="s">
        <v>10</v>
      </c>
      <c r="E16" s="174" t="s">
        <v>10</v>
      </c>
      <c r="F16" s="171" t="s">
        <v>376</v>
      </c>
      <c r="G16" s="171" t="s">
        <v>376</v>
      </c>
      <c r="H16" s="203" t="s">
        <v>11</v>
      </c>
      <c r="I16" s="203" t="s">
        <v>11</v>
      </c>
      <c r="J16" s="174" t="s">
        <v>10</v>
      </c>
      <c r="K16" s="174" t="s">
        <v>10</v>
      </c>
      <c r="L16" s="174" t="s">
        <v>10</v>
      </c>
      <c r="M16" s="174" t="s">
        <v>10</v>
      </c>
      <c r="N16" s="174" t="s">
        <v>10</v>
      </c>
      <c r="O16" s="203" t="s">
        <v>11</v>
      </c>
      <c r="P16" s="203" t="s">
        <v>11</v>
      </c>
      <c r="Q16" s="174" t="s">
        <v>10</v>
      </c>
      <c r="R16" s="174" t="s">
        <v>10</v>
      </c>
      <c r="S16" s="174" t="s">
        <v>10</v>
      </c>
      <c r="T16" s="174" t="s">
        <v>10</v>
      </c>
      <c r="U16" s="174" t="s">
        <v>10</v>
      </c>
      <c r="V16" s="203" t="s">
        <v>11</v>
      </c>
      <c r="W16" s="203" t="s">
        <v>11</v>
      </c>
      <c r="X16" s="174" t="s">
        <v>10</v>
      </c>
      <c r="Y16" s="174" t="s">
        <v>10</v>
      </c>
      <c r="Z16" s="174" t="s">
        <v>10</v>
      </c>
      <c r="AA16" s="174" t="s">
        <v>10</v>
      </c>
      <c r="AB16" s="174" t="s">
        <v>10</v>
      </c>
      <c r="AC16" s="203" t="s">
        <v>11</v>
      </c>
      <c r="AD16" s="203" t="s">
        <v>11</v>
      </c>
      <c r="AE16" s="174" t="s">
        <v>10</v>
      </c>
      <c r="AF16" s="174" t="s">
        <v>10</v>
      </c>
      <c r="AG16" s="174" t="s">
        <v>10</v>
      </c>
      <c r="AH16" s="174" t="s">
        <v>10</v>
      </c>
      <c r="AI16" s="174" t="s">
        <v>10</v>
      </c>
      <c r="AJ16" s="203" t="s">
        <v>11</v>
      </c>
      <c r="AK16" s="203" t="s">
        <v>11</v>
      </c>
    </row>
    <row r="17" spans="1:37" x14ac:dyDescent="0.3">
      <c r="A17" s="297"/>
      <c r="B17" s="173" t="s">
        <v>24</v>
      </c>
      <c r="C17" s="174" t="s">
        <v>14</v>
      </c>
      <c r="D17" s="174" t="s">
        <v>14</v>
      </c>
      <c r="E17" s="174" t="s">
        <v>14</v>
      </c>
      <c r="F17" s="203" t="s">
        <v>11</v>
      </c>
      <c r="G17" s="203" t="s">
        <v>11</v>
      </c>
      <c r="H17" s="174" t="s">
        <v>14</v>
      </c>
      <c r="I17" s="174" t="s">
        <v>14</v>
      </c>
      <c r="J17" s="174" t="s">
        <v>14</v>
      </c>
      <c r="K17" s="174" t="s">
        <v>14</v>
      </c>
      <c r="L17" s="174" t="s">
        <v>14</v>
      </c>
      <c r="M17" s="203" t="s">
        <v>11</v>
      </c>
      <c r="N17" s="203" t="s">
        <v>11</v>
      </c>
      <c r="O17" s="174" t="s">
        <v>14</v>
      </c>
      <c r="P17" s="174" t="s">
        <v>14</v>
      </c>
      <c r="Q17" s="174" t="s">
        <v>14</v>
      </c>
      <c r="R17" s="174" t="s">
        <v>14</v>
      </c>
      <c r="S17" s="174" t="s">
        <v>14</v>
      </c>
      <c r="T17" s="203" t="s">
        <v>11</v>
      </c>
      <c r="U17" s="203" t="s">
        <v>11</v>
      </c>
      <c r="V17" s="174" t="s">
        <v>14</v>
      </c>
      <c r="W17" s="174" t="s">
        <v>14</v>
      </c>
      <c r="X17" s="174" t="s">
        <v>14</v>
      </c>
      <c r="Y17" s="174" t="s">
        <v>14</v>
      </c>
      <c r="Z17" s="174" t="s">
        <v>14</v>
      </c>
      <c r="AA17" s="203" t="s">
        <v>11</v>
      </c>
      <c r="AB17" s="203" t="s">
        <v>11</v>
      </c>
      <c r="AC17" s="174" t="s">
        <v>14</v>
      </c>
      <c r="AD17" s="174" t="s">
        <v>14</v>
      </c>
      <c r="AE17" s="174" t="s">
        <v>14</v>
      </c>
      <c r="AF17" s="174" t="s">
        <v>14</v>
      </c>
      <c r="AG17" s="174" t="s">
        <v>14</v>
      </c>
      <c r="AH17" s="203" t="s">
        <v>11</v>
      </c>
      <c r="AI17" s="203" t="s">
        <v>11</v>
      </c>
      <c r="AJ17" s="174" t="s">
        <v>14</v>
      </c>
      <c r="AK17" s="174" t="s">
        <v>14</v>
      </c>
    </row>
    <row r="18" spans="1:37" x14ac:dyDescent="0.3">
      <c r="A18" s="297"/>
      <c r="B18" s="173" t="s">
        <v>381</v>
      </c>
      <c r="C18" s="171" t="s">
        <v>376</v>
      </c>
      <c r="D18" s="174" t="s">
        <v>374</v>
      </c>
      <c r="E18" s="174" t="s">
        <v>374</v>
      </c>
      <c r="F18" s="174" t="s">
        <v>374</v>
      </c>
      <c r="G18" s="174" t="s">
        <v>374</v>
      </c>
      <c r="H18" s="203" t="s">
        <v>11</v>
      </c>
      <c r="I18" s="203" t="s">
        <v>11</v>
      </c>
      <c r="J18" s="174" t="s">
        <v>374</v>
      </c>
      <c r="K18" s="174" t="s">
        <v>374</v>
      </c>
      <c r="L18" s="174" t="s">
        <v>374</v>
      </c>
      <c r="M18" s="174" t="s">
        <v>374</v>
      </c>
      <c r="N18" s="174" t="s">
        <v>374</v>
      </c>
      <c r="O18" s="203" t="s">
        <v>11</v>
      </c>
      <c r="P18" s="203" t="s">
        <v>11</v>
      </c>
      <c r="Q18" s="174" t="s">
        <v>374</v>
      </c>
      <c r="R18" s="174" t="s">
        <v>374</v>
      </c>
      <c r="S18" s="174" t="s">
        <v>374</v>
      </c>
      <c r="T18" s="174" t="s">
        <v>374</v>
      </c>
      <c r="U18" s="174" t="s">
        <v>374</v>
      </c>
      <c r="V18" s="203" t="s">
        <v>11</v>
      </c>
      <c r="W18" s="203" t="s">
        <v>11</v>
      </c>
      <c r="X18" s="174" t="s">
        <v>374</v>
      </c>
      <c r="Y18" s="174" t="s">
        <v>374</v>
      </c>
      <c r="Z18" s="171" t="s">
        <v>376</v>
      </c>
      <c r="AA18" s="175" t="s">
        <v>434</v>
      </c>
      <c r="AB18" s="171" t="s">
        <v>376</v>
      </c>
      <c r="AC18" s="203" t="s">
        <v>11</v>
      </c>
      <c r="AD18" s="203" t="s">
        <v>11</v>
      </c>
      <c r="AE18" s="174" t="s">
        <v>374</v>
      </c>
      <c r="AF18" s="174" t="s">
        <v>374</v>
      </c>
      <c r="AG18" s="174" t="s">
        <v>374</v>
      </c>
      <c r="AH18" s="174" t="s">
        <v>374</v>
      </c>
      <c r="AI18" s="174" t="s">
        <v>374</v>
      </c>
      <c r="AJ18" s="203" t="s">
        <v>11</v>
      </c>
      <c r="AK18" s="203" t="s">
        <v>11</v>
      </c>
    </row>
    <row r="19" spans="1:37" x14ac:dyDescent="0.3">
      <c r="A19" s="297"/>
      <c r="B19" s="173" t="s">
        <v>386</v>
      </c>
      <c r="C19" s="174" t="s">
        <v>374</v>
      </c>
      <c r="D19" s="174" t="s">
        <v>374</v>
      </c>
      <c r="E19" s="174" t="s">
        <v>374</v>
      </c>
      <c r="F19" s="175" t="s">
        <v>14</v>
      </c>
      <c r="G19" s="174" t="s">
        <v>374</v>
      </c>
      <c r="H19" s="203" t="s">
        <v>11</v>
      </c>
      <c r="I19" s="203" t="s">
        <v>11</v>
      </c>
      <c r="J19" s="175" t="s">
        <v>14</v>
      </c>
      <c r="K19" s="174" t="s">
        <v>374</v>
      </c>
      <c r="L19" s="174" t="s">
        <v>374</v>
      </c>
      <c r="M19" s="174" t="s">
        <v>374</v>
      </c>
      <c r="N19" s="174" t="s">
        <v>374</v>
      </c>
      <c r="O19" s="203" t="s">
        <v>11</v>
      </c>
      <c r="P19" s="203" t="s">
        <v>11</v>
      </c>
      <c r="Q19" s="174" t="s">
        <v>374</v>
      </c>
      <c r="R19" s="174" t="s">
        <v>374</v>
      </c>
      <c r="S19" s="174" t="s">
        <v>374</v>
      </c>
      <c r="T19" s="174" t="s">
        <v>374</v>
      </c>
      <c r="U19" s="174" t="s">
        <v>374</v>
      </c>
      <c r="V19" s="203" t="s">
        <v>11</v>
      </c>
      <c r="W19" s="203" t="s">
        <v>11</v>
      </c>
      <c r="X19" s="174" t="s">
        <v>374</v>
      </c>
      <c r="Y19" s="174" t="s">
        <v>374</v>
      </c>
      <c r="Z19" s="174" t="s">
        <v>374</v>
      </c>
      <c r="AA19" s="175" t="s">
        <v>434</v>
      </c>
      <c r="AB19" s="203" t="s">
        <v>11</v>
      </c>
      <c r="AC19" s="203" t="s">
        <v>11</v>
      </c>
      <c r="AD19" s="174" t="s">
        <v>374</v>
      </c>
      <c r="AE19" s="174" t="s">
        <v>374</v>
      </c>
      <c r="AF19" s="174" t="s">
        <v>374</v>
      </c>
      <c r="AG19" s="174" t="s">
        <v>374</v>
      </c>
      <c r="AH19" s="174" t="s">
        <v>374</v>
      </c>
      <c r="AI19" s="174" t="s">
        <v>374</v>
      </c>
      <c r="AJ19" s="203" t="s">
        <v>11</v>
      </c>
      <c r="AK19" s="203" t="s">
        <v>11</v>
      </c>
    </row>
    <row r="20" spans="1:37" x14ac:dyDescent="0.3">
      <c r="A20" s="297"/>
      <c r="B20" s="173" t="s">
        <v>388</v>
      </c>
      <c r="C20" s="174" t="s">
        <v>374</v>
      </c>
      <c r="D20" s="174" t="s">
        <v>374</v>
      </c>
      <c r="E20" s="174" t="s">
        <v>374</v>
      </c>
      <c r="F20" s="174" t="s">
        <v>374</v>
      </c>
      <c r="G20" s="174" t="s">
        <v>374</v>
      </c>
      <c r="H20" s="203" t="s">
        <v>11</v>
      </c>
      <c r="I20" s="203" t="s">
        <v>11</v>
      </c>
      <c r="J20" s="174" t="s">
        <v>374</v>
      </c>
      <c r="K20" s="174" t="s">
        <v>374</v>
      </c>
      <c r="L20" s="174" t="s">
        <v>374</v>
      </c>
      <c r="M20" s="174" t="s">
        <v>374</v>
      </c>
      <c r="N20" s="174" t="s">
        <v>374</v>
      </c>
      <c r="O20" s="203" t="s">
        <v>11</v>
      </c>
      <c r="P20" s="203" t="s">
        <v>11</v>
      </c>
      <c r="Q20" s="174" t="s">
        <v>374</v>
      </c>
      <c r="R20" s="174" t="s">
        <v>374</v>
      </c>
      <c r="S20" s="174" t="s">
        <v>374</v>
      </c>
      <c r="T20" s="174" t="s">
        <v>374</v>
      </c>
      <c r="U20" s="174" t="s">
        <v>374</v>
      </c>
      <c r="V20" s="203" t="s">
        <v>11</v>
      </c>
      <c r="W20" s="203" t="s">
        <v>11</v>
      </c>
      <c r="X20" s="174" t="s">
        <v>374</v>
      </c>
      <c r="Y20" s="174" t="s">
        <v>374</v>
      </c>
      <c r="Z20" s="174" t="s">
        <v>374</v>
      </c>
      <c r="AA20" s="175" t="s">
        <v>434</v>
      </c>
      <c r="AB20" s="174" t="s">
        <v>374</v>
      </c>
      <c r="AC20" s="203" t="s">
        <v>11</v>
      </c>
      <c r="AD20" s="203" t="s">
        <v>11</v>
      </c>
      <c r="AE20" s="174" t="s">
        <v>374</v>
      </c>
      <c r="AF20" s="174" t="s">
        <v>374</v>
      </c>
      <c r="AG20" s="174" t="s">
        <v>374</v>
      </c>
      <c r="AH20" s="174" t="s">
        <v>374</v>
      </c>
      <c r="AI20" s="174" t="s">
        <v>374</v>
      </c>
      <c r="AJ20" s="203" t="s">
        <v>11</v>
      </c>
      <c r="AK20" s="203" t="s">
        <v>11</v>
      </c>
    </row>
    <row r="21" spans="1:37" x14ac:dyDescent="0.3">
      <c r="A21" s="297"/>
      <c r="B21" s="176" t="s">
        <v>111</v>
      </c>
      <c r="C21" s="174" t="s">
        <v>374</v>
      </c>
      <c r="D21" s="174" t="s">
        <v>374</v>
      </c>
      <c r="E21" s="174" t="s">
        <v>374</v>
      </c>
      <c r="F21" s="174" t="s">
        <v>374</v>
      </c>
      <c r="G21" s="174" t="s">
        <v>374</v>
      </c>
      <c r="H21" s="203" t="s">
        <v>11</v>
      </c>
      <c r="I21" s="203" t="s">
        <v>11</v>
      </c>
      <c r="J21" s="174" t="s">
        <v>374</v>
      </c>
      <c r="K21" s="174" t="s">
        <v>374</v>
      </c>
      <c r="L21" s="174" t="s">
        <v>374</v>
      </c>
      <c r="M21" s="174" t="s">
        <v>374</v>
      </c>
      <c r="N21" s="174" t="s">
        <v>374</v>
      </c>
      <c r="O21" s="203" t="s">
        <v>11</v>
      </c>
      <c r="P21" s="203" t="s">
        <v>11</v>
      </c>
      <c r="Q21" s="174" t="s">
        <v>374</v>
      </c>
      <c r="R21" s="174" t="s">
        <v>374</v>
      </c>
      <c r="S21" s="174" t="s">
        <v>374</v>
      </c>
      <c r="T21" s="174" t="s">
        <v>374</v>
      </c>
      <c r="U21" s="174" t="s">
        <v>374</v>
      </c>
      <c r="V21" s="203" t="s">
        <v>11</v>
      </c>
      <c r="W21" s="203" t="s">
        <v>11</v>
      </c>
      <c r="X21" s="174" t="s">
        <v>374</v>
      </c>
      <c r="Y21" s="174" t="s">
        <v>374</v>
      </c>
      <c r="Z21" s="174" t="s">
        <v>374</v>
      </c>
      <c r="AA21" s="174" t="s">
        <v>374</v>
      </c>
      <c r="AB21" s="174" t="s">
        <v>374</v>
      </c>
      <c r="AC21" s="203" t="s">
        <v>11</v>
      </c>
      <c r="AD21" s="203" t="s">
        <v>11</v>
      </c>
      <c r="AE21" s="174" t="s">
        <v>374</v>
      </c>
      <c r="AF21" s="174" t="s">
        <v>374</v>
      </c>
      <c r="AG21" s="174" t="s">
        <v>374</v>
      </c>
      <c r="AH21" s="171" t="s">
        <v>376</v>
      </c>
      <c r="AI21" s="174" t="s">
        <v>374</v>
      </c>
      <c r="AJ21" s="203" t="s">
        <v>11</v>
      </c>
      <c r="AK21" s="203" t="s">
        <v>11</v>
      </c>
    </row>
    <row r="22" spans="1:37" ht="15" customHeight="1" x14ac:dyDescent="0.35">
      <c r="A22" s="297"/>
      <c r="B22" s="204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</row>
    <row r="23" spans="1:37" ht="15" customHeight="1" x14ac:dyDescent="0.35">
      <c r="A23" s="297"/>
      <c r="B23" s="206" t="s">
        <v>10</v>
      </c>
      <c r="C23" s="180">
        <f t="shared" ref="C23:AK23" si="0">COUNTIF(C3:C17,$B$23)</f>
        <v>5</v>
      </c>
      <c r="D23" s="180">
        <f t="shared" si="0"/>
        <v>4</v>
      </c>
      <c r="E23" s="180">
        <f t="shared" si="0"/>
        <v>6</v>
      </c>
      <c r="F23" s="180">
        <f t="shared" si="0"/>
        <v>4</v>
      </c>
      <c r="G23" s="180">
        <f t="shared" si="0"/>
        <v>5</v>
      </c>
      <c r="H23" s="180">
        <f t="shared" si="0"/>
        <v>5</v>
      </c>
      <c r="I23" s="180">
        <f t="shared" si="0"/>
        <v>4</v>
      </c>
      <c r="J23" s="180">
        <f t="shared" si="0"/>
        <v>5</v>
      </c>
      <c r="K23" s="180">
        <f t="shared" si="0"/>
        <v>5</v>
      </c>
      <c r="L23" s="180">
        <f t="shared" si="0"/>
        <v>6</v>
      </c>
      <c r="M23" s="180">
        <f t="shared" si="0"/>
        <v>5</v>
      </c>
      <c r="N23" s="180">
        <f t="shared" si="0"/>
        <v>5</v>
      </c>
      <c r="O23" s="180">
        <f t="shared" si="0"/>
        <v>3</v>
      </c>
      <c r="P23" s="180">
        <f t="shared" si="0"/>
        <v>3</v>
      </c>
      <c r="Q23" s="180">
        <f t="shared" si="0"/>
        <v>5</v>
      </c>
      <c r="R23" s="180">
        <f t="shared" si="0"/>
        <v>5</v>
      </c>
      <c r="S23" s="180">
        <f t="shared" si="0"/>
        <v>6</v>
      </c>
      <c r="T23" s="180">
        <f t="shared" si="0"/>
        <v>5</v>
      </c>
      <c r="U23" s="180">
        <f t="shared" si="0"/>
        <v>6</v>
      </c>
      <c r="V23" s="180">
        <f t="shared" si="0"/>
        <v>4</v>
      </c>
      <c r="W23" s="180">
        <f t="shared" si="0"/>
        <v>4</v>
      </c>
      <c r="X23" s="180">
        <f t="shared" si="0"/>
        <v>5</v>
      </c>
      <c r="Y23" s="180">
        <f t="shared" si="0"/>
        <v>5</v>
      </c>
      <c r="Z23" s="180">
        <f t="shared" si="0"/>
        <v>5</v>
      </c>
      <c r="AA23" s="180">
        <f t="shared" si="0"/>
        <v>4</v>
      </c>
      <c r="AB23" s="180">
        <f t="shared" si="0"/>
        <v>5</v>
      </c>
      <c r="AC23" s="180">
        <f t="shared" si="0"/>
        <v>3</v>
      </c>
      <c r="AD23" s="180">
        <f t="shared" si="0"/>
        <v>2</v>
      </c>
      <c r="AE23" s="180">
        <f t="shared" si="0"/>
        <v>5</v>
      </c>
      <c r="AF23" s="180">
        <f t="shared" si="0"/>
        <v>5</v>
      </c>
      <c r="AG23" s="180">
        <f t="shared" si="0"/>
        <v>6</v>
      </c>
      <c r="AH23" s="180">
        <f t="shared" si="0"/>
        <v>5</v>
      </c>
      <c r="AI23" s="180">
        <f t="shared" si="0"/>
        <v>6</v>
      </c>
      <c r="AJ23" s="180">
        <f t="shared" si="0"/>
        <v>4</v>
      </c>
      <c r="AK23" s="180">
        <f t="shared" si="0"/>
        <v>4</v>
      </c>
    </row>
    <row r="24" spans="1:37" ht="14.5" x14ac:dyDescent="0.35">
      <c r="A24" s="297"/>
      <c r="B24" s="206" t="s">
        <v>14</v>
      </c>
      <c r="C24" s="180">
        <f t="shared" ref="C24:AK24" si="1">COUNTIF(C3:C17,$B$24)</f>
        <v>4</v>
      </c>
      <c r="D24" s="180">
        <f t="shared" si="1"/>
        <v>5</v>
      </c>
      <c r="E24" s="180">
        <f t="shared" si="1"/>
        <v>5</v>
      </c>
      <c r="F24" s="180">
        <f t="shared" si="1"/>
        <v>5</v>
      </c>
      <c r="G24" s="180">
        <f t="shared" si="1"/>
        <v>4</v>
      </c>
      <c r="H24" s="180">
        <f t="shared" si="1"/>
        <v>3</v>
      </c>
      <c r="I24" s="180">
        <f t="shared" si="1"/>
        <v>4</v>
      </c>
      <c r="J24" s="180">
        <f t="shared" si="1"/>
        <v>6</v>
      </c>
      <c r="K24" s="180">
        <f t="shared" si="1"/>
        <v>5</v>
      </c>
      <c r="L24" s="180">
        <f t="shared" si="1"/>
        <v>5</v>
      </c>
      <c r="M24" s="180">
        <f t="shared" si="1"/>
        <v>6</v>
      </c>
      <c r="N24" s="180">
        <f t="shared" si="1"/>
        <v>6</v>
      </c>
      <c r="O24" s="180">
        <f t="shared" si="1"/>
        <v>3</v>
      </c>
      <c r="P24" s="180">
        <f t="shared" si="1"/>
        <v>3</v>
      </c>
      <c r="Q24" s="180">
        <f t="shared" si="1"/>
        <v>7</v>
      </c>
      <c r="R24" s="180">
        <f t="shared" si="1"/>
        <v>5</v>
      </c>
      <c r="S24" s="180">
        <f t="shared" si="1"/>
        <v>5</v>
      </c>
      <c r="T24" s="180">
        <f t="shared" si="1"/>
        <v>6</v>
      </c>
      <c r="U24" s="180">
        <f t="shared" si="1"/>
        <v>6</v>
      </c>
      <c r="V24" s="180">
        <f t="shared" si="1"/>
        <v>3</v>
      </c>
      <c r="W24" s="180">
        <f t="shared" si="1"/>
        <v>3</v>
      </c>
      <c r="X24" s="180">
        <f t="shared" si="1"/>
        <v>7</v>
      </c>
      <c r="Y24" s="180">
        <f t="shared" si="1"/>
        <v>5</v>
      </c>
      <c r="Z24" s="180">
        <f t="shared" si="1"/>
        <v>5</v>
      </c>
      <c r="AA24" s="180">
        <f t="shared" si="1"/>
        <v>5</v>
      </c>
      <c r="AB24" s="180">
        <f t="shared" si="1"/>
        <v>5</v>
      </c>
      <c r="AC24" s="180">
        <f t="shared" si="1"/>
        <v>3</v>
      </c>
      <c r="AD24" s="180">
        <f t="shared" si="1"/>
        <v>3</v>
      </c>
      <c r="AE24" s="180">
        <f t="shared" si="1"/>
        <v>6</v>
      </c>
      <c r="AF24" s="180">
        <f t="shared" si="1"/>
        <v>4</v>
      </c>
      <c r="AG24" s="180">
        <f t="shared" si="1"/>
        <v>4</v>
      </c>
      <c r="AH24" s="180">
        <f t="shared" si="1"/>
        <v>5</v>
      </c>
      <c r="AI24" s="180">
        <f t="shared" si="1"/>
        <v>4</v>
      </c>
      <c r="AJ24" s="180">
        <f t="shared" si="1"/>
        <v>3</v>
      </c>
      <c r="AK24" s="180">
        <f t="shared" si="1"/>
        <v>3</v>
      </c>
    </row>
    <row r="25" spans="1:37" ht="13" x14ac:dyDescent="0.3">
      <c r="A25" s="294"/>
      <c r="B25" s="190" t="s">
        <v>432</v>
      </c>
      <c r="C25" s="181">
        <f t="shared" ref="C25:AK25" si="2">C23+C24</f>
        <v>9</v>
      </c>
      <c r="D25" s="181">
        <f t="shared" si="2"/>
        <v>9</v>
      </c>
      <c r="E25" s="181">
        <f t="shared" si="2"/>
        <v>11</v>
      </c>
      <c r="F25" s="181">
        <f t="shared" si="2"/>
        <v>9</v>
      </c>
      <c r="G25" s="181">
        <f t="shared" si="2"/>
        <v>9</v>
      </c>
      <c r="H25" s="181">
        <f t="shared" si="2"/>
        <v>8</v>
      </c>
      <c r="I25" s="181">
        <f t="shared" si="2"/>
        <v>8</v>
      </c>
      <c r="J25" s="181">
        <f t="shared" si="2"/>
        <v>11</v>
      </c>
      <c r="K25" s="181">
        <f t="shared" si="2"/>
        <v>10</v>
      </c>
      <c r="L25" s="181">
        <f t="shared" si="2"/>
        <v>11</v>
      </c>
      <c r="M25" s="181">
        <f t="shared" si="2"/>
        <v>11</v>
      </c>
      <c r="N25" s="181">
        <f t="shared" si="2"/>
        <v>11</v>
      </c>
      <c r="O25" s="181">
        <f t="shared" si="2"/>
        <v>6</v>
      </c>
      <c r="P25" s="181">
        <f t="shared" si="2"/>
        <v>6</v>
      </c>
      <c r="Q25" s="181">
        <f t="shared" si="2"/>
        <v>12</v>
      </c>
      <c r="R25" s="181">
        <f t="shared" si="2"/>
        <v>10</v>
      </c>
      <c r="S25" s="181">
        <f t="shared" si="2"/>
        <v>11</v>
      </c>
      <c r="T25" s="181">
        <f t="shared" si="2"/>
        <v>11</v>
      </c>
      <c r="U25" s="181">
        <f t="shared" si="2"/>
        <v>12</v>
      </c>
      <c r="V25" s="181">
        <f t="shared" si="2"/>
        <v>7</v>
      </c>
      <c r="W25" s="181">
        <f t="shared" si="2"/>
        <v>7</v>
      </c>
      <c r="X25" s="181">
        <f t="shared" si="2"/>
        <v>12</v>
      </c>
      <c r="Y25" s="181">
        <f t="shared" si="2"/>
        <v>10</v>
      </c>
      <c r="Z25" s="181">
        <f t="shared" si="2"/>
        <v>10</v>
      </c>
      <c r="AA25" s="181">
        <f t="shared" si="2"/>
        <v>9</v>
      </c>
      <c r="AB25" s="181">
        <f t="shared" si="2"/>
        <v>10</v>
      </c>
      <c r="AC25" s="181">
        <f t="shared" si="2"/>
        <v>6</v>
      </c>
      <c r="AD25" s="181">
        <f t="shared" si="2"/>
        <v>5</v>
      </c>
      <c r="AE25" s="181">
        <f t="shared" si="2"/>
        <v>11</v>
      </c>
      <c r="AF25" s="181">
        <f t="shared" si="2"/>
        <v>9</v>
      </c>
      <c r="AG25" s="181">
        <f t="shared" si="2"/>
        <v>10</v>
      </c>
      <c r="AH25" s="181">
        <f t="shared" si="2"/>
        <v>10</v>
      </c>
      <c r="AI25" s="181">
        <f t="shared" si="2"/>
        <v>10</v>
      </c>
      <c r="AJ25" s="181">
        <f t="shared" si="2"/>
        <v>7</v>
      </c>
      <c r="AK25" s="181">
        <f t="shared" si="2"/>
        <v>7</v>
      </c>
    </row>
    <row r="26" spans="1:37" ht="13" x14ac:dyDescent="0.3">
      <c r="A26" s="207"/>
      <c r="B26" s="208"/>
      <c r="C26" s="208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8"/>
      <c r="AI26" s="208"/>
      <c r="AJ26" s="208"/>
      <c r="AK26" s="208"/>
    </row>
    <row r="27" spans="1:37" ht="13" x14ac:dyDescent="0.3">
      <c r="A27" s="207"/>
      <c r="B27" s="208"/>
      <c r="C27" s="208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8"/>
      <c r="AI27" s="208"/>
      <c r="AJ27" s="208"/>
      <c r="AK27" s="208"/>
    </row>
    <row r="28" spans="1:37" ht="14.5" x14ac:dyDescent="0.35">
      <c r="A28" s="183"/>
      <c r="B28" s="183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</row>
    <row r="29" spans="1:37" ht="13" x14ac:dyDescent="0.3">
      <c r="A29" s="299" t="s">
        <v>30</v>
      </c>
      <c r="B29" s="300" t="s">
        <v>1</v>
      </c>
      <c r="C29" s="164" t="s">
        <v>2</v>
      </c>
      <c r="D29" s="164" t="s">
        <v>3</v>
      </c>
      <c r="E29" s="164" t="s">
        <v>4</v>
      </c>
      <c r="F29" s="164" t="s">
        <v>5</v>
      </c>
      <c r="G29" s="164" t="s">
        <v>6</v>
      </c>
      <c r="H29" s="164" t="s">
        <v>7</v>
      </c>
      <c r="I29" s="164" t="s">
        <v>8</v>
      </c>
      <c r="J29" s="164" t="s">
        <v>2</v>
      </c>
      <c r="K29" s="164" t="s">
        <v>3</v>
      </c>
      <c r="L29" s="164" t="s">
        <v>4</v>
      </c>
      <c r="M29" s="164" t="s">
        <v>5</v>
      </c>
      <c r="N29" s="164" t="s">
        <v>6</v>
      </c>
      <c r="O29" s="164" t="s">
        <v>7</v>
      </c>
      <c r="P29" s="164" t="s">
        <v>8</v>
      </c>
      <c r="Q29" s="164" t="s">
        <v>2</v>
      </c>
      <c r="R29" s="164" t="s">
        <v>3</v>
      </c>
      <c r="S29" s="164" t="s">
        <v>4</v>
      </c>
      <c r="T29" s="164" t="s">
        <v>5</v>
      </c>
      <c r="U29" s="164" t="s">
        <v>6</v>
      </c>
      <c r="V29" s="164" t="s">
        <v>7</v>
      </c>
      <c r="W29" s="164" t="s">
        <v>8</v>
      </c>
      <c r="X29" s="164" t="s">
        <v>2</v>
      </c>
      <c r="Y29" s="164" t="s">
        <v>3</v>
      </c>
      <c r="Z29" s="164" t="s">
        <v>4</v>
      </c>
      <c r="AA29" s="164" t="s">
        <v>5</v>
      </c>
      <c r="AB29" s="164" t="s">
        <v>6</v>
      </c>
      <c r="AC29" s="164" t="s">
        <v>7</v>
      </c>
      <c r="AD29" s="164" t="s">
        <v>8</v>
      </c>
      <c r="AE29" s="164" t="s">
        <v>2</v>
      </c>
      <c r="AF29" s="164" t="s">
        <v>3</v>
      </c>
      <c r="AG29" s="164" t="s">
        <v>4</v>
      </c>
      <c r="AH29" s="164" t="s">
        <v>5</v>
      </c>
      <c r="AI29" s="164" t="s">
        <v>6</v>
      </c>
      <c r="AJ29" s="164" t="s">
        <v>7</v>
      </c>
      <c r="AK29" s="164" t="s">
        <v>8</v>
      </c>
    </row>
    <row r="30" spans="1:37" ht="13" x14ac:dyDescent="0.3">
      <c r="A30" s="273"/>
      <c r="B30" s="272"/>
      <c r="C30" s="201">
        <v>46146</v>
      </c>
      <c r="D30" s="201">
        <v>46147</v>
      </c>
      <c r="E30" s="201">
        <v>46148</v>
      </c>
      <c r="F30" s="201">
        <v>46149</v>
      </c>
      <c r="G30" s="201">
        <v>46150</v>
      </c>
      <c r="H30" s="201">
        <v>46151</v>
      </c>
      <c r="I30" s="202">
        <v>46152</v>
      </c>
      <c r="J30" s="202">
        <v>46153</v>
      </c>
      <c r="K30" s="202">
        <v>46154</v>
      </c>
      <c r="L30" s="202">
        <v>46155</v>
      </c>
      <c r="M30" s="202">
        <v>46156</v>
      </c>
      <c r="N30" s="202">
        <v>46157</v>
      </c>
      <c r="O30" s="202">
        <v>46158</v>
      </c>
      <c r="P30" s="202">
        <v>46159</v>
      </c>
      <c r="Q30" s="202">
        <v>46160</v>
      </c>
      <c r="R30" s="202">
        <v>46161</v>
      </c>
      <c r="S30" s="202">
        <v>46162</v>
      </c>
      <c r="T30" s="202">
        <v>46163</v>
      </c>
      <c r="U30" s="202">
        <v>46164</v>
      </c>
      <c r="V30" s="202">
        <v>46165</v>
      </c>
      <c r="W30" s="202">
        <v>46166</v>
      </c>
      <c r="X30" s="202">
        <v>46167</v>
      </c>
      <c r="Y30" s="202">
        <v>46168</v>
      </c>
      <c r="Z30" s="202">
        <v>46169</v>
      </c>
      <c r="AA30" s="202">
        <v>46170</v>
      </c>
      <c r="AB30" s="202">
        <v>46171</v>
      </c>
      <c r="AC30" s="202">
        <v>46172</v>
      </c>
      <c r="AD30" s="202">
        <v>46173</v>
      </c>
      <c r="AE30" s="202">
        <v>46174</v>
      </c>
      <c r="AF30" s="202">
        <v>46175</v>
      </c>
      <c r="AG30" s="202">
        <v>46176</v>
      </c>
      <c r="AH30" s="202">
        <v>46177</v>
      </c>
      <c r="AI30" s="202">
        <v>46178</v>
      </c>
      <c r="AJ30" s="202">
        <v>46179</v>
      </c>
      <c r="AK30" s="202">
        <v>46180</v>
      </c>
    </row>
    <row r="31" spans="1:37" ht="13" x14ac:dyDescent="0.3">
      <c r="A31" s="273"/>
      <c r="B31" s="179" t="s">
        <v>389</v>
      </c>
      <c r="C31" s="174" t="s">
        <v>374</v>
      </c>
      <c r="D31" s="174" t="s">
        <v>374</v>
      </c>
      <c r="E31" s="174" t="s">
        <v>374</v>
      </c>
      <c r="F31" s="174" t="s">
        <v>374</v>
      </c>
      <c r="G31" s="174" t="s">
        <v>374</v>
      </c>
      <c r="H31" s="203" t="s">
        <v>11</v>
      </c>
      <c r="I31" s="203" t="s">
        <v>11</v>
      </c>
      <c r="J31" s="171" t="s">
        <v>376</v>
      </c>
      <c r="K31" s="171" t="s">
        <v>376</v>
      </c>
      <c r="L31" s="171" t="s">
        <v>376</v>
      </c>
      <c r="M31" s="174" t="s">
        <v>374</v>
      </c>
      <c r="N31" s="174" t="s">
        <v>374</v>
      </c>
      <c r="O31" s="203" t="s">
        <v>11</v>
      </c>
      <c r="P31" s="203" t="s">
        <v>11</v>
      </c>
      <c r="Q31" s="174" t="s">
        <v>374</v>
      </c>
      <c r="R31" s="174" t="s">
        <v>374</v>
      </c>
      <c r="S31" s="174" t="s">
        <v>374</v>
      </c>
      <c r="T31" s="174" t="s">
        <v>374</v>
      </c>
      <c r="U31" s="174" t="s">
        <v>374</v>
      </c>
      <c r="V31" s="203" t="s">
        <v>11</v>
      </c>
      <c r="W31" s="203" t="s">
        <v>11</v>
      </c>
      <c r="X31" s="174" t="s">
        <v>374</v>
      </c>
      <c r="Y31" s="174" t="s">
        <v>374</v>
      </c>
      <c r="Z31" s="174" t="s">
        <v>374</v>
      </c>
      <c r="AA31" s="174" t="s">
        <v>374</v>
      </c>
      <c r="AB31" s="174" t="s">
        <v>374</v>
      </c>
      <c r="AC31" s="203" t="s">
        <v>11</v>
      </c>
      <c r="AD31" s="203" t="s">
        <v>11</v>
      </c>
      <c r="AE31" s="174" t="s">
        <v>374</v>
      </c>
      <c r="AF31" s="174" t="s">
        <v>374</v>
      </c>
      <c r="AG31" s="174" t="s">
        <v>374</v>
      </c>
      <c r="AH31" s="174" t="s">
        <v>374</v>
      </c>
      <c r="AI31" s="174" t="s">
        <v>374</v>
      </c>
      <c r="AJ31" s="203" t="s">
        <v>11</v>
      </c>
      <c r="AK31" s="203" t="s">
        <v>11</v>
      </c>
    </row>
    <row r="32" spans="1:37" ht="13" x14ac:dyDescent="0.3">
      <c r="A32" s="273"/>
      <c r="B32" s="179" t="s">
        <v>32</v>
      </c>
      <c r="C32" s="174" t="s">
        <v>10</v>
      </c>
      <c r="D32" s="174" t="s">
        <v>10</v>
      </c>
      <c r="E32" s="174" t="s">
        <v>10</v>
      </c>
      <c r="F32" s="174" t="s">
        <v>10</v>
      </c>
      <c r="G32" s="174" t="s">
        <v>10</v>
      </c>
      <c r="H32" s="203" t="s">
        <v>11</v>
      </c>
      <c r="I32" s="203" t="s">
        <v>11</v>
      </c>
      <c r="J32" s="171" t="s">
        <v>376</v>
      </c>
      <c r="K32" s="174" t="s">
        <v>10</v>
      </c>
      <c r="L32" s="174" t="s">
        <v>10</v>
      </c>
      <c r="M32" s="174" t="s">
        <v>10</v>
      </c>
      <c r="N32" s="174" t="s">
        <v>10</v>
      </c>
      <c r="O32" s="203" t="s">
        <v>11</v>
      </c>
      <c r="P32" s="203" t="s">
        <v>11</v>
      </c>
      <c r="Q32" s="174" t="s">
        <v>10</v>
      </c>
      <c r="R32" s="174" t="s">
        <v>10</v>
      </c>
      <c r="S32" s="174" t="s">
        <v>10</v>
      </c>
      <c r="T32" s="175" t="s">
        <v>14</v>
      </c>
      <c r="U32" s="174" t="s">
        <v>10</v>
      </c>
      <c r="V32" s="203" t="s">
        <v>11</v>
      </c>
      <c r="W32" s="203" t="s">
        <v>11</v>
      </c>
      <c r="X32" s="174" t="s">
        <v>10</v>
      </c>
      <c r="Y32" s="174" t="s">
        <v>10</v>
      </c>
      <c r="Z32" s="174" t="s">
        <v>10</v>
      </c>
      <c r="AA32" s="174" t="s">
        <v>10</v>
      </c>
      <c r="AB32" s="174" t="s">
        <v>10</v>
      </c>
      <c r="AC32" s="203" t="s">
        <v>11</v>
      </c>
      <c r="AD32" s="203" t="s">
        <v>11</v>
      </c>
      <c r="AE32" s="174" t="s">
        <v>10</v>
      </c>
      <c r="AF32" s="175" t="s">
        <v>14</v>
      </c>
      <c r="AG32" s="174" t="s">
        <v>10</v>
      </c>
      <c r="AH32" s="174" t="s">
        <v>10</v>
      </c>
      <c r="AI32" s="174" t="s">
        <v>10</v>
      </c>
      <c r="AJ32" s="203" t="s">
        <v>11</v>
      </c>
      <c r="AK32" s="203" t="s">
        <v>11</v>
      </c>
    </row>
    <row r="33" spans="1:37" ht="13" x14ac:dyDescent="0.3">
      <c r="A33" s="273"/>
      <c r="B33" s="179" t="s">
        <v>391</v>
      </c>
      <c r="C33" s="175" t="s">
        <v>14</v>
      </c>
      <c r="D33" s="174" t="s">
        <v>10</v>
      </c>
      <c r="E33" s="174" t="s">
        <v>10</v>
      </c>
      <c r="F33" s="174" t="s">
        <v>10</v>
      </c>
      <c r="G33" s="174" t="s">
        <v>10</v>
      </c>
      <c r="H33" s="203" t="s">
        <v>11</v>
      </c>
      <c r="I33" s="203" t="s">
        <v>11</v>
      </c>
      <c r="J33" s="174" t="s">
        <v>10</v>
      </c>
      <c r="K33" s="174" t="s">
        <v>10</v>
      </c>
      <c r="L33" s="174" t="s">
        <v>10</v>
      </c>
      <c r="M33" s="174" t="s">
        <v>10</v>
      </c>
      <c r="N33" s="174" t="s">
        <v>10</v>
      </c>
      <c r="O33" s="203" t="s">
        <v>11</v>
      </c>
      <c r="P33" s="203" t="s">
        <v>11</v>
      </c>
      <c r="Q33" s="175" t="s">
        <v>14</v>
      </c>
      <c r="R33" s="175" t="s">
        <v>14</v>
      </c>
      <c r="S33" s="175" t="s">
        <v>14</v>
      </c>
      <c r="T33" s="175" t="s">
        <v>14</v>
      </c>
      <c r="U33" s="175" t="s">
        <v>14</v>
      </c>
      <c r="V33" s="203" t="s">
        <v>11</v>
      </c>
      <c r="W33" s="203" t="s">
        <v>11</v>
      </c>
      <c r="X33" s="175" t="s">
        <v>14</v>
      </c>
      <c r="Y33" s="175" t="s">
        <v>14</v>
      </c>
      <c r="Z33" s="175" t="s">
        <v>14</v>
      </c>
      <c r="AA33" s="175" t="s">
        <v>434</v>
      </c>
      <c r="AB33" s="175" t="s">
        <v>14</v>
      </c>
      <c r="AC33" s="203" t="s">
        <v>11</v>
      </c>
      <c r="AD33" s="203" t="s">
        <v>11</v>
      </c>
      <c r="AE33" s="174" t="s">
        <v>10</v>
      </c>
      <c r="AF33" s="171" t="s">
        <v>376</v>
      </c>
      <c r="AG33" s="175" t="s">
        <v>14</v>
      </c>
      <c r="AH33" s="175" t="s">
        <v>14</v>
      </c>
      <c r="AI33" s="175" t="s">
        <v>14</v>
      </c>
      <c r="AJ33" s="203" t="s">
        <v>11</v>
      </c>
      <c r="AK33" s="203" t="s">
        <v>11</v>
      </c>
    </row>
    <row r="34" spans="1:37" ht="13" x14ac:dyDescent="0.3">
      <c r="A34" s="273"/>
      <c r="B34" s="179" t="s">
        <v>106</v>
      </c>
      <c r="C34" s="174" t="s">
        <v>14</v>
      </c>
      <c r="D34" s="174" t="s">
        <v>14</v>
      </c>
      <c r="E34" s="174" t="s">
        <v>14</v>
      </c>
      <c r="F34" s="174" t="s">
        <v>14</v>
      </c>
      <c r="G34" s="174" t="s">
        <v>14</v>
      </c>
      <c r="H34" s="203" t="s">
        <v>11</v>
      </c>
      <c r="I34" s="203" t="s">
        <v>11</v>
      </c>
      <c r="J34" s="174" t="s">
        <v>14</v>
      </c>
      <c r="K34" s="174" t="s">
        <v>14</v>
      </c>
      <c r="L34" s="174" t="s">
        <v>14</v>
      </c>
      <c r="M34" s="174" t="s">
        <v>14</v>
      </c>
      <c r="N34" s="174" t="s">
        <v>14</v>
      </c>
      <c r="O34" s="203" t="s">
        <v>11</v>
      </c>
      <c r="P34" s="203" t="s">
        <v>11</v>
      </c>
      <c r="Q34" s="171" t="s">
        <v>376</v>
      </c>
      <c r="R34" s="171" t="s">
        <v>376</v>
      </c>
      <c r="S34" s="171" t="s">
        <v>376</v>
      </c>
      <c r="T34" s="171" t="s">
        <v>376</v>
      </c>
      <c r="U34" s="171" t="s">
        <v>376</v>
      </c>
      <c r="V34" s="203" t="s">
        <v>11</v>
      </c>
      <c r="W34" s="203" t="s">
        <v>11</v>
      </c>
      <c r="X34" s="171" t="s">
        <v>376</v>
      </c>
      <c r="Y34" s="171" t="s">
        <v>376</v>
      </c>
      <c r="Z34" s="171" t="s">
        <v>376</v>
      </c>
      <c r="AA34" s="175" t="s">
        <v>434</v>
      </c>
      <c r="AB34" s="174" t="s">
        <v>14</v>
      </c>
      <c r="AC34" s="203" t="s">
        <v>11</v>
      </c>
      <c r="AD34" s="203" t="s">
        <v>11</v>
      </c>
      <c r="AE34" s="174" t="s">
        <v>14</v>
      </c>
      <c r="AF34" s="174" t="s">
        <v>14</v>
      </c>
      <c r="AG34" s="175" t="s">
        <v>10</v>
      </c>
      <c r="AH34" s="175" t="s">
        <v>10</v>
      </c>
      <c r="AI34" s="175" t="s">
        <v>10</v>
      </c>
      <c r="AJ34" s="203" t="s">
        <v>11</v>
      </c>
      <c r="AK34" s="203" t="s">
        <v>11</v>
      </c>
    </row>
    <row r="35" spans="1:37" ht="13" x14ac:dyDescent="0.3">
      <c r="A35" s="272"/>
      <c r="B35" s="179" t="s">
        <v>392</v>
      </c>
      <c r="C35" s="174" t="s">
        <v>14</v>
      </c>
      <c r="D35" s="174" t="s">
        <v>14</v>
      </c>
      <c r="E35" s="174" t="s">
        <v>14</v>
      </c>
      <c r="F35" s="174" t="s">
        <v>14</v>
      </c>
      <c r="G35" s="174" t="s">
        <v>14</v>
      </c>
      <c r="H35" s="203" t="s">
        <v>11</v>
      </c>
      <c r="I35" s="203" t="s">
        <v>11</v>
      </c>
      <c r="J35" s="174" t="s">
        <v>14</v>
      </c>
      <c r="K35" s="174" t="s">
        <v>14</v>
      </c>
      <c r="L35" s="174" t="s">
        <v>14</v>
      </c>
      <c r="M35" s="174" t="s">
        <v>14</v>
      </c>
      <c r="N35" s="174" t="s">
        <v>14</v>
      </c>
      <c r="O35" s="203" t="s">
        <v>11</v>
      </c>
      <c r="P35" s="203" t="s">
        <v>11</v>
      </c>
      <c r="Q35" s="174" t="s">
        <v>14</v>
      </c>
      <c r="R35" s="174" t="s">
        <v>14</v>
      </c>
      <c r="S35" s="174" t="s">
        <v>14</v>
      </c>
      <c r="T35" s="174" t="s">
        <v>14</v>
      </c>
      <c r="U35" s="174" t="s">
        <v>14</v>
      </c>
      <c r="V35" s="203" t="s">
        <v>11</v>
      </c>
      <c r="W35" s="203" t="s">
        <v>11</v>
      </c>
      <c r="X35" s="171" t="s">
        <v>376</v>
      </c>
      <c r="Y35" s="174" t="s">
        <v>14</v>
      </c>
      <c r="Z35" s="174" t="s">
        <v>14</v>
      </c>
      <c r="AA35" s="174" t="s">
        <v>14</v>
      </c>
      <c r="AB35" s="174" t="s">
        <v>14</v>
      </c>
      <c r="AC35" s="203" t="s">
        <v>11</v>
      </c>
      <c r="AD35" s="203" t="s">
        <v>11</v>
      </c>
      <c r="AE35" s="174" t="s">
        <v>14</v>
      </c>
      <c r="AF35" s="174" t="s">
        <v>14</v>
      </c>
      <c r="AG35" s="174" t="s">
        <v>14</v>
      </c>
      <c r="AH35" s="174" t="s">
        <v>14</v>
      </c>
      <c r="AI35" s="174" t="s">
        <v>14</v>
      </c>
      <c r="AJ35" s="203" t="s">
        <v>11</v>
      </c>
      <c r="AK35" s="203" t="s">
        <v>11</v>
      </c>
    </row>
    <row r="36" spans="1:37" ht="13" x14ac:dyDescent="0.3">
      <c r="A36" s="209"/>
      <c r="B36" s="183"/>
      <c r="C36" s="210"/>
      <c r="D36" s="210"/>
      <c r="E36" s="210"/>
      <c r="F36" s="210"/>
      <c r="G36" s="210"/>
      <c r="H36" s="211"/>
      <c r="I36" s="211"/>
      <c r="J36" s="210"/>
      <c r="K36" s="210"/>
      <c r="L36" s="210"/>
      <c r="M36" s="210"/>
      <c r="N36" s="210"/>
      <c r="O36" s="211"/>
      <c r="P36" s="211"/>
      <c r="Q36" s="210"/>
      <c r="R36" s="210"/>
      <c r="S36" s="210"/>
      <c r="T36" s="210"/>
      <c r="U36" s="210"/>
      <c r="V36" s="211"/>
      <c r="W36" s="211"/>
      <c r="X36" s="210"/>
      <c r="Y36" s="210"/>
      <c r="Z36" s="210"/>
      <c r="AA36" s="210"/>
      <c r="AB36" s="210"/>
      <c r="AC36" s="211"/>
      <c r="AD36" s="211"/>
      <c r="AE36" s="211"/>
      <c r="AF36" s="211"/>
      <c r="AG36" s="211"/>
      <c r="AH36" s="211"/>
      <c r="AI36" s="211"/>
      <c r="AJ36" s="211"/>
      <c r="AK36" s="211"/>
    </row>
    <row r="37" spans="1:37" ht="13" x14ac:dyDescent="0.3">
      <c r="A37" s="209"/>
      <c r="B37" s="183"/>
      <c r="C37" s="210"/>
      <c r="D37" s="210"/>
      <c r="E37" s="210"/>
      <c r="F37" s="210"/>
      <c r="G37" s="210"/>
      <c r="H37" s="211"/>
      <c r="I37" s="211"/>
      <c r="J37" s="210"/>
      <c r="K37" s="210"/>
      <c r="L37" s="210"/>
      <c r="M37" s="210"/>
      <c r="N37" s="210"/>
      <c r="O37" s="211"/>
      <c r="P37" s="211"/>
      <c r="Q37" s="210"/>
      <c r="R37" s="210"/>
      <c r="S37" s="210"/>
      <c r="T37" s="210"/>
      <c r="U37" s="210"/>
      <c r="V37" s="211"/>
      <c r="W37" s="211"/>
      <c r="X37" s="210"/>
      <c r="Y37" s="210"/>
      <c r="Z37" s="210"/>
      <c r="AA37" s="210"/>
      <c r="AB37" s="210"/>
      <c r="AC37" s="211"/>
      <c r="AD37" s="211"/>
      <c r="AE37" s="211"/>
      <c r="AF37" s="211"/>
      <c r="AG37" s="211"/>
      <c r="AH37" s="211"/>
      <c r="AI37" s="211"/>
      <c r="AJ37" s="211"/>
      <c r="AK37" s="211"/>
    </row>
    <row r="38" spans="1:37" ht="14.5" x14ac:dyDescent="0.35">
      <c r="A38" s="212"/>
      <c r="B38" s="183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</row>
    <row r="39" spans="1:37" ht="14.5" x14ac:dyDescent="0.35">
      <c r="A39" s="182"/>
      <c r="B39" s="183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</row>
    <row r="40" spans="1:37" ht="13" x14ac:dyDescent="0.3">
      <c r="A40" s="299" t="s">
        <v>27</v>
      </c>
      <c r="B40" s="300" t="s">
        <v>1</v>
      </c>
      <c r="C40" s="164" t="s">
        <v>2</v>
      </c>
      <c r="D40" s="164" t="s">
        <v>3</v>
      </c>
      <c r="E40" s="164" t="s">
        <v>4</v>
      </c>
      <c r="F40" s="164" t="s">
        <v>5</v>
      </c>
      <c r="G40" s="164" t="s">
        <v>6</v>
      </c>
      <c r="H40" s="164" t="s">
        <v>7</v>
      </c>
      <c r="I40" s="164" t="s">
        <v>8</v>
      </c>
      <c r="J40" s="164" t="s">
        <v>2</v>
      </c>
      <c r="K40" s="164" t="s">
        <v>3</v>
      </c>
      <c r="L40" s="164" t="s">
        <v>4</v>
      </c>
      <c r="M40" s="164" t="s">
        <v>5</v>
      </c>
      <c r="N40" s="164" t="s">
        <v>6</v>
      </c>
      <c r="O40" s="164" t="s">
        <v>7</v>
      </c>
      <c r="P40" s="164" t="s">
        <v>8</v>
      </c>
      <c r="Q40" s="164" t="s">
        <v>2</v>
      </c>
      <c r="R40" s="164" t="s">
        <v>3</v>
      </c>
      <c r="S40" s="164" t="s">
        <v>4</v>
      </c>
      <c r="T40" s="164" t="s">
        <v>5</v>
      </c>
      <c r="U40" s="164" t="s">
        <v>6</v>
      </c>
      <c r="V40" s="164" t="s">
        <v>7</v>
      </c>
      <c r="W40" s="164" t="s">
        <v>8</v>
      </c>
      <c r="X40" s="164" t="s">
        <v>2</v>
      </c>
      <c r="Y40" s="164" t="s">
        <v>3</v>
      </c>
      <c r="Z40" s="164" t="s">
        <v>4</v>
      </c>
      <c r="AA40" s="164" t="s">
        <v>5</v>
      </c>
      <c r="AB40" s="164" t="s">
        <v>6</v>
      </c>
      <c r="AC40" s="164" t="s">
        <v>7</v>
      </c>
      <c r="AD40" s="164" t="s">
        <v>8</v>
      </c>
      <c r="AE40" s="164" t="s">
        <v>2</v>
      </c>
      <c r="AF40" s="164" t="s">
        <v>3</v>
      </c>
      <c r="AG40" s="164" t="s">
        <v>4</v>
      </c>
      <c r="AH40" s="164" t="s">
        <v>5</v>
      </c>
      <c r="AI40" s="164" t="s">
        <v>6</v>
      </c>
      <c r="AJ40" s="164" t="s">
        <v>7</v>
      </c>
      <c r="AK40" s="164" t="s">
        <v>8</v>
      </c>
    </row>
    <row r="41" spans="1:37" ht="13" x14ac:dyDescent="0.3">
      <c r="A41" s="273"/>
      <c r="B41" s="272"/>
      <c r="C41" s="201">
        <v>46146</v>
      </c>
      <c r="D41" s="201">
        <v>46147</v>
      </c>
      <c r="E41" s="201">
        <v>46148</v>
      </c>
      <c r="F41" s="201">
        <v>46149</v>
      </c>
      <c r="G41" s="201">
        <v>46150</v>
      </c>
      <c r="H41" s="201">
        <v>46151</v>
      </c>
      <c r="I41" s="202">
        <v>46152</v>
      </c>
      <c r="J41" s="202">
        <v>46153</v>
      </c>
      <c r="K41" s="202">
        <v>46154</v>
      </c>
      <c r="L41" s="202">
        <v>46155</v>
      </c>
      <c r="M41" s="202">
        <v>46156</v>
      </c>
      <c r="N41" s="202">
        <v>46157</v>
      </c>
      <c r="O41" s="202">
        <v>46158</v>
      </c>
      <c r="P41" s="202">
        <v>46159</v>
      </c>
      <c r="Q41" s="202">
        <v>46160</v>
      </c>
      <c r="R41" s="202">
        <v>46161</v>
      </c>
      <c r="S41" s="202">
        <v>46162</v>
      </c>
      <c r="T41" s="202">
        <v>46163</v>
      </c>
      <c r="U41" s="202">
        <v>46164</v>
      </c>
      <c r="V41" s="202">
        <v>46165</v>
      </c>
      <c r="W41" s="202">
        <v>46166</v>
      </c>
      <c r="X41" s="202">
        <v>46167</v>
      </c>
      <c r="Y41" s="202">
        <v>46168</v>
      </c>
      <c r="Z41" s="202">
        <v>46169</v>
      </c>
      <c r="AA41" s="202">
        <v>46170</v>
      </c>
      <c r="AB41" s="202">
        <v>46171</v>
      </c>
      <c r="AC41" s="202">
        <v>46172</v>
      </c>
      <c r="AD41" s="202">
        <v>46173</v>
      </c>
      <c r="AE41" s="202">
        <v>46174</v>
      </c>
      <c r="AF41" s="202">
        <v>46175</v>
      </c>
      <c r="AG41" s="202">
        <v>46176</v>
      </c>
      <c r="AH41" s="202">
        <v>46177</v>
      </c>
      <c r="AI41" s="202">
        <v>46178</v>
      </c>
      <c r="AJ41" s="202">
        <v>46179</v>
      </c>
      <c r="AK41" s="202">
        <v>46180</v>
      </c>
    </row>
    <row r="42" spans="1:37" ht="13" x14ac:dyDescent="0.3">
      <c r="A42" s="273"/>
      <c r="B42" s="179" t="s">
        <v>28</v>
      </c>
      <c r="C42" s="174" t="s">
        <v>14</v>
      </c>
      <c r="D42" s="174" t="s">
        <v>14</v>
      </c>
      <c r="E42" s="174" t="s">
        <v>14</v>
      </c>
      <c r="F42" s="174" t="s">
        <v>14</v>
      </c>
      <c r="G42" s="174" t="s">
        <v>14</v>
      </c>
      <c r="H42" s="203" t="s">
        <v>11</v>
      </c>
      <c r="I42" s="203" t="s">
        <v>11</v>
      </c>
      <c r="J42" s="174" t="s">
        <v>14</v>
      </c>
      <c r="K42" s="171" t="s">
        <v>376</v>
      </c>
      <c r="L42" s="171" t="s">
        <v>376</v>
      </c>
      <c r="M42" s="174" t="s">
        <v>14</v>
      </c>
      <c r="N42" s="174" t="s">
        <v>14</v>
      </c>
      <c r="O42" s="203" t="s">
        <v>11</v>
      </c>
      <c r="P42" s="203" t="s">
        <v>11</v>
      </c>
      <c r="Q42" s="174" t="s">
        <v>14</v>
      </c>
      <c r="R42" s="174" t="s">
        <v>14</v>
      </c>
      <c r="S42" s="174" t="s">
        <v>14</v>
      </c>
      <c r="T42" s="174" t="s">
        <v>14</v>
      </c>
      <c r="U42" s="174" t="s">
        <v>14</v>
      </c>
      <c r="V42" s="203" t="s">
        <v>11</v>
      </c>
      <c r="W42" s="203" t="s">
        <v>11</v>
      </c>
      <c r="X42" s="171" t="s">
        <v>376</v>
      </c>
      <c r="Y42" s="171" t="s">
        <v>376</v>
      </c>
      <c r="Z42" s="171" t="s">
        <v>376</v>
      </c>
      <c r="AA42" s="175" t="s">
        <v>434</v>
      </c>
      <c r="AB42" s="171" t="s">
        <v>376</v>
      </c>
      <c r="AC42" s="203" t="s">
        <v>11</v>
      </c>
      <c r="AD42" s="203" t="s">
        <v>11</v>
      </c>
      <c r="AE42" s="206" t="s">
        <v>14</v>
      </c>
      <c r="AF42" s="206" t="s">
        <v>14</v>
      </c>
      <c r="AG42" s="206" t="s">
        <v>14</v>
      </c>
      <c r="AH42" s="206" t="s">
        <v>14</v>
      </c>
      <c r="AI42" s="206" t="s">
        <v>14</v>
      </c>
      <c r="AJ42" s="184" t="s">
        <v>11</v>
      </c>
      <c r="AK42" s="184" t="s">
        <v>11</v>
      </c>
    </row>
    <row r="43" spans="1:37" ht="13" x14ac:dyDescent="0.3">
      <c r="A43" s="273"/>
      <c r="B43" s="179" t="s">
        <v>107</v>
      </c>
      <c r="C43" s="203" t="s">
        <v>11</v>
      </c>
      <c r="D43" s="203" t="s">
        <v>11</v>
      </c>
      <c r="E43" s="174" t="s">
        <v>10</v>
      </c>
      <c r="F43" s="174" t="s">
        <v>10</v>
      </c>
      <c r="G43" s="174" t="s">
        <v>10</v>
      </c>
      <c r="H43" s="174" t="s">
        <v>10</v>
      </c>
      <c r="I43" s="174" t="s">
        <v>10</v>
      </c>
      <c r="J43" s="203" t="s">
        <v>11</v>
      </c>
      <c r="K43" s="203" t="s">
        <v>11</v>
      </c>
      <c r="L43" s="174" t="s">
        <v>10</v>
      </c>
      <c r="M43" s="174" t="s">
        <v>10</v>
      </c>
      <c r="N43" s="174" t="s">
        <v>10</v>
      </c>
      <c r="O43" s="174" t="s">
        <v>10</v>
      </c>
      <c r="P43" s="174" t="s">
        <v>10</v>
      </c>
      <c r="Q43" s="203" t="s">
        <v>11</v>
      </c>
      <c r="R43" s="203" t="s">
        <v>11</v>
      </c>
      <c r="S43" s="174" t="s">
        <v>10</v>
      </c>
      <c r="T43" s="213"/>
      <c r="U43" s="213"/>
      <c r="V43" s="213"/>
      <c r="W43" s="213"/>
      <c r="X43" s="214"/>
      <c r="Y43" s="214"/>
      <c r="Z43" s="213"/>
      <c r="AA43" s="213"/>
      <c r="AB43" s="213"/>
      <c r="AC43" s="213"/>
      <c r="AD43" s="213"/>
      <c r="AE43" s="215"/>
      <c r="AF43" s="215"/>
      <c r="AG43" s="215"/>
      <c r="AH43" s="215"/>
      <c r="AI43" s="215"/>
      <c r="AJ43" s="215"/>
      <c r="AK43" s="215"/>
    </row>
    <row r="44" spans="1:37" ht="13" x14ac:dyDescent="0.3">
      <c r="A44" s="272"/>
      <c r="B44" s="179" t="s">
        <v>110</v>
      </c>
      <c r="C44" s="174" t="s">
        <v>10</v>
      </c>
      <c r="D44" s="174" t="s">
        <v>10</v>
      </c>
      <c r="E44" s="174" t="s">
        <v>10</v>
      </c>
      <c r="F44" s="174" t="s">
        <v>10</v>
      </c>
      <c r="G44" s="174" t="s">
        <v>10</v>
      </c>
      <c r="H44" s="203" t="s">
        <v>11</v>
      </c>
      <c r="I44" s="203" t="s">
        <v>11</v>
      </c>
      <c r="J44" s="174" t="s">
        <v>10</v>
      </c>
      <c r="K44" s="174" t="s">
        <v>10</v>
      </c>
      <c r="L44" s="174" t="s">
        <v>10</v>
      </c>
      <c r="M44" s="174" t="s">
        <v>10</v>
      </c>
      <c r="N44" s="174" t="s">
        <v>10</v>
      </c>
      <c r="O44" s="203" t="s">
        <v>11</v>
      </c>
      <c r="P44" s="203" t="s">
        <v>11</v>
      </c>
      <c r="Q44" s="174" t="s">
        <v>10</v>
      </c>
      <c r="R44" s="174" t="s">
        <v>10</v>
      </c>
      <c r="S44" s="174" t="s">
        <v>10</v>
      </c>
      <c r="T44" s="174" t="s">
        <v>10</v>
      </c>
      <c r="U44" s="174" t="s">
        <v>10</v>
      </c>
      <c r="V44" s="203" t="s">
        <v>11</v>
      </c>
      <c r="W44" s="203" t="s">
        <v>11</v>
      </c>
      <c r="X44" s="174" t="s">
        <v>10</v>
      </c>
      <c r="Y44" s="174" t="s">
        <v>10</v>
      </c>
      <c r="Z44" s="174" t="s">
        <v>10</v>
      </c>
      <c r="AA44" s="175" t="s">
        <v>434</v>
      </c>
      <c r="AB44" s="171" t="s">
        <v>376</v>
      </c>
      <c r="AC44" s="203" t="s">
        <v>11</v>
      </c>
      <c r="AD44" s="203" t="s">
        <v>11</v>
      </c>
      <c r="AE44" s="206" t="s">
        <v>10</v>
      </c>
      <c r="AF44" s="206" t="s">
        <v>10</v>
      </c>
      <c r="AG44" s="206" t="s">
        <v>10</v>
      </c>
      <c r="AH44" s="206" t="s">
        <v>10</v>
      </c>
      <c r="AI44" s="206" t="s">
        <v>10</v>
      </c>
      <c r="AJ44" s="184" t="s">
        <v>11</v>
      </c>
      <c r="AK44" s="184" t="s">
        <v>11</v>
      </c>
    </row>
    <row r="45" spans="1:37" ht="13" x14ac:dyDescent="0.3">
      <c r="A45" s="216"/>
      <c r="B45" s="183"/>
      <c r="C45" s="210"/>
      <c r="D45" s="210"/>
      <c r="E45" s="210"/>
      <c r="F45" s="210"/>
      <c r="G45" s="210"/>
      <c r="H45" s="211"/>
      <c r="I45" s="211"/>
      <c r="J45" s="210"/>
      <c r="K45" s="210"/>
      <c r="L45" s="210"/>
      <c r="M45" s="210"/>
      <c r="N45" s="210"/>
      <c r="O45" s="211"/>
      <c r="P45" s="211"/>
      <c r="Q45" s="210"/>
      <c r="R45" s="210"/>
      <c r="S45" s="210"/>
      <c r="T45" s="210"/>
      <c r="U45" s="210"/>
      <c r="V45" s="211"/>
      <c r="W45" s="211"/>
      <c r="X45" s="210"/>
      <c r="Y45" s="210"/>
      <c r="Z45" s="210"/>
      <c r="AA45" s="210"/>
      <c r="AB45" s="210"/>
      <c r="AC45" s="211"/>
      <c r="AD45" s="211"/>
      <c r="AE45" s="211"/>
      <c r="AF45" s="211"/>
      <c r="AG45" s="211"/>
      <c r="AH45" s="211"/>
      <c r="AI45" s="211"/>
      <c r="AJ45" s="211"/>
      <c r="AK45" s="211"/>
    </row>
    <row r="46" spans="1:37" ht="12.5" x14ac:dyDescent="0.25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</row>
    <row r="47" spans="1:37" ht="12.5" x14ac:dyDescent="0.25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</row>
    <row r="48" spans="1:37" ht="12.5" x14ac:dyDescent="0.25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</row>
    <row r="49" spans="1:37" ht="12.5" x14ac:dyDescent="0.25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</row>
    <row r="50" spans="1:37" ht="12.5" x14ac:dyDescent="0.25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</row>
    <row r="51" spans="1:37" ht="12.5" x14ac:dyDescent="0.25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</row>
    <row r="52" spans="1:37" ht="12.5" x14ac:dyDescent="0.25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</row>
    <row r="53" spans="1:37" ht="12.5" x14ac:dyDescent="0.25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</row>
    <row r="54" spans="1:37" ht="12.5" x14ac:dyDescent="0.25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</row>
    <row r="55" spans="1:37" ht="12.5" x14ac:dyDescent="0.25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</row>
    <row r="56" spans="1:37" ht="12.5" x14ac:dyDescent="0.25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</row>
    <row r="57" spans="1:37" ht="12.5" x14ac:dyDescent="0.25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</row>
    <row r="58" spans="1:37" ht="12.5" x14ac:dyDescent="0.25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</row>
    <row r="59" spans="1:37" ht="12.5" x14ac:dyDescent="0.25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</row>
    <row r="60" spans="1:37" ht="12.5" x14ac:dyDescent="0.25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</row>
    <row r="61" spans="1:37" ht="12.5" x14ac:dyDescent="0.25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</row>
    <row r="62" spans="1:37" ht="12.5" x14ac:dyDescent="0.25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</row>
  </sheetData>
  <mergeCells count="6">
    <mergeCell ref="A1:A25"/>
    <mergeCell ref="B1:B2"/>
    <mergeCell ref="A29:A35"/>
    <mergeCell ref="B29:B30"/>
    <mergeCell ref="A40:A44"/>
    <mergeCell ref="B40:B4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O37"/>
  <sheetViews>
    <sheetView workbookViewId="0">
      <pane xSplit="2" topLeftCell="C1" activePane="topRight" state="frozen"/>
      <selection pane="topRight" activeCell="D2" sqref="D2"/>
    </sheetView>
  </sheetViews>
  <sheetFormatPr defaultColWidth="12.6328125" defaultRowHeight="15" customHeight="1" x14ac:dyDescent="0.25"/>
  <cols>
    <col min="5" max="5" width="13.7265625" customWidth="1"/>
    <col min="6" max="6" width="19.6328125" customWidth="1"/>
    <col min="7" max="7" width="22.26953125" customWidth="1"/>
    <col min="8" max="8" width="15.6328125" customWidth="1"/>
    <col min="9" max="9" width="14.6328125" customWidth="1"/>
    <col min="10" max="10" width="14.7265625" customWidth="1"/>
    <col min="11" max="11" width="20.36328125" customWidth="1"/>
    <col min="12" max="12" width="20" customWidth="1"/>
    <col min="13" max="13" width="17.08984375" customWidth="1"/>
    <col min="14" max="14" width="19.453125" customWidth="1"/>
    <col min="15" max="15" width="19.26953125" customWidth="1"/>
    <col min="16" max="16" width="16.90625" customWidth="1"/>
    <col min="17" max="17" width="14.453125" customWidth="1"/>
    <col min="18" max="18" width="14" customWidth="1"/>
    <col min="19" max="19" width="13.6328125" customWidth="1"/>
    <col min="20" max="20" width="13.36328125" customWidth="1"/>
    <col min="21" max="21" width="15.36328125" customWidth="1"/>
    <col min="22" max="22" width="14.08984375" customWidth="1"/>
    <col min="23" max="23" width="13.6328125" customWidth="1"/>
    <col min="24" max="24" width="14.36328125" customWidth="1"/>
    <col min="25" max="25" width="13.7265625" customWidth="1"/>
    <col min="27" max="27" width="15.90625" customWidth="1"/>
    <col min="28" max="28" width="16.90625" customWidth="1"/>
    <col min="29" max="29" width="13.6328125" customWidth="1"/>
    <col min="30" max="30" width="14.08984375" customWidth="1"/>
    <col min="31" max="31" width="14" customWidth="1"/>
    <col min="32" max="32" width="14.08984375" customWidth="1"/>
    <col min="33" max="33" width="14" customWidth="1"/>
    <col min="34" max="34" width="13.7265625" customWidth="1"/>
    <col min="36" max="36" width="16.36328125" customWidth="1"/>
    <col min="37" max="37" width="13.6328125" customWidth="1"/>
  </cols>
  <sheetData>
    <row r="1" spans="1:41" x14ac:dyDescent="0.3">
      <c r="A1" s="115"/>
      <c r="B1" s="115"/>
      <c r="C1" s="217" t="s">
        <v>2</v>
      </c>
      <c r="D1" s="217" t="s">
        <v>3</v>
      </c>
      <c r="E1" s="217" t="s">
        <v>4</v>
      </c>
      <c r="F1" s="217" t="s">
        <v>5</v>
      </c>
      <c r="G1" s="217" t="s">
        <v>6</v>
      </c>
      <c r="H1" s="217" t="s">
        <v>7</v>
      </c>
      <c r="I1" s="217" t="s">
        <v>8</v>
      </c>
      <c r="J1" s="217" t="s">
        <v>2</v>
      </c>
      <c r="K1" s="217" t="s">
        <v>3</v>
      </c>
      <c r="L1" s="217" t="s">
        <v>4</v>
      </c>
      <c r="M1" s="217" t="s">
        <v>5</v>
      </c>
      <c r="N1" s="217" t="s">
        <v>6</v>
      </c>
      <c r="O1" s="217" t="s">
        <v>7</v>
      </c>
      <c r="P1" s="217" t="s">
        <v>8</v>
      </c>
      <c r="Q1" s="217" t="s">
        <v>2</v>
      </c>
      <c r="R1" s="217" t="s">
        <v>3</v>
      </c>
      <c r="S1" s="217" t="s">
        <v>4</v>
      </c>
      <c r="T1" s="217" t="s">
        <v>5</v>
      </c>
      <c r="U1" s="217" t="s">
        <v>6</v>
      </c>
      <c r="V1" s="217" t="s">
        <v>7</v>
      </c>
      <c r="W1" s="217" t="s">
        <v>8</v>
      </c>
      <c r="X1" s="217" t="s">
        <v>2</v>
      </c>
      <c r="Y1" s="217" t="s">
        <v>3</v>
      </c>
      <c r="Z1" s="217" t="s">
        <v>4</v>
      </c>
      <c r="AA1" s="217" t="s">
        <v>5</v>
      </c>
      <c r="AB1" s="217" t="s">
        <v>6</v>
      </c>
      <c r="AC1" s="217" t="s">
        <v>7</v>
      </c>
      <c r="AD1" s="217" t="s">
        <v>8</v>
      </c>
      <c r="AE1" s="217" t="s">
        <v>2</v>
      </c>
      <c r="AF1" s="217" t="s">
        <v>3</v>
      </c>
      <c r="AG1" s="217" t="s">
        <v>4</v>
      </c>
      <c r="AH1" s="217" t="s">
        <v>5</v>
      </c>
      <c r="AI1" s="217" t="s">
        <v>6</v>
      </c>
    </row>
    <row r="2" spans="1:41" x14ac:dyDescent="0.3">
      <c r="A2" s="115"/>
      <c r="B2" s="115"/>
      <c r="C2" s="218">
        <v>46146</v>
      </c>
      <c r="D2" s="218">
        <v>46147</v>
      </c>
      <c r="E2" s="218">
        <v>46148</v>
      </c>
      <c r="F2" s="218">
        <v>46149</v>
      </c>
      <c r="G2" s="218">
        <v>46150</v>
      </c>
      <c r="H2" s="218">
        <v>46151</v>
      </c>
      <c r="I2" s="219">
        <v>46152</v>
      </c>
      <c r="J2" s="219">
        <v>46153</v>
      </c>
      <c r="K2" s="219">
        <v>46154</v>
      </c>
      <c r="L2" s="219">
        <v>46155</v>
      </c>
      <c r="M2" s="219">
        <v>46156</v>
      </c>
      <c r="N2" s="219">
        <v>46157</v>
      </c>
      <c r="O2" s="219">
        <v>46158</v>
      </c>
      <c r="P2" s="219">
        <v>46159</v>
      </c>
      <c r="Q2" s="219">
        <v>46160</v>
      </c>
      <c r="R2" s="219">
        <v>46161</v>
      </c>
      <c r="S2" s="219">
        <v>46162</v>
      </c>
      <c r="T2" s="219">
        <v>46163</v>
      </c>
      <c r="U2" s="219">
        <v>46164</v>
      </c>
      <c r="V2" s="219">
        <v>46165</v>
      </c>
      <c r="W2" s="219">
        <v>46166</v>
      </c>
      <c r="X2" s="219">
        <v>46167</v>
      </c>
      <c r="Y2" s="219">
        <v>46168</v>
      </c>
      <c r="Z2" s="219">
        <v>46169</v>
      </c>
      <c r="AA2" s="219">
        <v>46170</v>
      </c>
      <c r="AB2" s="219">
        <v>46171</v>
      </c>
      <c r="AC2" s="219">
        <v>46172</v>
      </c>
      <c r="AD2" s="219">
        <v>46173</v>
      </c>
      <c r="AE2" s="219">
        <v>46174</v>
      </c>
      <c r="AF2" s="219">
        <v>46175</v>
      </c>
      <c r="AG2" s="219">
        <v>46176</v>
      </c>
      <c r="AH2" s="219">
        <v>46177</v>
      </c>
      <c r="AI2" s="219">
        <v>46178</v>
      </c>
      <c r="AN2" s="220"/>
      <c r="AO2" s="220"/>
    </row>
    <row r="3" spans="1:41" x14ac:dyDescent="0.3">
      <c r="C3" s="123"/>
      <c r="D3" s="123"/>
      <c r="E3" s="123"/>
      <c r="F3" s="124"/>
      <c r="G3" s="123"/>
      <c r="H3" s="123"/>
      <c r="I3" s="123"/>
      <c r="J3" s="123"/>
      <c r="K3" s="123"/>
      <c r="L3" s="124"/>
      <c r="M3" s="123"/>
      <c r="N3" s="123"/>
      <c r="O3" s="123"/>
      <c r="P3" s="123"/>
      <c r="Q3" s="123"/>
      <c r="R3" s="124"/>
      <c r="S3" s="123"/>
      <c r="T3" s="123"/>
      <c r="U3" s="123"/>
      <c r="V3" s="123"/>
      <c r="W3" s="123"/>
      <c r="X3" s="124"/>
      <c r="Y3" s="123"/>
      <c r="Z3" s="123"/>
      <c r="AA3" s="123"/>
      <c r="AB3" s="123"/>
      <c r="AC3" s="173"/>
      <c r="AD3" s="174"/>
      <c r="AE3" s="123"/>
      <c r="AF3" s="123"/>
      <c r="AG3" s="123"/>
      <c r="AH3" s="123"/>
      <c r="AI3" s="123"/>
      <c r="AN3" s="220"/>
      <c r="AO3" s="220"/>
    </row>
    <row r="4" spans="1:41" x14ac:dyDescent="0.3">
      <c r="A4" s="287" t="s">
        <v>35</v>
      </c>
      <c r="B4" s="119" t="s">
        <v>435</v>
      </c>
      <c r="C4" s="124" t="s">
        <v>39</v>
      </c>
      <c r="D4" s="124" t="s">
        <v>400</v>
      </c>
      <c r="E4" s="192" t="s">
        <v>39</v>
      </c>
      <c r="F4" s="124" t="s">
        <v>97</v>
      </c>
      <c r="G4" s="173" t="s">
        <v>441</v>
      </c>
      <c r="H4" s="173"/>
      <c r="I4" s="173"/>
      <c r="J4" s="124" t="s">
        <v>397</v>
      </c>
      <c r="K4" s="124" t="s">
        <v>441</v>
      </c>
      <c r="L4" s="124" t="s">
        <v>413</v>
      </c>
      <c r="M4" s="124" t="s">
        <v>97</v>
      </c>
      <c r="N4" s="124" t="s">
        <v>441</v>
      </c>
      <c r="O4" s="123"/>
      <c r="P4" s="123"/>
      <c r="Q4" s="124" t="s">
        <v>441</v>
      </c>
      <c r="R4" s="126" t="s">
        <v>400</v>
      </c>
      <c r="S4" s="124" t="s">
        <v>42</v>
      </c>
      <c r="T4" s="124" t="s">
        <v>37</v>
      </c>
      <c r="U4" s="124" t="s">
        <v>158</v>
      </c>
      <c r="V4" s="123"/>
      <c r="W4" s="123"/>
      <c r="X4" s="124" t="s">
        <v>37</v>
      </c>
      <c r="Y4" s="124" t="s">
        <v>441</v>
      </c>
      <c r="Z4" s="124" t="s">
        <v>158</v>
      </c>
      <c r="AA4" s="124" t="s">
        <v>441</v>
      </c>
      <c r="AB4" s="124" t="s">
        <v>39</v>
      </c>
      <c r="AC4" s="173"/>
      <c r="AD4" s="174"/>
      <c r="AE4" s="124" t="s">
        <v>37</v>
      </c>
      <c r="AF4" s="124" t="s">
        <v>400</v>
      </c>
      <c r="AG4" s="124" t="s">
        <v>97</v>
      </c>
      <c r="AH4" s="124" t="s">
        <v>37</v>
      </c>
      <c r="AI4" s="124" t="s">
        <v>441</v>
      </c>
      <c r="AN4" s="220"/>
      <c r="AO4" s="220"/>
    </row>
    <row r="5" spans="1:41" x14ac:dyDescent="0.3">
      <c r="A5" s="273"/>
      <c r="B5" s="119" t="s">
        <v>436</v>
      </c>
      <c r="C5" s="124" t="s">
        <v>441</v>
      </c>
      <c r="D5" s="124" t="s">
        <v>441</v>
      </c>
      <c r="E5" s="124" t="s">
        <v>527</v>
      </c>
      <c r="F5" s="124" t="s">
        <v>240</v>
      </c>
      <c r="G5" s="124" t="s">
        <v>397</v>
      </c>
      <c r="H5" s="174"/>
      <c r="I5" s="173"/>
      <c r="J5" s="124" t="s">
        <v>441</v>
      </c>
      <c r="K5" s="124" t="s">
        <v>528</v>
      </c>
      <c r="L5" s="124" t="s">
        <v>37</v>
      </c>
      <c r="M5" s="124" t="s">
        <v>42</v>
      </c>
      <c r="N5" s="124" t="s">
        <v>37</v>
      </c>
      <c r="O5" s="123"/>
      <c r="P5" s="123"/>
      <c r="Q5" s="124" t="s">
        <v>37</v>
      </c>
      <c r="R5" s="124" t="s">
        <v>441</v>
      </c>
      <c r="S5" s="124" t="s">
        <v>39</v>
      </c>
      <c r="T5" s="124" t="s">
        <v>428</v>
      </c>
      <c r="U5" s="124" t="s">
        <v>441</v>
      </c>
      <c r="V5" s="123"/>
      <c r="W5" s="123"/>
      <c r="X5" s="124" t="s">
        <v>441</v>
      </c>
      <c r="Y5" s="124" t="s">
        <v>400</v>
      </c>
      <c r="Z5" s="124" t="s">
        <v>42</v>
      </c>
      <c r="AA5" s="124" t="s">
        <v>428</v>
      </c>
      <c r="AB5" s="124" t="s">
        <v>441</v>
      </c>
      <c r="AC5" s="173"/>
      <c r="AD5" s="174"/>
      <c r="AE5" s="124" t="s">
        <v>99</v>
      </c>
      <c r="AF5" s="124" t="s">
        <v>441</v>
      </c>
      <c r="AG5" s="124" t="s">
        <v>158</v>
      </c>
      <c r="AH5" s="124" t="s">
        <v>158</v>
      </c>
      <c r="AI5" s="124" t="s">
        <v>42</v>
      </c>
      <c r="AN5" s="220"/>
      <c r="AO5" s="220"/>
    </row>
    <row r="6" spans="1:41" x14ac:dyDescent="0.3">
      <c r="A6" s="273"/>
      <c r="B6" s="190" t="s">
        <v>442</v>
      </c>
      <c r="C6" s="124" t="s">
        <v>453</v>
      </c>
      <c r="D6" s="124" t="s">
        <v>266</v>
      </c>
      <c r="E6" s="124" t="s">
        <v>529</v>
      </c>
      <c r="F6" s="126" t="s">
        <v>120</v>
      </c>
      <c r="G6" s="173" t="s">
        <v>530</v>
      </c>
      <c r="H6" s="174"/>
      <c r="I6" s="173"/>
      <c r="J6" s="124" t="s">
        <v>531</v>
      </c>
      <c r="K6" s="124" t="s">
        <v>532</v>
      </c>
      <c r="L6" s="124" t="s">
        <v>533</v>
      </c>
      <c r="M6" s="124" t="s">
        <v>242</v>
      </c>
      <c r="N6" s="124" t="s">
        <v>534</v>
      </c>
      <c r="O6" s="123"/>
      <c r="P6" s="123"/>
      <c r="Q6" s="124" t="s">
        <v>241</v>
      </c>
      <c r="R6" s="124" t="s">
        <v>535</v>
      </c>
      <c r="S6" s="124" t="s">
        <v>418</v>
      </c>
      <c r="T6" s="124" t="s">
        <v>536</v>
      </c>
      <c r="U6" s="124" t="s">
        <v>537</v>
      </c>
      <c r="V6" s="123"/>
      <c r="W6" s="123"/>
      <c r="X6" s="124" t="s">
        <v>241</v>
      </c>
      <c r="Y6" s="124" t="s">
        <v>404</v>
      </c>
      <c r="Z6" s="123" t="s">
        <v>472</v>
      </c>
      <c r="AA6" s="124" t="s">
        <v>538</v>
      </c>
      <c r="AB6" s="124" t="s">
        <v>539</v>
      </c>
      <c r="AC6" s="173"/>
      <c r="AD6" s="174"/>
      <c r="AE6" s="124" t="s">
        <v>266</v>
      </c>
      <c r="AF6" s="124" t="s">
        <v>423</v>
      </c>
      <c r="AG6" s="124" t="s">
        <v>540</v>
      </c>
      <c r="AH6" s="126" t="s">
        <v>541</v>
      </c>
      <c r="AI6" s="124" t="s">
        <v>124</v>
      </c>
      <c r="AN6" s="220"/>
      <c r="AO6" s="220"/>
    </row>
    <row r="7" spans="1:41" x14ac:dyDescent="0.3">
      <c r="A7" s="273"/>
      <c r="B7" s="119" t="s">
        <v>454</v>
      </c>
      <c r="C7" s="124" t="s">
        <v>41</v>
      </c>
      <c r="D7" s="124" t="s">
        <v>41</v>
      </c>
      <c r="E7" s="124" t="s">
        <v>266</v>
      </c>
      <c r="F7" s="124" t="s">
        <v>266</v>
      </c>
      <c r="G7" s="124" t="s">
        <v>241</v>
      </c>
      <c r="H7" s="174"/>
      <c r="I7" s="173"/>
      <c r="J7" s="124" t="s">
        <v>120</v>
      </c>
      <c r="K7" s="124" t="s">
        <v>407</v>
      </c>
      <c r="L7" s="124" t="s">
        <v>120</v>
      </c>
      <c r="M7" s="124" t="s">
        <v>407</v>
      </c>
      <c r="N7" s="124" t="s">
        <v>241</v>
      </c>
      <c r="O7" s="123"/>
      <c r="P7" s="123"/>
      <c r="Q7" s="124" t="s">
        <v>242</v>
      </c>
      <c r="R7" s="124" t="s">
        <v>120</v>
      </c>
      <c r="S7" s="124" t="s">
        <v>124</v>
      </c>
      <c r="T7" s="124" t="s">
        <v>266</v>
      </c>
      <c r="U7" s="124" t="s">
        <v>120</v>
      </c>
      <c r="V7" s="123"/>
      <c r="W7" s="123"/>
      <c r="X7" s="124" t="s">
        <v>242</v>
      </c>
      <c r="Y7" s="124" t="s">
        <v>120</v>
      </c>
      <c r="Z7" s="124" t="s">
        <v>414</v>
      </c>
      <c r="AA7" s="124" t="s">
        <v>404</v>
      </c>
      <c r="AB7" s="124" t="s">
        <v>266</v>
      </c>
      <c r="AC7" s="173"/>
      <c r="AD7" s="174"/>
      <c r="AE7" s="124" t="s">
        <v>124</v>
      </c>
      <c r="AF7" s="124" t="s">
        <v>124</v>
      </c>
      <c r="AG7" s="124" t="s">
        <v>124</v>
      </c>
      <c r="AH7" s="124" t="s">
        <v>542</v>
      </c>
      <c r="AI7" s="124" t="s">
        <v>543</v>
      </c>
      <c r="AN7" s="220"/>
      <c r="AO7" s="220"/>
    </row>
    <row r="8" spans="1:41" x14ac:dyDescent="0.3">
      <c r="A8" s="273"/>
      <c r="B8" s="124" t="s">
        <v>460</v>
      </c>
      <c r="C8" s="124" t="s">
        <v>120</v>
      </c>
      <c r="D8" s="124" t="s">
        <v>407</v>
      </c>
      <c r="E8" s="124" t="s">
        <v>124</v>
      </c>
      <c r="F8" s="124" t="s">
        <v>404</v>
      </c>
      <c r="G8" s="124" t="s">
        <v>120</v>
      </c>
      <c r="H8" s="174"/>
      <c r="I8" s="173"/>
      <c r="J8" s="124" t="s">
        <v>41</v>
      </c>
      <c r="K8" s="124" t="s">
        <v>544</v>
      </c>
      <c r="L8" s="124" t="s">
        <v>241</v>
      </c>
      <c r="M8" s="124" t="s">
        <v>124</v>
      </c>
      <c r="N8" s="124" t="s">
        <v>266</v>
      </c>
      <c r="O8" s="123"/>
      <c r="P8" s="123"/>
      <c r="Q8" s="124" t="s">
        <v>124</v>
      </c>
      <c r="R8" s="124" t="s">
        <v>41</v>
      </c>
      <c r="S8" s="124" t="s">
        <v>404</v>
      </c>
      <c r="T8" s="124" t="s">
        <v>242</v>
      </c>
      <c r="U8" s="124" t="s">
        <v>402</v>
      </c>
      <c r="V8" s="123"/>
      <c r="W8" s="123"/>
      <c r="X8" s="124" t="s">
        <v>266</v>
      </c>
      <c r="Y8" s="124" t="s">
        <v>124</v>
      </c>
      <c r="Z8" s="124" t="s">
        <v>241</v>
      </c>
      <c r="AA8" s="124" t="s">
        <v>545</v>
      </c>
      <c r="AB8" s="124" t="s">
        <v>546</v>
      </c>
      <c r="AC8" s="123"/>
      <c r="AD8" s="123"/>
      <c r="AE8" s="124" t="s">
        <v>242</v>
      </c>
      <c r="AF8" s="124" t="s">
        <v>395</v>
      </c>
      <c r="AG8" s="124" t="s">
        <v>41</v>
      </c>
      <c r="AH8" s="124" t="s">
        <v>266</v>
      </c>
      <c r="AI8" s="124" t="s">
        <v>242</v>
      </c>
    </row>
    <row r="9" spans="1:41" x14ac:dyDescent="0.3">
      <c r="A9" s="272"/>
      <c r="B9" s="124"/>
      <c r="C9" s="124"/>
      <c r="D9" s="124"/>
      <c r="E9" s="124"/>
      <c r="F9" s="124"/>
      <c r="G9" s="173"/>
      <c r="H9" s="174"/>
      <c r="I9" s="173"/>
      <c r="J9" s="174"/>
      <c r="K9" s="124"/>
      <c r="L9" s="124"/>
      <c r="M9" s="124"/>
      <c r="N9" s="124"/>
      <c r="O9" s="123"/>
      <c r="P9" s="123"/>
      <c r="R9" s="124"/>
      <c r="S9" s="124"/>
      <c r="T9" s="124"/>
      <c r="U9" s="173"/>
      <c r="V9" s="123"/>
      <c r="W9" s="123"/>
      <c r="X9" s="173"/>
      <c r="Y9" s="124"/>
      <c r="Z9" s="173"/>
      <c r="AA9" s="124"/>
      <c r="AB9" s="124"/>
      <c r="AC9" s="123"/>
      <c r="AD9" s="123"/>
      <c r="AE9" s="124"/>
      <c r="AF9" s="124"/>
      <c r="AG9" s="124"/>
      <c r="AH9" s="124"/>
      <c r="AI9" s="123"/>
    </row>
    <row r="10" spans="1:41" x14ac:dyDescent="0.3">
      <c r="A10" s="287" t="s">
        <v>52</v>
      </c>
      <c r="B10" s="119" t="s">
        <v>435</v>
      </c>
      <c r="C10" s="124" t="s">
        <v>400</v>
      </c>
      <c r="D10" s="189" t="s">
        <v>158</v>
      </c>
      <c r="E10" s="124" t="s">
        <v>97</v>
      </c>
      <c r="F10" s="126" t="s">
        <v>42</v>
      </c>
      <c r="G10" s="124" t="s">
        <v>97</v>
      </c>
      <c r="H10" s="123"/>
      <c r="I10" s="173"/>
      <c r="J10" s="124" t="s">
        <v>39</v>
      </c>
      <c r="K10" s="124" t="s">
        <v>37</v>
      </c>
      <c r="L10" s="126" t="s">
        <v>42</v>
      </c>
      <c r="M10" s="124" t="s">
        <v>39</v>
      </c>
      <c r="N10" s="124" t="s">
        <v>42</v>
      </c>
      <c r="O10" s="123"/>
      <c r="P10" s="123"/>
      <c r="Q10" s="124" t="s">
        <v>547</v>
      </c>
      <c r="R10" s="124" t="s">
        <v>158</v>
      </c>
      <c r="S10" s="124" t="s">
        <v>97</v>
      </c>
      <c r="T10" s="124" t="s">
        <v>42</v>
      </c>
      <c r="U10" s="124" t="s">
        <v>37</v>
      </c>
      <c r="V10" s="123"/>
      <c r="W10" s="123"/>
      <c r="X10" s="124" t="s">
        <v>39</v>
      </c>
      <c r="Y10" s="124" t="s">
        <v>37</v>
      </c>
      <c r="Z10" s="124" t="s">
        <v>37</v>
      </c>
      <c r="AA10" s="124" t="s">
        <v>39</v>
      </c>
      <c r="AB10" s="124" t="s">
        <v>97</v>
      </c>
      <c r="AC10" s="123"/>
      <c r="AD10" s="123"/>
      <c r="AE10" s="124" t="s">
        <v>241</v>
      </c>
      <c r="AF10" s="124" t="s">
        <v>37</v>
      </c>
      <c r="AG10" s="124" t="s">
        <v>42</v>
      </c>
      <c r="AH10" s="124" t="s">
        <v>39</v>
      </c>
      <c r="AI10" s="124" t="s">
        <v>37</v>
      </c>
    </row>
    <row r="11" spans="1:41" ht="15" customHeight="1" x14ac:dyDescent="0.25">
      <c r="A11" s="273"/>
      <c r="B11" s="119" t="s">
        <v>436</v>
      </c>
      <c r="C11" s="192" t="s">
        <v>37</v>
      </c>
      <c r="D11" s="124" t="s">
        <v>99</v>
      </c>
      <c r="E11" s="124" t="s">
        <v>548</v>
      </c>
      <c r="F11" s="124" t="s">
        <v>397</v>
      </c>
      <c r="G11" s="124" t="s">
        <v>158</v>
      </c>
      <c r="H11" s="123"/>
      <c r="I11" s="123"/>
      <c r="J11" s="124" t="s">
        <v>549</v>
      </c>
      <c r="K11" s="124" t="s">
        <v>413</v>
      </c>
      <c r="L11" s="124" t="s">
        <v>97</v>
      </c>
      <c r="M11" s="124" t="s">
        <v>547</v>
      </c>
      <c r="N11" s="124" t="s">
        <v>39</v>
      </c>
      <c r="O11" s="123"/>
      <c r="P11" s="123"/>
      <c r="Q11" s="124" t="s">
        <v>39</v>
      </c>
      <c r="R11" s="124" t="s">
        <v>37</v>
      </c>
      <c r="S11" s="124" t="s">
        <v>400</v>
      </c>
      <c r="T11" s="124" t="s">
        <v>158</v>
      </c>
      <c r="U11" s="124" t="s">
        <v>428</v>
      </c>
      <c r="V11" s="123"/>
      <c r="W11" s="123"/>
      <c r="X11" s="124" t="s">
        <v>158</v>
      </c>
      <c r="Y11" s="124" t="s">
        <v>39</v>
      </c>
      <c r="Z11" s="124" t="s">
        <v>428</v>
      </c>
      <c r="AA11" s="124" t="s">
        <v>124</v>
      </c>
      <c r="AB11" s="124" t="s">
        <v>42</v>
      </c>
      <c r="AC11" s="123"/>
      <c r="AD11" s="123"/>
      <c r="AE11" s="124" t="s">
        <v>395</v>
      </c>
      <c r="AF11" s="124" t="s">
        <v>550</v>
      </c>
      <c r="AG11" s="124" t="s">
        <v>508</v>
      </c>
      <c r="AH11" s="124" t="s">
        <v>97</v>
      </c>
      <c r="AI11" s="124" t="s">
        <v>97</v>
      </c>
    </row>
    <row r="12" spans="1:41" x14ac:dyDescent="0.3">
      <c r="A12" s="273"/>
      <c r="B12" s="190" t="s">
        <v>442</v>
      </c>
      <c r="C12" s="124" t="s">
        <v>471</v>
      </c>
      <c r="D12" s="124" t="s">
        <v>472</v>
      </c>
      <c r="E12" s="124" t="s">
        <v>535</v>
      </c>
      <c r="F12" s="124" t="s">
        <v>241</v>
      </c>
      <c r="G12" s="124" t="s">
        <v>266</v>
      </c>
      <c r="H12" s="123"/>
      <c r="I12" s="123"/>
      <c r="J12" s="124" t="s">
        <v>266</v>
      </c>
      <c r="K12" s="124" t="s">
        <v>241</v>
      </c>
      <c r="L12" s="124" t="s">
        <v>69</v>
      </c>
      <c r="M12" s="124" t="s">
        <v>241</v>
      </c>
      <c r="N12" s="124" t="s">
        <v>124</v>
      </c>
      <c r="O12" s="123"/>
      <c r="P12" s="123"/>
      <c r="Q12" s="124" t="s">
        <v>120</v>
      </c>
      <c r="R12" s="124" t="s">
        <v>551</v>
      </c>
      <c r="S12" s="124" t="s">
        <v>175</v>
      </c>
      <c r="T12" s="124" t="s">
        <v>402</v>
      </c>
      <c r="U12" s="124" t="s">
        <v>275</v>
      </c>
      <c r="V12" s="123"/>
      <c r="W12" s="123"/>
      <c r="X12" s="124" t="s">
        <v>124</v>
      </c>
      <c r="Y12" s="124" t="s">
        <v>479</v>
      </c>
      <c r="Z12" s="124" t="s">
        <v>552</v>
      </c>
      <c r="AA12" s="124" t="s">
        <v>241</v>
      </c>
      <c r="AB12" s="124" t="s">
        <v>242</v>
      </c>
      <c r="AC12" s="123"/>
      <c r="AD12" s="123"/>
      <c r="AE12" s="124" t="s">
        <v>553</v>
      </c>
      <c r="AF12" s="124" t="s">
        <v>554</v>
      </c>
      <c r="AG12" s="124" t="s">
        <v>508</v>
      </c>
      <c r="AH12" s="124" t="s">
        <v>124</v>
      </c>
      <c r="AI12" s="124" t="s">
        <v>158</v>
      </c>
    </row>
    <row r="13" spans="1:41" ht="15" customHeight="1" x14ac:dyDescent="0.25">
      <c r="A13" s="273"/>
      <c r="B13" s="119" t="s">
        <v>454</v>
      </c>
      <c r="C13" s="124" t="s">
        <v>395</v>
      </c>
      <c r="D13" s="124" t="s">
        <v>120</v>
      </c>
      <c r="E13" s="124" t="s">
        <v>41</v>
      </c>
      <c r="F13" s="124" t="s">
        <v>124</v>
      </c>
      <c r="G13" s="124" t="s">
        <v>555</v>
      </c>
      <c r="H13" s="123"/>
      <c r="I13" s="123"/>
      <c r="J13" s="124" t="s">
        <v>404</v>
      </c>
      <c r="K13" s="124" t="s">
        <v>426</v>
      </c>
      <c r="L13" s="124" t="s">
        <v>124</v>
      </c>
      <c r="M13" s="124" t="s">
        <v>266</v>
      </c>
      <c r="N13" s="124" t="s">
        <v>242</v>
      </c>
      <c r="O13" s="123"/>
      <c r="P13" s="123"/>
      <c r="Q13" s="124" t="s">
        <v>266</v>
      </c>
      <c r="R13" s="124" t="s">
        <v>404</v>
      </c>
      <c r="S13" s="124" t="s">
        <v>41</v>
      </c>
      <c r="T13" s="124" t="s">
        <v>404</v>
      </c>
      <c r="U13" s="124" t="s">
        <v>242</v>
      </c>
      <c r="V13" s="123"/>
      <c r="W13" s="123"/>
      <c r="X13" s="124" t="s">
        <v>404</v>
      </c>
      <c r="Y13" s="124" t="s">
        <v>241</v>
      </c>
      <c r="Z13" s="124" t="s">
        <v>124</v>
      </c>
      <c r="AA13" s="124" t="s">
        <v>266</v>
      </c>
      <c r="AB13" s="124" t="s">
        <v>329</v>
      </c>
      <c r="AC13" s="123"/>
      <c r="AD13" s="123"/>
      <c r="AE13" s="124" t="s">
        <v>543</v>
      </c>
      <c r="AF13" s="126" t="s">
        <v>241</v>
      </c>
      <c r="AG13" s="124" t="s">
        <v>241</v>
      </c>
      <c r="AH13" s="124" t="s">
        <v>242</v>
      </c>
      <c r="AI13" s="124" t="s">
        <v>99</v>
      </c>
    </row>
    <row r="14" spans="1:41" ht="15" customHeight="1" x14ac:dyDescent="0.25">
      <c r="A14" s="273"/>
      <c r="B14" s="124" t="s">
        <v>460</v>
      </c>
      <c r="C14" s="124" t="s">
        <v>407</v>
      </c>
      <c r="D14" s="124" t="s">
        <v>124</v>
      </c>
      <c r="E14" s="124" t="s">
        <v>241</v>
      </c>
      <c r="F14" s="126" t="s">
        <v>556</v>
      </c>
      <c r="G14" s="124" t="s">
        <v>164</v>
      </c>
      <c r="H14" s="123"/>
      <c r="I14" s="123"/>
      <c r="J14" s="124" t="s">
        <v>124</v>
      </c>
      <c r="K14" s="124" t="s">
        <v>41</v>
      </c>
      <c r="L14" s="124" t="s">
        <v>407</v>
      </c>
      <c r="M14" s="124" t="s">
        <v>37</v>
      </c>
      <c r="N14" s="124" t="s">
        <v>407</v>
      </c>
      <c r="O14" s="123"/>
      <c r="P14" s="123"/>
      <c r="Q14" s="124" t="s">
        <v>407</v>
      </c>
      <c r="R14" s="124" t="s">
        <v>124</v>
      </c>
      <c r="S14" s="124" t="s">
        <v>120</v>
      </c>
      <c r="T14" s="124" t="s">
        <v>124</v>
      </c>
      <c r="U14" s="124" t="s">
        <v>266</v>
      </c>
      <c r="V14" s="123"/>
      <c r="W14" s="123"/>
      <c r="X14" s="124" t="s">
        <v>120</v>
      </c>
      <c r="Y14" s="124" t="s">
        <v>414</v>
      </c>
      <c r="Z14" s="124" t="s">
        <v>404</v>
      </c>
      <c r="AA14" s="124" t="s">
        <v>242</v>
      </c>
      <c r="AB14" s="124" t="s">
        <v>404</v>
      </c>
      <c r="AC14" s="123"/>
      <c r="AD14" s="123"/>
      <c r="AE14" s="124" t="s">
        <v>41</v>
      </c>
      <c r="AF14" s="124" t="s">
        <v>41</v>
      </c>
      <c r="AG14" s="124" t="s">
        <v>241</v>
      </c>
      <c r="AH14" s="124" t="s">
        <v>543</v>
      </c>
      <c r="AI14" s="124" t="s">
        <v>266</v>
      </c>
    </row>
    <row r="15" spans="1:41" ht="15" customHeight="1" x14ac:dyDescent="0.25">
      <c r="A15" s="273"/>
      <c r="B15" s="126"/>
      <c r="C15" s="124"/>
      <c r="D15" s="124"/>
      <c r="E15" s="124"/>
      <c r="F15" s="124"/>
      <c r="G15" s="124"/>
      <c r="H15" s="123"/>
      <c r="I15" s="123"/>
      <c r="J15" s="124"/>
      <c r="K15" s="124"/>
      <c r="L15" s="124"/>
      <c r="M15" s="124"/>
      <c r="N15" s="124"/>
      <c r="O15" s="123"/>
      <c r="P15" s="123"/>
      <c r="Q15" s="124"/>
      <c r="R15" s="124"/>
      <c r="S15" s="124"/>
      <c r="T15" s="124"/>
      <c r="U15" s="124"/>
      <c r="V15" s="123"/>
      <c r="W15" s="123"/>
      <c r="X15" s="123"/>
      <c r="Y15" s="124"/>
      <c r="Z15" s="123"/>
      <c r="AA15" s="124"/>
      <c r="AB15" s="124"/>
      <c r="AC15" s="123"/>
      <c r="AD15" s="123"/>
      <c r="AE15" s="124"/>
      <c r="AF15" s="124"/>
      <c r="AG15" s="124"/>
      <c r="AH15" s="124"/>
      <c r="AI15" s="123"/>
    </row>
    <row r="16" spans="1:41" ht="15" customHeight="1" x14ac:dyDescent="0.25">
      <c r="A16" s="287" t="s">
        <v>82</v>
      </c>
      <c r="B16" s="119" t="s">
        <v>435</v>
      </c>
      <c r="C16" s="189" t="s">
        <v>158</v>
      </c>
      <c r="D16" s="124" t="s">
        <v>39</v>
      </c>
      <c r="E16" s="124" t="s">
        <v>397</v>
      </c>
      <c r="F16" s="124" t="s">
        <v>158</v>
      </c>
      <c r="G16" s="126" t="s">
        <v>42</v>
      </c>
      <c r="H16" s="123"/>
      <c r="I16" s="123"/>
      <c r="J16" s="124" t="s">
        <v>158</v>
      </c>
      <c r="K16" s="124" t="s">
        <v>39</v>
      </c>
      <c r="L16" s="124" t="s">
        <v>547</v>
      </c>
      <c r="M16" s="124" t="s">
        <v>120</v>
      </c>
      <c r="N16" s="124" t="s">
        <v>547</v>
      </c>
      <c r="O16" s="123"/>
      <c r="P16" s="123"/>
      <c r="Q16" s="124" t="s">
        <v>400</v>
      </c>
      <c r="R16" s="124" t="s">
        <v>158</v>
      </c>
      <c r="S16" s="124" t="s">
        <v>37</v>
      </c>
      <c r="T16" s="124" t="s">
        <v>39</v>
      </c>
      <c r="U16" s="124" t="s">
        <v>42</v>
      </c>
      <c r="V16" s="123"/>
      <c r="W16" s="123"/>
      <c r="X16" s="124" t="s">
        <v>400</v>
      </c>
      <c r="Y16" s="124" t="s">
        <v>158</v>
      </c>
      <c r="Z16" s="124" t="s">
        <v>39</v>
      </c>
      <c r="AA16" s="124" t="s">
        <v>428</v>
      </c>
      <c r="AB16" s="124" t="s">
        <v>124</v>
      </c>
      <c r="AC16" s="123"/>
      <c r="AD16" s="123"/>
      <c r="AE16" s="124" t="s">
        <v>37</v>
      </c>
      <c r="AF16" s="124" t="s">
        <v>39</v>
      </c>
      <c r="AG16" s="124" t="s">
        <v>400</v>
      </c>
      <c r="AH16" s="124" t="s">
        <v>42</v>
      </c>
      <c r="AI16" s="124" t="s">
        <v>39</v>
      </c>
    </row>
    <row r="17" spans="1:41" ht="15" customHeight="1" x14ac:dyDescent="0.25">
      <c r="A17" s="273"/>
      <c r="B17" s="119" t="s">
        <v>436</v>
      </c>
      <c r="C17" s="124" t="s">
        <v>484</v>
      </c>
      <c r="D17" s="124" t="s">
        <v>418</v>
      </c>
      <c r="E17" s="124" t="s">
        <v>557</v>
      </c>
      <c r="F17" s="124" t="s">
        <v>558</v>
      </c>
      <c r="G17" s="124" t="s">
        <v>559</v>
      </c>
      <c r="H17" s="123"/>
      <c r="I17" s="123"/>
      <c r="J17" s="124" t="s">
        <v>560</v>
      </c>
      <c r="K17" s="124" t="s">
        <v>561</v>
      </c>
      <c r="L17" s="124" t="s">
        <v>39</v>
      </c>
      <c r="M17" s="124" t="s">
        <v>562</v>
      </c>
      <c r="N17" s="124" t="s">
        <v>540</v>
      </c>
      <c r="O17" s="123"/>
      <c r="P17" s="123"/>
      <c r="Q17" s="126" t="s">
        <v>563</v>
      </c>
      <c r="R17" s="124" t="s">
        <v>395</v>
      </c>
      <c r="S17" s="124" t="s">
        <v>158</v>
      </c>
      <c r="T17" s="124" t="s">
        <v>564</v>
      </c>
      <c r="U17" s="124" t="s">
        <v>39</v>
      </c>
      <c r="V17" s="123"/>
      <c r="W17" s="123"/>
      <c r="X17" s="124" t="s">
        <v>560</v>
      </c>
      <c r="Y17" s="124" t="s">
        <v>565</v>
      </c>
      <c r="Z17" s="124" t="s">
        <v>285</v>
      </c>
      <c r="AA17" s="124" t="s">
        <v>39</v>
      </c>
      <c r="AB17" s="124" t="s">
        <v>566</v>
      </c>
      <c r="AC17" s="123"/>
      <c r="AD17" s="123"/>
      <c r="AE17" s="124" t="s">
        <v>567</v>
      </c>
      <c r="AF17" s="124" t="s">
        <v>568</v>
      </c>
      <c r="AG17" s="124" t="s">
        <v>97</v>
      </c>
      <c r="AH17" s="124" t="s">
        <v>39</v>
      </c>
      <c r="AI17" s="124" t="s">
        <v>561</v>
      </c>
    </row>
    <row r="18" spans="1:41" x14ac:dyDescent="0.3">
      <c r="A18" s="273"/>
      <c r="B18" s="190" t="s">
        <v>442</v>
      </c>
      <c r="C18" s="124" t="s">
        <v>495</v>
      </c>
      <c r="D18" s="124" t="s">
        <v>496</v>
      </c>
      <c r="E18" s="124" t="s">
        <v>569</v>
      </c>
      <c r="F18" s="124" t="s">
        <v>570</v>
      </c>
      <c r="G18" s="124" t="s">
        <v>571</v>
      </c>
      <c r="H18" s="123"/>
      <c r="I18" s="123"/>
      <c r="J18" s="124" t="s">
        <v>309</v>
      </c>
      <c r="K18" s="124" t="s">
        <v>547</v>
      </c>
      <c r="L18" s="124" t="s">
        <v>572</v>
      </c>
      <c r="M18" s="124" t="s">
        <v>573</v>
      </c>
      <c r="N18" s="124" t="s">
        <v>574</v>
      </c>
      <c r="O18" s="123"/>
      <c r="P18" s="123"/>
      <c r="Q18" s="124" t="s">
        <v>320</v>
      </c>
      <c r="R18" s="124" t="s">
        <v>568</v>
      </c>
      <c r="S18" s="124" t="s">
        <v>443</v>
      </c>
      <c r="T18" s="124" t="s">
        <v>242</v>
      </c>
      <c r="U18" s="124" t="s">
        <v>365</v>
      </c>
      <c r="V18" s="123"/>
      <c r="W18" s="123"/>
      <c r="X18" s="124" t="s">
        <v>269</v>
      </c>
      <c r="Y18" s="124" t="s">
        <v>575</v>
      </c>
      <c r="Z18" s="124" t="s">
        <v>147</v>
      </c>
      <c r="AA18" s="124" t="s">
        <v>176</v>
      </c>
      <c r="AB18" s="124" t="s">
        <v>576</v>
      </c>
      <c r="AC18" s="123"/>
      <c r="AD18" s="123"/>
      <c r="AE18" s="124" t="s">
        <v>124</v>
      </c>
      <c r="AF18" s="126" t="s">
        <v>406</v>
      </c>
      <c r="AG18" s="124" t="s">
        <v>37</v>
      </c>
      <c r="AH18" s="124" t="s">
        <v>266</v>
      </c>
      <c r="AI18" s="124" t="s">
        <v>577</v>
      </c>
      <c r="AO18" s="220"/>
    </row>
    <row r="19" spans="1:41" x14ac:dyDescent="0.3">
      <c r="A19" s="273"/>
      <c r="B19" s="119" t="s">
        <v>454</v>
      </c>
      <c r="C19" s="124" t="s">
        <v>241</v>
      </c>
      <c r="D19" s="124" t="s">
        <v>150</v>
      </c>
      <c r="E19" s="124" t="s">
        <v>407</v>
      </c>
      <c r="F19" s="124" t="s">
        <v>578</v>
      </c>
      <c r="G19" s="124" t="s">
        <v>579</v>
      </c>
      <c r="H19" s="123"/>
      <c r="I19" s="123"/>
      <c r="J19" s="124" t="s">
        <v>580</v>
      </c>
      <c r="K19" s="124" t="s">
        <v>581</v>
      </c>
      <c r="L19" s="124" t="s">
        <v>41</v>
      </c>
      <c r="M19" s="124" t="s">
        <v>276</v>
      </c>
      <c r="N19" s="124" t="s">
        <v>582</v>
      </c>
      <c r="O19" s="123"/>
      <c r="P19" s="123"/>
      <c r="Q19" s="124" t="s">
        <v>276</v>
      </c>
      <c r="R19" s="124" t="s">
        <v>583</v>
      </c>
      <c r="S19" s="124" t="s">
        <v>513</v>
      </c>
      <c r="T19" s="124" t="s">
        <v>124</v>
      </c>
      <c r="U19" s="124" t="s">
        <v>124</v>
      </c>
      <c r="V19" s="123"/>
      <c r="W19" s="123"/>
      <c r="X19" s="124" t="s">
        <v>161</v>
      </c>
      <c r="Y19" s="124" t="s">
        <v>406</v>
      </c>
      <c r="Z19" s="124" t="s">
        <v>584</v>
      </c>
      <c r="AA19" s="124" t="s">
        <v>241</v>
      </c>
      <c r="AB19" s="124" t="s">
        <v>241</v>
      </c>
      <c r="AC19" s="123"/>
      <c r="AD19" s="123"/>
      <c r="AE19" s="124" t="s">
        <v>158</v>
      </c>
      <c r="AF19" s="124" t="s">
        <v>158</v>
      </c>
      <c r="AG19" s="124" t="s">
        <v>41</v>
      </c>
      <c r="AH19" s="124" t="s">
        <v>543</v>
      </c>
      <c r="AI19" s="124" t="s">
        <v>585</v>
      </c>
      <c r="AO19" s="220"/>
    </row>
    <row r="20" spans="1:41" ht="15" customHeight="1" x14ac:dyDescent="0.25">
      <c r="A20" s="272"/>
      <c r="B20" s="124" t="s">
        <v>460</v>
      </c>
      <c r="C20" s="124" t="s">
        <v>161</v>
      </c>
      <c r="D20" s="124" t="s">
        <v>513</v>
      </c>
      <c r="E20" s="124" t="s">
        <v>586</v>
      </c>
      <c r="F20" s="124" t="s">
        <v>587</v>
      </c>
      <c r="G20" s="124" t="s">
        <v>241</v>
      </c>
      <c r="H20" s="123"/>
      <c r="I20" s="123"/>
      <c r="J20" s="124" t="s">
        <v>241</v>
      </c>
      <c r="K20" s="124" t="s">
        <v>406</v>
      </c>
      <c r="L20" s="124" t="s">
        <v>311</v>
      </c>
      <c r="M20" s="124" t="s">
        <v>494</v>
      </c>
      <c r="N20" s="124" t="s">
        <v>129</v>
      </c>
      <c r="O20" s="123"/>
      <c r="P20" s="123"/>
      <c r="Q20" s="124" t="s">
        <v>41</v>
      </c>
      <c r="R20" s="124" t="s">
        <v>241</v>
      </c>
      <c r="S20" s="124" t="s">
        <v>323</v>
      </c>
      <c r="T20" s="124" t="s">
        <v>588</v>
      </c>
      <c r="U20" s="124" t="s">
        <v>404</v>
      </c>
      <c r="V20" s="123"/>
      <c r="W20" s="123"/>
      <c r="X20" s="124" t="s">
        <v>41</v>
      </c>
      <c r="Y20" s="124" t="s">
        <v>578</v>
      </c>
      <c r="Z20" s="124" t="s">
        <v>124</v>
      </c>
      <c r="AA20" s="124" t="s">
        <v>266</v>
      </c>
      <c r="AB20" s="124" t="s">
        <v>585</v>
      </c>
      <c r="AC20" s="123"/>
      <c r="AD20" s="123"/>
      <c r="AE20" s="124" t="s">
        <v>266</v>
      </c>
      <c r="AF20" s="124" t="s">
        <v>589</v>
      </c>
      <c r="AG20" s="124" t="s">
        <v>241</v>
      </c>
      <c r="AH20" s="124" t="s">
        <v>242</v>
      </c>
      <c r="AI20" s="124" t="s">
        <v>404</v>
      </c>
    </row>
    <row r="22" spans="1:41" x14ac:dyDescent="0.3">
      <c r="A22" s="287" t="s">
        <v>35</v>
      </c>
      <c r="B22" s="119" t="s">
        <v>514</v>
      </c>
      <c r="H22" s="124" t="s">
        <v>413</v>
      </c>
      <c r="I22" s="124" t="s">
        <v>441</v>
      </c>
      <c r="O22" s="124" t="s">
        <v>441</v>
      </c>
      <c r="P22" s="124" t="s">
        <v>441</v>
      </c>
      <c r="V22" s="124" t="s">
        <v>441</v>
      </c>
      <c r="W22" s="124" t="s">
        <v>441</v>
      </c>
      <c r="AA22" s="126"/>
      <c r="AC22" s="124" t="s">
        <v>441</v>
      </c>
      <c r="AD22" s="124" t="s">
        <v>42</v>
      </c>
      <c r="AJ22" s="124" t="s">
        <v>441</v>
      </c>
      <c r="AK22" s="124" t="s">
        <v>441</v>
      </c>
      <c r="AM22" s="220"/>
      <c r="AN22" s="220"/>
    </row>
    <row r="23" spans="1:41" x14ac:dyDescent="0.3">
      <c r="A23" s="273"/>
      <c r="B23" s="119" t="s">
        <v>516</v>
      </c>
      <c r="H23" s="124" t="s">
        <v>457</v>
      </c>
      <c r="I23" s="124" t="s">
        <v>42</v>
      </c>
      <c r="O23" s="124" t="s">
        <v>400</v>
      </c>
      <c r="P23" s="124" t="s">
        <v>42</v>
      </c>
      <c r="V23" s="124" t="s">
        <v>590</v>
      </c>
      <c r="W23" s="124" t="s">
        <v>400</v>
      </c>
      <c r="AA23" s="126"/>
      <c r="AC23" s="124" t="s">
        <v>97</v>
      </c>
      <c r="AD23" s="124" t="s">
        <v>591</v>
      </c>
      <c r="AJ23" s="124" t="s">
        <v>590</v>
      </c>
      <c r="AK23" s="124" t="s">
        <v>400</v>
      </c>
      <c r="AM23" s="220"/>
      <c r="AN23" s="220"/>
    </row>
    <row r="24" spans="1:41" ht="13" x14ac:dyDescent="0.3">
      <c r="A24" s="273"/>
      <c r="B24" s="119" t="s">
        <v>518</v>
      </c>
      <c r="H24" s="124" t="s">
        <v>592</v>
      </c>
      <c r="I24" s="124" t="s">
        <v>593</v>
      </c>
      <c r="O24" s="124" t="s">
        <v>594</v>
      </c>
      <c r="P24" s="124" t="s">
        <v>595</v>
      </c>
      <c r="V24" s="124" t="s">
        <v>595</v>
      </c>
      <c r="W24" s="124" t="s">
        <v>594</v>
      </c>
      <c r="AA24" s="126"/>
      <c r="AC24" s="124" t="s">
        <v>594</v>
      </c>
      <c r="AD24" s="124" t="s">
        <v>596</v>
      </c>
      <c r="AJ24" s="124" t="s">
        <v>594</v>
      </c>
      <c r="AK24" s="124" t="s">
        <v>595</v>
      </c>
      <c r="AM24" s="220"/>
      <c r="AN24" s="220"/>
    </row>
    <row r="25" spans="1:41" ht="13" x14ac:dyDescent="0.3">
      <c r="A25" s="272"/>
      <c r="B25" s="119" t="s">
        <v>460</v>
      </c>
      <c r="H25" s="124" t="s">
        <v>266</v>
      </c>
      <c r="I25" s="124" t="s">
        <v>41</v>
      </c>
      <c r="O25" s="124" t="s">
        <v>41</v>
      </c>
      <c r="P25" s="124" t="s">
        <v>266</v>
      </c>
      <c r="V25" s="124" t="s">
        <v>266</v>
      </c>
      <c r="W25" s="124" t="s">
        <v>41</v>
      </c>
      <c r="AA25" s="126"/>
      <c r="AC25" s="124" t="s">
        <v>41</v>
      </c>
      <c r="AD25" s="124" t="s">
        <v>266</v>
      </c>
      <c r="AJ25" s="124" t="s">
        <v>242</v>
      </c>
      <c r="AK25" s="124" t="s">
        <v>41</v>
      </c>
      <c r="AM25" s="220"/>
      <c r="AN25" s="220"/>
    </row>
    <row r="26" spans="1:41" ht="13" x14ac:dyDescent="0.3">
      <c r="A26" s="287" t="s">
        <v>52</v>
      </c>
      <c r="B26" s="119" t="s">
        <v>514</v>
      </c>
      <c r="H26" s="124" t="s">
        <v>397</v>
      </c>
      <c r="I26" s="124" t="s">
        <v>400</v>
      </c>
      <c r="O26" s="124" t="s">
        <v>42</v>
      </c>
      <c r="P26" s="124" t="s">
        <v>400</v>
      </c>
      <c r="V26" s="124" t="s">
        <v>400</v>
      </c>
      <c r="W26" s="124" t="s">
        <v>42</v>
      </c>
      <c r="AA26" s="126"/>
      <c r="AC26" s="124" t="s">
        <v>42</v>
      </c>
      <c r="AD26" s="124" t="s">
        <v>97</v>
      </c>
      <c r="AJ26" s="124" t="s">
        <v>400</v>
      </c>
      <c r="AK26" s="124" t="s">
        <v>42</v>
      </c>
      <c r="AM26" s="220"/>
      <c r="AN26" s="220"/>
    </row>
    <row r="27" spans="1:41" ht="13" x14ac:dyDescent="0.3">
      <c r="A27" s="273"/>
      <c r="B27" s="119" t="s">
        <v>516</v>
      </c>
      <c r="H27" s="124" t="s">
        <v>410</v>
      </c>
      <c r="I27" s="124" t="s">
        <v>400</v>
      </c>
      <c r="O27" s="124" t="s">
        <v>597</v>
      </c>
      <c r="P27" s="124" t="s">
        <v>446</v>
      </c>
      <c r="V27" s="124" t="s">
        <v>446</v>
      </c>
      <c r="W27" s="124" t="s">
        <v>598</v>
      </c>
      <c r="AA27" s="126"/>
      <c r="AC27" s="124" t="s">
        <v>597</v>
      </c>
      <c r="AD27" s="124" t="s">
        <v>599</v>
      </c>
      <c r="AJ27" s="124" t="s">
        <v>446</v>
      </c>
      <c r="AK27" s="124" t="s">
        <v>558</v>
      </c>
      <c r="AM27" s="220"/>
      <c r="AN27" s="220"/>
    </row>
    <row r="28" spans="1:41" ht="13" x14ac:dyDescent="0.3">
      <c r="A28" s="273"/>
      <c r="B28" s="119" t="s">
        <v>518</v>
      </c>
      <c r="H28" s="124" t="s">
        <v>598</v>
      </c>
      <c r="I28" s="124" t="s">
        <v>404</v>
      </c>
      <c r="O28" s="124" t="s">
        <v>242</v>
      </c>
      <c r="P28" s="124" t="s">
        <v>41</v>
      </c>
      <c r="V28" s="124" t="s">
        <v>41</v>
      </c>
      <c r="W28" s="124" t="s">
        <v>242</v>
      </c>
      <c r="AA28" s="126"/>
      <c r="AC28" s="124" t="s">
        <v>242</v>
      </c>
      <c r="AD28" s="124" t="s">
        <v>41</v>
      </c>
      <c r="AJ28" s="124" t="s">
        <v>242</v>
      </c>
      <c r="AK28" s="124" t="s">
        <v>41</v>
      </c>
      <c r="AM28" s="220"/>
      <c r="AN28" s="220"/>
    </row>
    <row r="29" spans="1:41" ht="13" x14ac:dyDescent="0.3">
      <c r="A29" s="273"/>
      <c r="B29" s="119" t="s">
        <v>460</v>
      </c>
      <c r="H29" s="124" t="s">
        <v>241</v>
      </c>
      <c r="I29" s="124" t="s">
        <v>426</v>
      </c>
      <c r="O29" s="124" t="s">
        <v>266</v>
      </c>
      <c r="P29" s="124" t="s">
        <v>242</v>
      </c>
      <c r="V29" s="124" t="s">
        <v>242</v>
      </c>
      <c r="W29" s="124" t="s">
        <v>266</v>
      </c>
      <c r="AA29" s="126"/>
      <c r="AC29" s="124" t="s">
        <v>266</v>
      </c>
      <c r="AD29" s="124" t="s">
        <v>242</v>
      </c>
      <c r="AJ29" s="124" t="s">
        <v>41</v>
      </c>
      <c r="AK29" s="124" t="s">
        <v>242</v>
      </c>
      <c r="AM29" s="220"/>
      <c r="AN29" s="220"/>
    </row>
    <row r="30" spans="1:41" ht="13" x14ac:dyDescent="0.3">
      <c r="A30" s="287" t="s">
        <v>82</v>
      </c>
      <c r="B30" s="119" t="s">
        <v>514</v>
      </c>
      <c r="H30" s="124" t="s">
        <v>428</v>
      </c>
      <c r="I30" s="124" t="s">
        <v>42</v>
      </c>
      <c r="O30" s="124" t="s">
        <v>400</v>
      </c>
      <c r="P30" s="124" t="s">
        <v>42</v>
      </c>
      <c r="V30" s="124" t="s">
        <v>42</v>
      </c>
      <c r="W30" s="124" t="s">
        <v>97</v>
      </c>
      <c r="AA30" s="126"/>
      <c r="AC30" s="124" t="s">
        <v>97</v>
      </c>
      <c r="AD30" s="124" t="s">
        <v>590</v>
      </c>
      <c r="AJ30" s="124" t="s">
        <v>42</v>
      </c>
      <c r="AK30" s="124" t="s">
        <v>97</v>
      </c>
      <c r="AM30" s="220"/>
      <c r="AN30" s="220"/>
    </row>
    <row r="31" spans="1:41" ht="13" x14ac:dyDescent="0.3">
      <c r="A31" s="273"/>
      <c r="B31" s="119" t="s">
        <v>516</v>
      </c>
      <c r="H31" s="124" t="s">
        <v>413</v>
      </c>
      <c r="I31" s="124" t="s">
        <v>504</v>
      </c>
      <c r="O31" s="124" t="s">
        <v>509</v>
      </c>
      <c r="P31" s="124" t="s">
        <v>468</v>
      </c>
      <c r="V31" s="124" t="s">
        <v>600</v>
      </c>
      <c r="W31" s="124" t="s">
        <v>509</v>
      </c>
      <c r="AA31" s="126"/>
      <c r="AC31" s="124" t="s">
        <v>601</v>
      </c>
      <c r="AD31" s="124" t="s">
        <v>395</v>
      </c>
      <c r="AJ31" s="124" t="s">
        <v>600</v>
      </c>
      <c r="AK31" s="124" t="s">
        <v>509</v>
      </c>
      <c r="AM31" s="220"/>
      <c r="AN31" s="220"/>
    </row>
    <row r="32" spans="1:41" ht="13" x14ac:dyDescent="0.3">
      <c r="A32" s="273"/>
      <c r="B32" s="119" t="s">
        <v>518</v>
      </c>
      <c r="H32" s="124" t="s">
        <v>266</v>
      </c>
      <c r="I32" s="124" t="s">
        <v>41</v>
      </c>
      <c r="O32" s="124" t="s">
        <v>41</v>
      </c>
      <c r="P32" s="124" t="s">
        <v>266</v>
      </c>
      <c r="V32" s="124" t="s">
        <v>403</v>
      </c>
      <c r="W32" s="124" t="s">
        <v>41</v>
      </c>
      <c r="AA32" s="126"/>
      <c r="AC32" s="124" t="s">
        <v>41</v>
      </c>
      <c r="AD32" s="124" t="s">
        <v>266</v>
      </c>
      <c r="AJ32" s="124" t="s">
        <v>403</v>
      </c>
      <c r="AK32" s="124" t="s">
        <v>41</v>
      </c>
      <c r="AM32" s="220"/>
      <c r="AN32" s="220"/>
    </row>
    <row r="33" spans="1:40" ht="13" x14ac:dyDescent="0.3">
      <c r="A33" s="272"/>
      <c r="B33" s="119" t="s">
        <v>460</v>
      </c>
      <c r="H33" s="124" t="s">
        <v>41</v>
      </c>
      <c r="I33" s="124" t="s">
        <v>404</v>
      </c>
      <c r="O33" s="124" t="s">
        <v>242</v>
      </c>
      <c r="P33" s="124" t="s">
        <v>41</v>
      </c>
      <c r="V33" s="124" t="s">
        <v>41</v>
      </c>
      <c r="W33" s="124" t="s">
        <v>242</v>
      </c>
      <c r="AA33" s="126"/>
      <c r="AC33" s="124" t="s">
        <v>242</v>
      </c>
      <c r="AD33" s="124" t="s">
        <v>41</v>
      </c>
      <c r="AJ33" s="124" t="s">
        <v>41</v>
      </c>
      <c r="AK33" s="124" t="s">
        <v>266</v>
      </c>
      <c r="AM33" s="220"/>
      <c r="AN33" s="220"/>
    </row>
    <row r="34" spans="1:40" ht="12.5" x14ac:dyDescent="0.25">
      <c r="AA34" s="126"/>
    </row>
    <row r="37" spans="1:40" ht="13" x14ac:dyDescent="0.3">
      <c r="H37" s="221"/>
      <c r="I37" s="221"/>
      <c r="J37" s="221"/>
    </row>
  </sheetData>
  <mergeCells count="6">
    <mergeCell ref="A30:A33"/>
    <mergeCell ref="A4:A9"/>
    <mergeCell ref="A10:A15"/>
    <mergeCell ref="A16:A20"/>
    <mergeCell ref="A22:A25"/>
    <mergeCell ref="A26:A2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M42"/>
  <sheetViews>
    <sheetView workbookViewId="0">
      <pane xSplit="2" topLeftCell="C1" activePane="topRight" state="frozen"/>
      <selection pane="topRight" activeCell="D2" sqref="D2"/>
    </sheetView>
  </sheetViews>
  <sheetFormatPr defaultColWidth="12.6328125" defaultRowHeight="15" customHeight="1" x14ac:dyDescent="0.25"/>
  <cols>
    <col min="2" max="2" width="14" customWidth="1"/>
  </cols>
  <sheetData>
    <row r="1" spans="1:39" x14ac:dyDescent="0.3">
      <c r="A1" s="301" t="s">
        <v>0</v>
      </c>
      <c r="B1" s="302" t="s">
        <v>1</v>
      </c>
      <c r="C1" s="196" t="s">
        <v>2</v>
      </c>
      <c r="D1" s="197" t="s">
        <v>3</v>
      </c>
      <c r="E1" s="197" t="s">
        <v>4</v>
      </c>
      <c r="F1" s="197" t="s">
        <v>5</v>
      </c>
      <c r="G1" s="197" t="s">
        <v>6</v>
      </c>
      <c r="H1" s="196" t="s">
        <v>7</v>
      </c>
      <c r="I1" s="197" t="s">
        <v>8</v>
      </c>
      <c r="J1" s="197" t="s">
        <v>2</v>
      </c>
      <c r="K1" s="197" t="s">
        <v>3</v>
      </c>
      <c r="L1" s="197" t="s">
        <v>4</v>
      </c>
      <c r="M1" s="197" t="s">
        <v>5</v>
      </c>
      <c r="N1" s="197" t="s">
        <v>6</v>
      </c>
      <c r="O1" s="197" t="s">
        <v>7</v>
      </c>
      <c r="P1" s="197" t="s">
        <v>8</v>
      </c>
      <c r="Q1" s="197" t="s">
        <v>2</v>
      </c>
      <c r="R1" s="197" t="s">
        <v>3</v>
      </c>
      <c r="S1" s="197" t="s">
        <v>4</v>
      </c>
      <c r="T1" s="197" t="s">
        <v>5</v>
      </c>
      <c r="U1" s="197" t="s">
        <v>6</v>
      </c>
      <c r="V1" s="197" t="s">
        <v>7</v>
      </c>
      <c r="W1" s="197" t="s">
        <v>8</v>
      </c>
      <c r="X1" s="197" t="s">
        <v>2</v>
      </c>
      <c r="Y1" s="197" t="s">
        <v>3</v>
      </c>
      <c r="Z1" s="197" t="s">
        <v>4</v>
      </c>
      <c r="AA1" s="197" t="s">
        <v>5</v>
      </c>
      <c r="AB1" s="198" t="s">
        <v>6</v>
      </c>
      <c r="AC1" s="199" t="s">
        <v>7</v>
      </c>
      <c r="AD1" s="199" t="s">
        <v>8</v>
      </c>
      <c r="AE1" s="197" t="s">
        <v>2</v>
      </c>
      <c r="AF1" s="197" t="s">
        <v>3</v>
      </c>
      <c r="AG1" s="197" t="s">
        <v>4</v>
      </c>
      <c r="AH1" s="197" t="s">
        <v>5</v>
      </c>
      <c r="AI1" s="198" t="s">
        <v>6</v>
      </c>
      <c r="AJ1" s="199" t="s">
        <v>7</v>
      </c>
      <c r="AK1" s="199" t="s">
        <v>8</v>
      </c>
      <c r="AL1" s="199" t="s">
        <v>2</v>
      </c>
      <c r="AM1" s="199" t="s">
        <v>3</v>
      </c>
    </row>
    <row r="2" spans="1:39" x14ac:dyDescent="0.3">
      <c r="A2" s="297"/>
      <c r="B2" s="270"/>
      <c r="C2" s="222">
        <v>46181</v>
      </c>
      <c r="D2" s="223">
        <v>46182</v>
      </c>
      <c r="E2" s="224">
        <v>46183</v>
      </c>
      <c r="F2" s="224">
        <v>46184</v>
      </c>
      <c r="G2" s="224">
        <v>46185</v>
      </c>
      <c r="H2" s="225">
        <v>46186</v>
      </c>
      <c r="I2" s="224">
        <v>46187</v>
      </c>
      <c r="J2" s="224">
        <v>46188</v>
      </c>
      <c r="K2" s="224">
        <v>46189</v>
      </c>
      <c r="L2" s="224">
        <v>46190</v>
      </c>
      <c r="M2" s="224">
        <v>46191</v>
      </c>
      <c r="N2" s="224">
        <v>46192</v>
      </c>
      <c r="O2" s="224">
        <v>46193</v>
      </c>
      <c r="P2" s="224">
        <v>46194</v>
      </c>
      <c r="Q2" s="224">
        <v>46195</v>
      </c>
      <c r="R2" s="224">
        <v>46196</v>
      </c>
      <c r="S2" s="224">
        <v>46197</v>
      </c>
      <c r="T2" s="224">
        <v>46198</v>
      </c>
      <c r="U2" s="224">
        <v>46199</v>
      </c>
      <c r="V2" s="224">
        <v>46200</v>
      </c>
      <c r="W2" s="224">
        <v>46201</v>
      </c>
      <c r="X2" s="224">
        <v>46202</v>
      </c>
      <c r="Y2" s="224">
        <v>46203</v>
      </c>
      <c r="Z2" s="223">
        <v>46204</v>
      </c>
      <c r="AA2" s="223">
        <v>46205</v>
      </c>
      <c r="AB2" s="223">
        <v>46206</v>
      </c>
      <c r="AC2" s="223">
        <v>46207</v>
      </c>
      <c r="AD2" s="223">
        <v>46208</v>
      </c>
      <c r="AE2" s="223">
        <v>46209</v>
      </c>
      <c r="AF2" s="223">
        <v>46210</v>
      </c>
      <c r="AG2" s="223">
        <v>46211</v>
      </c>
      <c r="AH2" s="223">
        <v>46212</v>
      </c>
      <c r="AI2" s="224">
        <v>46213</v>
      </c>
      <c r="AJ2" s="224">
        <v>46214</v>
      </c>
      <c r="AK2" s="224">
        <v>46215</v>
      </c>
      <c r="AL2" s="224">
        <v>46216</v>
      </c>
      <c r="AM2" s="224">
        <v>46217</v>
      </c>
    </row>
    <row r="3" spans="1:39" x14ac:dyDescent="0.3">
      <c r="A3" s="297"/>
      <c r="B3" s="170" t="s">
        <v>375</v>
      </c>
      <c r="C3" s="171" t="s">
        <v>431</v>
      </c>
      <c r="D3" s="171" t="s">
        <v>431</v>
      </c>
      <c r="E3" s="171" t="s">
        <v>431</v>
      </c>
      <c r="F3" s="171" t="s">
        <v>431</v>
      </c>
      <c r="G3" s="171" t="s">
        <v>431</v>
      </c>
      <c r="H3" s="203" t="s">
        <v>11</v>
      </c>
      <c r="I3" s="203" t="s">
        <v>11</v>
      </c>
      <c r="J3" s="171" t="s">
        <v>431</v>
      </c>
      <c r="K3" s="171" t="s">
        <v>431</v>
      </c>
      <c r="L3" s="171" t="s">
        <v>431</v>
      </c>
      <c r="M3" s="171" t="s">
        <v>431</v>
      </c>
      <c r="N3" s="171" t="s">
        <v>431</v>
      </c>
      <c r="O3" s="203" t="s">
        <v>11</v>
      </c>
      <c r="P3" s="203" t="s">
        <v>11</v>
      </c>
      <c r="Q3" s="171" t="s">
        <v>431</v>
      </c>
      <c r="R3" s="171" t="s">
        <v>431</v>
      </c>
      <c r="S3" s="171" t="s">
        <v>431</v>
      </c>
      <c r="T3" s="171" t="s">
        <v>431</v>
      </c>
      <c r="U3" s="171" t="s">
        <v>431</v>
      </c>
      <c r="V3" s="203" t="s">
        <v>11</v>
      </c>
      <c r="W3" s="203" t="s">
        <v>11</v>
      </c>
      <c r="X3" s="171" t="s">
        <v>431</v>
      </c>
      <c r="Y3" s="171" t="s">
        <v>431</v>
      </c>
      <c r="Z3" s="171" t="s">
        <v>431</v>
      </c>
      <c r="AA3" s="171" t="s">
        <v>431</v>
      </c>
      <c r="AB3" s="171" t="s">
        <v>431</v>
      </c>
      <c r="AC3" s="203" t="s">
        <v>11</v>
      </c>
      <c r="AD3" s="203" t="s">
        <v>11</v>
      </c>
      <c r="AE3" s="171" t="s">
        <v>431</v>
      </c>
      <c r="AF3" s="171" t="s">
        <v>431</v>
      </c>
      <c r="AG3" s="171" t="s">
        <v>431</v>
      </c>
      <c r="AH3" s="171" t="s">
        <v>431</v>
      </c>
      <c r="AI3" s="171" t="s">
        <v>431</v>
      </c>
      <c r="AJ3" s="203" t="s">
        <v>11</v>
      </c>
      <c r="AK3" s="203" t="s">
        <v>11</v>
      </c>
      <c r="AL3" s="171" t="s">
        <v>431</v>
      </c>
      <c r="AM3" s="171" t="s">
        <v>431</v>
      </c>
    </row>
    <row r="4" spans="1:39" x14ac:dyDescent="0.3">
      <c r="A4" s="297"/>
      <c r="B4" s="173" t="s">
        <v>103</v>
      </c>
      <c r="C4" s="174" t="s">
        <v>14</v>
      </c>
      <c r="D4" s="174" t="s">
        <v>14</v>
      </c>
      <c r="E4" s="174" t="s">
        <v>14</v>
      </c>
      <c r="F4" s="203" t="s">
        <v>11</v>
      </c>
      <c r="G4" s="203" t="s">
        <v>11</v>
      </c>
      <c r="H4" s="174" t="s">
        <v>14</v>
      </c>
      <c r="I4" s="174" t="s">
        <v>14</v>
      </c>
      <c r="J4" s="174" t="s">
        <v>14</v>
      </c>
      <c r="K4" s="174" t="s">
        <v>14</v>
      </c>
      <c r="L4" s="174" t="s">
        <v>14</v>
      </c>
      <c r="M4" s="174" t="s">
        <v>14</v>
      </c>
      <c r="N4" s="174" t="s">
        <v>14</v>
      </c>
      <c r="O4" s="184" t="s">
        <v>11</v>
      </c>
      <c r="P4" s="226" t="s">
        <v>11</v>
      </c>
      <c r="Q4" s="174" t="s">
        <v>14</v>
      </c>
      <c r="R4" s="174" t="s">
        <v>14</v>
      </c>
      <c r="S4" s="174" t="s">
        <v>14</v>
      </c>
      <c r="T4" s="203" t="s">
        <v>11</v>
      </c>
      <c r="U4" s="203" t="s">
        <v>11</v>
      </c>
      <c r="V4" s="174" t="s">
        <v>14</v>
      </c>
      <c r="W4" s="174" t="s">
        <v>14</v>
      </c>
      <c r="X4" s="174" t="s">
        <v>14</v>
      </c>
      <c r="Y4" s="174" t="s">
        <v>14</v>
      </c>
      <c r="Z4" s="174" t="s">
        <v>14</v>
      </c>
      <c r="AA4" s="203" t="s">
        <v>11</v>
      </c>
      <c r="AB4" s="203" t="s">
        <v>11</v>
      </c>
      <c r="AC4" s="174" t="s">
        <v>10</v>
      </c>
      <c r="AD4" s="174" t="s">
        <v>10</v>
      </c>
      <c r="AE4" s="174" t="s">
        <v>14</v>
      </c>
      <c r="AF4" s="174" t="s">
        <v>14</v>
      </c>
      <c r="AG4" s="174" t="s">
        <v>14</v>
      </c>
      <c r="AH4" s="203" t="s">
        <v>11</v>
      </c>
      <c r="AI4" s="203" t="s">
        <v>11</v>
      </c>
      <c r="AJ4" s="174" t="s">
        <v>14</v>
      </c>
      <c r="AK4" s="174" t="s">
        <v>14</v>
      </c>
      <c r="AL4" s="174" t="s">
        <v>14</v>
      </c>
      <c r="AM4" s="174" t="s">
        <v>14</v>
      </c>
    </row>
    <row r="5" spans="1:39" x14ac:dyDescent="0.3">
      <c r="A5" s="297"/>
      <c r="B5" s="173" t="s">
        <v>383</v>
      </c>
      <c r="C5" s="174" t="s">
        <v>10</v>
      </c>
      <c r="D5" s="174" t="s">
        <v>10</v>
      </c>
      <c r="E5" s="174" t="s">
        <v>10</v>
      </c>
      <c r="F5" s="174" t="s">
        <v>10</v>
      </c>
      <c r="G5" s="203" t="s">
        <v>11</v>
      </c>
      <c r="H5" s="203" t="s">
        <v>11</v>
      </c>
      <c r="I5" s="174" t="s">
        <v>10</v>
      </c>
      <c r="J5" s="174" t="s">
        <v>10</v>
      </c>
      <c r="K5" s="174" t="s">
        <v>10</v>
      </c>
      <c r="L5" s="174" t="s">
        <v>10</v>
      </c>
      <c r="M5" s="174" t="s">
        <v>10</v>
      </c>
      <c r="N5" s="174" t="s">
        <v>10</v>
      </c>
      <c r="O5" s="203" t="s">
        <v>11</v>
      </c>
      <c r="P5" s="203" t="s">
        <v>11</v>
      </c>
      <c r="Q5" s="171" t="s">
        <v>376</v>
      </c>
      <c r="R5" s="171" t="s">
        <v>376</v>
      </c>
      <c r="S5" s="171" t="s">
        <v>376</v>
      </c>
      <c r="T5" s="171" t="s">
        <v>376</v>
      </c>
      <c r="U5" s="171" t="s">
        <v>376</v>
      </c>
      <c r="V5" s="203" t="s">
        <v>11</v>
      </c>
      <c r="W5" s="203" t="s">
        <v>11</v>
      </c>
      <c r="X5" s="174" t="s">
        <v>10</v>
      </c>
      <c r="Y5" s="174" t="s">
        <v>10</v>
      </c>
      <c r="Z5" s="174" t="s">
        <v>10</v>
      </c>
      <c r="AA5" s="174" t="s">
        <v>10</v>
      </c>
      <c r="AB5" s="174" t="s">
        <v>10</v>
      </c>
      <c r="AC5" s="203" t="s">
        <v>11</v>
      </c>
      <c r="AD5" s="203" t="s">
        <v>11</v>
      </c>
      <c r="AE5" s="174" t="s">
        <v>10</v>
      </c>
      <c r="AF5" s="174" t="s">
        <v>10</v>
      </c>
      <c r="AG5" s="174" t="s">
        <v>10</v>
      </c>
      <c r="AH5" s="174" t="s">
        <v>10</v>
      </c>
      <c r="AI5" s="174" t="s">
        <v>10</v>
      </c>
      <c r="AJ5" s="203" t="s">
        <v>11</v>
      </c>
      <c r="AK5" s="203" t="s">
        <v>11</v>
      </c>
      <c r="AL5" s="174" t="s">
        <v>10</v>
      </c>
      <c r="AM5" s="174" t="s">
        <v>10</v>
      </c>
    </row>
    <row r="6" spans="1:39" x14ac:dyDescent="0.3">
      <c r="A6" s="297"/>
      <c r="B6" s="173" t="s">
        <v>108</v>
      </c>
      <c r="C6" s="174" t="s">
        <v>10</v>
      </c>
      <c r="D6" s="174" t="s">
        <v>10</v>
      </c>
      <c r="E6" s="174" t="s">
        <v>10</v>
      </c>
      <c r="F6" s="203" t="s">
        <v>11</v>
      </c>
      <c r="G6" s="174" t="s">
        <v>10</v>
      </c>
      <c r="H6" s="203" t="s">
        <v>11</v>
      </c>
      <c r="I6" s="174" t="s">
        <v>10</v>
      </c>
      <c r="J6" s="174" t="s">
        <v>10</v>
      </c>
      <c r="K6" s="174" t="s">
        <v>10</v>
      </c>
      <c r="L6" s="171" t="s">
        <v>376</v>
      </c>
      <c r="M6" s="171" t="s">
        <v>376</v>
      </c>
      <c r="N6" s="171" t="s">
        <v>376</v>
      </c>
      <c r="O6" s="203" t="s">
        <v>11</v>
      </c>
      <c r="P6" s="203" t="s">
        <v>11</v>
      </c>
      <c r="Q6" s="174" t="s">
        <v>10</v>
      </c>
      <c r="R6" s="174" t="s">
        <v>10</v>
      </c>
      <c r="S6" s="174" t="s">
        <v>10</v>
      </c>
      <c r="T6" s="174" t="s">
        <v>10</v>
      </c>
      <c r="U6" s="174" t="s">
        <v>10</v>
      </c>
      <c r="V6" s="203" t="s">
        <v>11</v>
      </c>
      <c r="W6" s="203" t="s">
        <v>11</v>
      </c>
      <c r="X6" s="174" t="s">
        <v>10</v>
      </c>
      <c r="Y6" s="174" t="s">
        <v>10</v>
      </c>
      <c r="Z6" s="174" t="s">
        <v>10</v>
      </c>
      <c r="AA6" s="174" t="s">
        <v>10</v>
      </c>
      <c r="AB6" s="174" t="s">
        <v>10</v>
      </c>
      <c r="AC6" s="203" t="s">
        <v>11</v>
      </c>
      <c r="AD6" s="203" t="s">
        <v>11</v>
      </c>
      <c r="AE6" s="174" t="s">
        <v>10</v>
      </c>
      <c r="AF6" s="174" t="s">
        <v>10</v>
      </c>
      <c r="AG6" s="174" t="s">
        <v>10</v>
      </c>
      <c r="AH6" s="174" t="s">
        <v>10</v>
      </c>
      <c r="AI6" s="174" t="s">
        <v>10</v>
      </c>
      <c r="AJ6" s="203" t="s">
        <v>11</v>
      </c>
      <c r="AK6" s="203" t="s">
        <v>11</v>
      </c>
      <c r="AL6" s="184" t="s">
        <v>11</v>
      </c>
      <c r="AM6" s="184" t="s">
        <v>11</v>
      </c>
    </row>
    <row r="7" spans="1:39" x14ac:dyDescent="0.3">
      <c r="A7" s="297"/>
      <c r="B7" s="173" t="s">
        <v>21</v>
      </c>
      <c r="C7" s="174" t="s">
        <v>10</v>
      </c>
      <c r="D7" s="203" t="s">
        <v>11</v>
      </c>
      <c r="E7" s="203" t="s">
        <v>11</v>
      </c>
      <c r="F7" s="174" t="s">
        <v>10</v>
      </c>
      <c r="G7" s="174" t="s">
        <v>10</v>
      </c>
      <c r="H7" s="174" t="s">
        <v>10</v>
      </c>
      <c r="I7" s="174" t="s">
        <v>10</v>
      </c>
      <c r="J7" s="174" t="s">
        <v>10</v>
      </c>
      <c r="K7" s="203" t="s">
        <v>11</v>
      </c>
      <c r="L7" s="203" t="s">
        <v>11</v>
      </c>
      <c r="M7" s="174" t="s">
        <v>10</v>
      </c>
      <c r="N7" s="174" t="s">
        <v>10</v>
      </c>
      <c r="O7" s="174" t="s">
        <v>10</v>
      </c>
      <c r="P7" s="174" t="s">
        <v>10</v>
      </c>
      <c r="Q7" s="174" t="s">
        <v>10</v>
      </c>
      <c r="R7" s="203" t="s">
        <v>11</v>
      </c>
      <c r="S7" s="203" t="s">
        <v>11</v>
      </c>
      <c r="T7" s="171" t="s">
        <v>376</v>
      </c>
      <c r="U7" s="171" t="s">
        <v>376</v>
      </c>
      <c r="V7" s="174" t="s">
        <v>10</v>
      </c>
      <c r="W7" s="174" t="s">
        <v>10</v>
      </c>
      <c r="X7" s="174" t="s">
        <v>10</v>
      </c>
      <c r="Y7" s="203" t="s">
        <v>11</v>
      </c>
      <c r="Z7" s="203" t="s">
        <v>11</v>
      </c>
      <c r="AA7" s="174" t="s">
        <v>10</v>
      </c>
      <c r="AB7" s="174" t="s">
        <v>10</v>
      </c>
      <c r="AC7" s="174" t="s">
        <v>10</v>
      </c>
      <c r="AD7" s="174" t="s">
        <v>10</v>
      </c>
      <c r="AE7" s="174" t="s">
        <v>10</v>
      </c>
      <c r="AF7" s="203" t="s">
        <v>11</v>
      </c>
      <c r="AG7" s="203" t="s">
        <v>11</v>
      </c>
      <c r="AH7" s="174" t="s">
        <v>10</v>
      </c>
      <c r="AI7" s="174" t="s">
        <v>10</v>
      </c>
      <c r="AJ7" s="174" t="s">
        <v>10</v>
      </c>
      <c r="AK7" s="174" t="s">
        <v>10</v>
      </c>
      <c r="AL7" s="184" t="s">
        <v>11</v>
      </c>
      <c r="AM7" s="174" t="s">
        <v>10</v>
      </c>
    </row>
    <row r="8" spans="1:39" x14ac:dyDescent="0.3">
      <c r="A8" s="297"/>
      <c r="B8" s="173" t="s">
        <v>25</v>
      </c>
      <c r="C8" s="174" t="s">
        <v>10</v>
      </c>
      <c r="D8" s="174" t="s">
        <v>10</v>
      </c>
      <c r="E8" s="174" t="s">
        <v>10</v>
      </c>
      <c r="F8" s="174" t="s">
        <v>10</v>
      </c>
      <c r="G8" s="174" t="s">
        <v>10</v>
      </c>
      <c r="H8" s="203" t="s">
        <v>11</v>
      </c>
      <c r="I8" s="203" t="s">
        <v>11</v>
      </c>
      <c r="J8" s="174" t="s">
        <v>10</v>
      </c>
      <c r="K8" s="174" t="s">
        <v>10</v>
      </c>
      <c r="L8" s="174" t="s">
        <v>10</v>
      </c>
      <c r="M8" s="174" t="s">
        <v>10</v>
      </c>
      <c r="N8" s="171" t="s">
        <v>376</v>
      </c>
      <c r="O8" s="203" t="s">
        <v>11</v>
      </c>
      <c r="P8" s="203" t="s">
        <v>11</v>
      </c>
      <c r="Q8" s="174" t="s">
        <v>10</v>
      </c>
      <c r="R8" s="174" t="s">
        <v>10</v>
      </c>
      <c r="S8" s="174" t="s">
        <v>10</v>
      </c>
      <c r="T8" s="174" t="s">
        <v>10</v>
      </c>
      <c r="U8" s="174" t="s">
        <v>10</v>
      </c>
      <c r="V8" s="203" t="s">
        <v>11</v>
      </c>
      <c r="W8" s="203" t="s">
        <v>11</v>
      </c>
      <c r="X8" s="174" t="s">
        <v>10</v>
      </c>
      <c r="Y8" s="174" t="s">
        <v>10</v>
      </c>
      <c r="Z8" s="174" t="s">
        <v>10</v>
      </c>
      <c r="AA8" s="174" t="s">
        <v>10</v>
      </c>
      <c r="AB8" s="174" t="s">
        <v>10</v>
      </c>
      <c r="AC8" s="203" t="s">
        <v>11</v>
      </c>
      <c r="AD8" s="203" t="s">
        <v>11</v>
      </c>
      <c r="AE8" s="174" t="s">
        <v>10</v>
      </c>
      <c r="AF8" s="174" t="s">
        <v>10</v>
      </c>
      <c r="AG8" s="174" t="s">
        <v>10</v>
      </c>
      <c r="AH8" s="174" t="s">
        <v>10</v>
      </c>
      <c r="AI8" s="174" t="s">
        <v>10</v>
      </c>
      <c r="AJ8" s="203" t="s">
        <v>11</v>
      </c>
      <c r="AK8" s="203" t="s">
        <v>11</v>
      </c>
      <c r="AL8" s="227" t="s">
        <v>376</v>
      </c>
      <c r="AM8" s="227" t="s">
        <v>376</v>
      </c>
    </row>
    <row r="9" spans="1:39" x14ac:dyDescent="0.3">
      <c r="A9" s="297"/>
      <c r="B9" s="173" t="s">
        <v>102</v>
      </c>
      <c r="C9" s="174" t="s">
        <v>14</v>
      </c>
      <c r="D9" s="174" t="s">
        <v>14</v>
      </c>
      <c r="E9" s="203" t="s">
        <v>11</v>
      </c>
      <c r="F9" s="174" t="s">
        <v>14</v>
      </c>
      <c r="G9" s="174" t="s">
        <v>14</v>
      </c>
      <c r="H9" s="203" t="s">
        <v>11</v>
      </c>
      <c r="I9" s="174" t="s">
        <v>14</v>
      </c>
      <c r="J9" s="174" t="s">
        <v>14</v>
      </c>
      <c r="K9" s="174" t="s">
        <v>14</v>
      </c>
      <c r="L9" s="174" t="s">
        <v>14</v>
      </c>
      <c r="M9" s="174" t="s">
        <v>14</v>
      </c>
      <c r="N9" s="174" t="s">
        <v>14</v>
      </c>
      <c r="O9" s="203" t="s">
        <v>11</v>
      </c>
      <c r="P9" s="203" t="s">
        <v>11</v>
      </c>
      <c r="Q9" s="174" t="s">
        <v>14</v>
      </c>
      <c r="R9" s="174" t="s">
        <v>14</v>
      </c>
      <c r="S9" s="174" t="s">
        <v>14</v>
      </c>
      <c r="T9" s="174" t="s">
        <v>14</v>
      </c>
      <c r="U9" s="174" t="s">
        <v>14</v>
      </c>
      <c r="V9" s="203" t="s">
        <v>11</v>
      </c>
      <c r="W9" s="203" t="s">
        <v>11</v>
      </c>
      <c r="X9" s="174" t="s">
        <v>14</v>
      </c>
      <c r="Y9" s="174" t="s">
        <v>14</v>
      </c>
      <c r="Z9" s="174" t="s">
        <v>14</v>
      </c>
      <c r="AA9" s="174" t="s">
        <v>14</v>
      </c>
      <c r="AB9" s="174" t="s">
        <v>14</v>
      </c>
      <c r="AC9" s="203" t="s">
        <v>11</v>
      </c>
      <c r="AD9" s="203" t="s">
        <v>11</v>
      </c>
      <c r="AE9" s="174" t="s">
        <v>14</v>
      </c>
      <c r="AF9" s="174" t="s">
        <v>14</v>
      </c>
      <c r="AG9" s="174" t="s">
        <v>14</v>
      </c>
      <c r="AH9" s="174" t="s">
        <v>14</v>
      </c>
      <c r="AI9" s="174" t="s">
        <v>14</v>
      </c>
      <c r="AJ9" s="203" t="s">
        <v>11</v>
      </c>
      <c r="AK9" s="203" t="s">
        <v>11</v>
      </c>
      <c r="AL9" s="184" t="s">
        <v>11</v>
      </c>
      <c r="AM9" s="184" t="s">
        <v>11</v>
      </c>
    </row>
    <row r="10" spans="1:39" x14ac:dyDescent="0.3">
      <c r="A10" s="297"/>
      <c r="B10" s="173" t="s">
        <v>101</v>
      </c>
      <c r="C10" s="203" t="s">
        <v>11</v>
      </c>
      <c r="D10" s="174" t="s">
        <v>14</v>
      </c>
      <c r="E10" s="174" t="s">
        <v>14</v>
      </c>
      <c r="F10" s="174" t="s">
        <v>14</v>
      </c>
      <c r="G10" s="174" t="s">
        <v>14</v>
      </c>
      <c r="H10" s="174" t="s">
        <v>14</v>
      </c>
      <c r="I10" s="203" t="s">
        <v>11</v>
      </c>
      <c r="J10" s="174" t="s">
        <v>14</v>
      </c>
      <c r="K10" s="174" t="s">
        <v>14</v>
      </c>
      <c r="L10" s="174" t="s">
        <v>14</v>
      </c>
      <c r="M10" s="203" t="s">
        <v>11</v>
      </c>
      <c r="N10" s="203" t="s">
        <v>11</v>
      </c>
      <c r="O10" s="174" t="s">
        <v>14</v>
      </c>
      <c r="P10" s="174" t="s">
        <v>14</v>
      </c>
      <c r="Q10" s="174" t="s">
        <v>14</v>
      </c>
      <c r="R10" s="174" t="s">
        <v>14</v>
      </c>
      <c r="S10" s="174" t="s">
        <v>14</v>
      </c>
      <c r="T10" s="174" t="s">
        <v>14</v>
      </c>
      <c r="U10" s="174" t="s">
        <v>14</v>
      </c>
      <c r="V10" s="203" t="s">
        <v>11</v>
      </c>
      <c r="W10" s="203" t="s">
        <v>11</v>
      </c>
      <c r="X10" s="174" t="s">
        <v>14</v>
      </c>
      <c r="Y10" s="174" t="s">
        <v>14</v>
      </c>
      <c r="Z10" s="174" t="s">
        <v>14</v>
      </c>
      <c r="AA10" s="174" t="s">
        <v>14</v>
      </c>
      <c r="AB10" s="174" t="s">
        <v>14</v>
      </c>
      <c r="AC10" s="203" t="s">
        <v>11</v>
      </c>
      <c r="AD10" s="203" t="s">
        <v>11</v>
      </c>
      <c r="AE10" s="174" t="s">
        <v>14</v>
      </c>
      <c r="AF10" s="174" t="s">
        <v>14</v>
      </c>
      <c r="AG10" s="174" t="s">
        <v>14</v>
      </c>
      <c r="AH10" s="174" t="s">
        <v>14</v>
      </c>
      <c r="AI10" s="174" t="s">
        <v>14</v>
      </c>
      <c r="AJ10" s="203" t="s">
        <v>11</v>
      </c>
      <c r="AK10" s="203" t="s">
        <v>11</v>
      </c>
      <c r="AL10" s="174" t="s">
        <v>14</v>
      </c>
      <c r="AM10" s="174" t="s">
        <v>14</v>
      </c>
    </row>
    <row r="11" spans="1:39" x14ac:dyDescent="0.3">
      <c r="A11" s="297"/>
      <c r="B11" s="173" t="s">
        <v>378</v>
      </c>
      <c r="C11" s="203" t="s">
        <v>11</v>
      </c>
      <c r="D11" s="174" t="s">
        <v>10</v>
      </c>
      <c r="E11" s="174" t="s">
        <v>10</v>
      </c>
      <c r="F11" s="174" t="s">
        <v>10</v>
      </c>
      <c r="G11" s="174" t="s">
        <v>10</v>
      </c>
      <c r="H11" s="174" t="s">
        <v>10</v>
      </c>
      <c r="I11" s="203" t="s">
        <v>11</v>
      </c>
      <c r="J11" s="174" t="s">
        <v>10</v>
      </c>
      <c r="K11" s="174" t="s">
        <v>10</v>
      </c>
      <c r="L11" s="174" t="s">
        <v>10</v>
      </c>
      <c r="M11" s="171" t="s">
        <v>376</v>
      </c>
      <c r="N11" s="174" t="s">
        <v>10</v>
      </c>
      <c r="O11" s="203" t="s">
        <v>11</v>
      </c>
      <c r="P11" s="203" t="s">
        <v>11</v>
      </c>
      <c r="Q11" s="174" t="s">
        <v>10</v>
      </c>
      <c r="R11" s="174" t="s">
        <v>10</v>
      </c>
      <c r="S11" s="174" t="s">
        <v>10</v>
      </c>
      <c r="T11" s="174" t="s">
        <v>10</v>
      </c>
      <c r="U11" s="174" t="s">
        <v>10</v>
      </c>
      <c r="V11" s="203" t="s">
        <v>11</v>
      </c>
      <c r="W11" s="203" t="s">
        <v>11</v>
      </c>
      <c r="X11" s="174" t="s">
        <v>10</v>
      </c>
      <c r="Y11" s="174" t="s">
        <v>10</v>
      </c>
      <c r="Z11" s="174" t="s">
        <v>10</v>
      </c>
      <c r="AA11" s="174" t="s">
        <v>10</v>
      </c>
      <c r="AB11" s="174" t="s">
        <v>10</v>
      </c>
      <c r="AC11" s="203" t="s">
        <v>11</v>
      </c>
      <c r="AD11" s="203" t="s">
        <v>11</v>
      </c>
      <c r="AE11" s="174" t="s">
        <v>10</v>
      </c>
      <c r="AF11" s="174" t="s">
        <v>10</v>
      </c>
      <c r="AG11" s="174" t="s">
        <v>10</v>
      </c>
      <c r="AH11" s="174" t="s">
        <v>10</v>
      </c>
      <c r="AI11" s="174" t="s">
        <v>10</v>
      </c>
      <c r="AJ11" s="203" t="s">
        <v>11</v>
      </c>
      <c r="AK11" s="203" t="s">
        <v>11</v>
      </c>
      <c r="AL11" s="174" t="s">
        <v>10</v>
      </c>
      <c r="AM11" s="174" t="s">
        <v>10</v>
      </c>
    </row>
    <row r="12" spans="1:39" x14ac:dyDescent="0.3">
      <c r="A12" s="297"/>
      <c r="B12" s="173" t="s">
        <v>385</v>
      </c>
      <c r="C12" s="203" t="s">
        <v>11</v>
      </c>
      <c r="D12" s="203" t="s">
        <v>11</v>
      </c>
      <c r="E12" s="171" t="s">
        <v>376</v>
      </c>
      <c r="F12" s="174" t="s">
        <v>14</v>
      </c>
      <c r="G12" s="174" t="s">
        <v>14</v>
      </c>
      <c r="H12" s="174" t="s">
        <v>14</v>
      </c>
      <c r="I12" s="174" t="s">
        <v>14</v>
      </c>
      <c r="J12" s="203" t="s">
        <v>11</v>
      </c>
      <c r="K12" s="203" t="s">
        <v>11</v>
      </c>
      <c r="L12" s="174" t="s">
        <v>14</v>
      </c>
      <c r="M12" s="174" t="s">
        <v>14</v>
      </c>
      <c r="N12" s="174" t="s">
        <v>14</v>
      </c>
      <c r="O12" s="174" t="s">
        <v>14</v>
      </c>
      <c r="P12" s="174" t="s">
        <v>14</v>
      </c>
      <c r="Q12" s="203" t="s">
        <v>11</v>
      </c>
      <c r="R12" s="203" t="s">
        <v>11</v>
      </c>
      <c r="S12" s="174" t="s">
        <v>14</v>
      </c>
      <c r="T12" s="174" t="s">
        <v>14</v>
      </c>
      <c r="U12" s="174" t="s">
        <v>14</v>
      </c>
      <c r="V12" s="174" t="s">
        <v>14</v>
      </c>
      <c r="W12" s="174" t="s">
        <v>14</v>
      </c>
      <c r="X12" s="203" t="s">
        <v>11</v>
      </c>
      <c r="Y12" s="203" t="s">
        <v>11</v>
      </c>
      <c r="Z12" s="174" t="s">
        <v>14</v>
      </c>
      <c r="AA12" s="174" t="s">
        <v>14</v>
      </c>
      <c r="AB12" s="174" t="s">
        <v>14</v>
      </c>
      <c r="AC12" s="174" t="s">
        <v>14</v>
      </c>
      <c r="AD12" s="174" t="s">
        <v>14</v>
      </c>
      <c r="AE12" s="203" t="s">
        <v>11</v>
      </c>
      <c r="AF12" s="203" t="s">
        <v>11</v>
      </c>
      <c r="AG12" s="174" t="s">
        <v>14</v>
      </c>
      <c r="AH12" s="174" t="s">
        <v>14</v>
      </c>
      <c r="AI12" s="174" t="s">
        <v>14</v>
      </c>
      <c r="AJ12" s="174" t="s">
        <v>14</v>
      </c>
      <c r="AK12" s="174" t="s">
        <v>14</v>
      </c>
      <c r="AL12" s="174" t="s">
        <v>14</v>
      </c>
      <c r="AM12" s="174" t="s">
        <v>14</v>
      </c>
    </row>
    <row r="13" spans="1:39" x14ac:dyDescent="0.3">
      <c r="A13" s="297"/>
      <c r="B13" s="173" t="s">
        <v>104</v>
      </c>
      <c r="C13" s="174" t="s">
        <v>14</v>
      </c>
      <c r="D13" s="203" t="s">
        <v>11</v>
      </c>
      <c r="E13" s="203" t="s">
        <v>11</v>
      </c>
      <c r="F13" s="174" t="s">
        <v>14</v>
      </c>
      <c r="G13" s="174" t="s">
        <v>14</v>
      </c>
      <c r="H13" s="174" t="s">
        <v>14</v>
      </c>
      <c r="I13" s="174" t="s">
        <v>14</v>
      </c>
      <c r="J13" s="174" t="s">
        <v>14</v>
      </c>
      <c r="K13" s="203" t="s">
        <v>11</v>
      </c>
      <c r="L13" s="203" t="s">
        <v>11</v>
      </c>
      <c r="M13" s="174" t="s">
        <v>14</v>
      </c>
      <c r="N13" s="174" t="s">
        <v>14</v>
      </c>
      <c r="O13" s="174" t="s">
        <v>14</v>
      </c>
      <c r="P13" s="174" t="s">
        <v>14</v>
      </c>
      <c r="Q13" s="174" t="s">
        <v>14</v>
      </c>
      <c r="R13" s="203" t="s">
        <v>11</v>
      </c>
      <c r="S13" s="203" t="s">
        <v>11</v>
      </c>
      <c r="T13" s="174" t="s">
        <v>14</v>
      </c>
      <c r="U13" s="174" t="s">
        <v>14</v>
      </c>
      <c r="V13" s="174" t="s">
        <v>14</v>
      </c>
      <c r="W13" s="174" t="s">
        <v>14</v>
      </c>
      <c r="X13" s="174" t="s">
        <v>14</v>
      </c>
      <c r="Y13" s="203" t="s">
        <v>11</v>
      </c>
      <c r="Z13" s="203" t="s">
        <v>11</v>
      </c>
      <c r="AA13" s="174" t="s">
        <v>14</v>
      </c>
      <c r="AB13" s="174" t="s">
        <v>14</v>
      </c>
      <c r="AC13" s="174" t="s">
        <v>14</v>
      </c>
      <c r="AD13" s="174" t="s">
        <v>14</v>
      </c>
      <c r="AE13" s="174" t="s">
        <v>14</v>
      </c>
      <c r="AF13" s="203" t="s">
        <v>11</v>
      </c>
      <c r="AG13" s="203" t="s">
        <v>11</v>
      </c>
      <c r="AH13" s="174" t="s">
        <v>14</v>
      </c>
      <c r="AI13" s="174" t="s">
        <v>14</v>
      </c>
      <c r="AJ13" s="174" t="s">
        <v>14</v>
      </c>
      <c r="AK13" s="174" t="s">
        <v>14</v>
      </c>
      <c r="AL13" s="174" t="s">
        <v>14</v>
      </c>
      <c r="AM13" s="184" t="s">
        <v>11</v>
      </c>
    </row>
    <row r="14" spans="1:39" x14ac:dyDescent="0.3">
      <c r="A14" s="297"/>
      <c r="B14" s="173" t="s">
        <v>105</v>
      </c>
      <c r="C14" s="174" t="s">
        <v>10</v>
      </c>
      <c r="D14" s="174" t="s">
        <v>10</v>
      </c>
      <c r="E14" s="174" t="s">
        <v>10</v>
      </c>
      <c r="F14" s="203" t="s">
        <v>11</v>
      </c>
      <c r="G14" s="203" t="s">
        <v>11</v>
      </c>
      <c r="H14" s="174" t="s">
        <v>10</v>
      </c>
      <c r="I14" s="174" t="s">
        <v>10</v>
      </c>
      <c r="J14" s="174" t="s">
        <v>10</v>
      </c>
      <c r="K14" s="174" t="s">
        <v>10</v>
      </c>
      <c r="L14" s="174" t="s">
        <v>10</v>
      </c>
      <c r="M14" s="203" t="s">
        <v>11</v>
      </c>
      <c r="N14" s="203" t="s">
        <v>11</v>
      </c>
      <c r="O14" s="174" t="s">
        <v>10</v>
      </c>
      <c r="P14" s="174" t="s">
        <v>10</v>
      </c>
      <c r="Q14" s="174" t="s">
        <v>10</v>
      </c>
      <c r="R14" s="174" t="s">
        <v>10</v>
      </c>
      <c r="S14" s="174" t="s">
        <v>10</v>
      </c>
      <c r="T14" s="203" t="s">
        <v>11</v>
      </c>
      <c r="U14" s="203" t="s">
        <v>11</v>
      </c>
      <c r="V14" s="174" t="s">
        <v>10</v>
      </c>
      <c r="W14" s="174" t="s">
        <v>10</v>
      </c>
      <c r="X14" s="174" t="s">
        <v>10</v>
      </c>
      <c r="Y14" s="171" t="s">
        <v>376</v>
      </c>
      <c r="Z14" s="174" t="s">
        <v>10</v>
      </c>
      <c r="AA14" s="203" t="s">
        <v>11</v>
      </c>
      <c r="AB14" s="203" t="s">
        <v>11</v>
      </c>
      <c r="AC14" s="174" t="s">
        <v>14</v>
      </c>
      <c r="AD14" s="174" t="s">
        <v>10</v>
      </c>
      <c r="AE14" s="174" t="s">
        <v>10</v>
      </c>
      <c r="AF14" s="174" t="s">
        <v>10</v>
      </c>
      <c r="AG14" s="174" t="s">
        <v>10</v>
      </c>
      <c r="AH14" s="203" t="s">
        <v>11</v>
      </c>
      <c r="AI14" s="203" t="s">
        <v>11</v>
      </c>
      <c r="AJ14" s="174" t="s">
        <v>10</v>
      </c>
      <c r="AK14" s="174" t="s">
        <v>10</v>
      </c>
      <c r="AL14" s="174" t="s">
        <v>10</v>
      </c>
      <c r="AM14" s="174" t="s">
        <v>10</v>
      </c>
    </row>
    <row r="15" spans="1:39" x14ac:dyDescent="0.3">
      <c r="A15" s="297"/>
      <c r="B15" s="173" t="s">
        <v>22</v>
      </c>
      <c r="C15" s="174" t="s">
        <v>10</v>
      </c>
      <c r="D15" s="174" t="s">
        <v>10</v>
      </c>
      <c r="E15" s="203" t="s">
        <v>11</v>
      </c>
      <c r="F15" s="203" t="s">
        <v>11</v>
      </c>
      <c r="G15" s="174" t="s">
        <v>10</v>
      </c>
      <c r="H15" s="174" t="s">
        <v>10</v>
      </c>
      <c r="I15" s="174" t="s">
        <v>10</v>
      </c>
      <c r="J15" s="174" t="s">
        <v>10</v>
      </c>
      <c r="K15" s="174" t="s">
        <v>10</v>
      </c>
      <c r="L15" s="203" t="s">
        <v>11</v>
      </c>
      <c r="M15" s="203" t="s">
        <v>11</v>
      </c>
      <c r="N15" s="174" t="s">
        <v>10</v>
      </c>
      <c r="O15" s="174" t="s">
        <v>10</v>
      </c>
      <c r="P15" s="174" t="s">
        <v>10</v>
      </c>
      <c r="Q15" s="174" t="s">
        <v>10</v>
      </c>
      <c r="R15" s="174" t="s">
        <v>10</v>
      </c>
      <c r="S15" s="203" t="s">
        <v>11</v>
      </c>
      <c r="T15" s="203" t="s">
        <v>11</v>
      </c>
      <c r="U15" s="174" t="s">
        <v>10</v>
      </c>
      <c r="V15" s="174" t="s">
        <v>10</v>
      </c>
      <c r="W15" s="174" t="s">
        <v>10</v>
      </c>
      <c r="X15" s="174" t="s">
        <v>10</v>
      </c>
      <c r="Y15" s="174" t="s">
        <v>10</v>
      </c>
      <c r="Z15" s="203" t="s">
        <v>11</v>
      </c>
      <c r="AA15" s="203" t="s">
        <v>11</v>
      </c>
      <c r="AB15" s="174" t="s">
        <v>10</v>
      </c>
      <c r="AC15" s="174" t="s">
        <v>14</v>
      </c>
      <c r="AD15" s="174" t="s">
        <v>14</v>
      </c>
      <c r="AE15" s="174" t="s">
        <v>10</v>
      </c>
      <c r="AF15" s="174" t="s">
        <v>10</v>
      </c>
      <c r="AG15" s="203" t="s">
        <v>11</v>
      </c>
      <c r="AH15" s="203" t="s">
        <v>11</v>
      </c>
      <c r="AI15" s="174" t="s">
        <v>10</v>
      </c>
      <c r="AJ15" s="174" t="s">
        <v>10</v>
      </c>
      <c r="AK15" s="174" t="s">
        <v>10</v>
      </c>
      <c r="AL15" s="174" t="s">
        <v>10</v>
      </c>
      <c r="AM15" s="174" t="s">
        <v>10</v>
      </c>
    </row>
    <row r="16" spans="1:39" x14ac:dyDescent="0.3">
      <c r="A16" s="297"/>
      <c r="B16" s="173" t="s">
        <v>24</v>
      </c>
      <c r="C16" s="174" t="s">
        <v>14</v>
      </c>
      <c r="D16" s="174" t="s">
        <v>14</v>
      </c>
      <c r="E16" s="174" t="s">
        <v>14</v>
      </c>
      <c r="F16" s="174" t="s">
        <v>14</v>
      </c>
      <c r="G16" s="203" t="s">
        <v>11</v>
      </c>
      <c r="H16" s="203" t="s">
        <v>11</v>
      </c>
      <c r="I16" s="174" t="s">
        <v>14</v>
      </c>
      <c r="J16" s="174" t="s">
        <v>14</v>
      </c>
      <c r="K16" s="174" t="s">
        <v>14</v>
      </c>
      <c r="L16" s="174" t="s">
        <v>14</v>
      </c>
      <c r="M16" s="174" t="s">
        <v>14</v>
      </c>
      <c r="N16" s="174" t="s">
        <v>14</v>
      </c>
      <c r="O16" s="203" t="s">
        <v>11</v>
      </c>
      <c r="P16" s="203" t="s">
        <v>11</v>
      </c>
      <c r="Q16" s="174" t="s">
        <v>14</v>
      </c>
      <c r="R16" s="174" t="s">
        <v>14</v>
      </c>
      <c r="S16" s="174" t="s">
        <v>14</v>
      </c>
      <c r="T16" s="174" t="s">
        <v>14</v>
      </c>
      <c r="U16" s="174" t="s">
        <v>14</v>
      </c>
      <c r="V16" s="203" t="s">
        <v>11</v>
      </c>
      <c r="W16" s="203" t="s">
        <v>11</v>
      </c>
      <c r="X16" s="174" t="s">
        <v>14</v>
      </c>
      <c r="Y16" s="174" t="s">
        <v>14</v>
      </c>
      <c r="Z16" s="174" t="s">
        <v>14</v>
      </c>
      <c r="AA16" s="174" t="s">
        <v>14</v>
      </c>
      <c r="AB16" s="174" t="s">
        <v>14</v>
      </c>
      <c r="AC16" s="203" t="s">
        <v>11</v>
      </c>
      <c r="AD16" s="203" t="s">
        <v>11</v>
      </c>
      <c r="AE16" s="174" t="s">
        <v>14</v>
      </c>
      <c r="AF16" s="174" t="s">
        <v>14</v>
      </c>
      <c r="AG16" s="174" t="s">
        <v>14</v>
      </c>
      <c r="AH16" s="174" t="s">
        <v>14</v>
      </c>
      <c r="AI16" s="174" t="s">
        <v>14</v>
      </c>
      <c r="AJ16" s="203" t="s">
        <v>11</v>
      </c>
      <c r="AK16" s="203" t="s">
        <v>11</v>
      </c>
      <c r="AL16" s="184" t="s">
        <v>11</v>
      </c>
      <c r="AM16" s="184" t="s">
        <v>11</v>
      </c>
    </row>
    <row r="17" spans="1:39" x14ac:dyDescent="0.3">
      <c r="A17" s="297"/>
      <c r="B17" s="173" t="s">
        <v>381</v>
      </c>
      <c r="C17" s="174" t="s">
        <v>374</v>
      </c>
      <c r="D17" s="174" t="s">
        <v>374</v>
      </c>
      <c r="E17" s="174" t="s">
        <v>374</v>
      </c>
      <c r="F17" s="174" t="s">
        <v>374</v>
      </c>
      <c r="G17" s="174" t="s">
        <v>374</v>
      </c>
      <c r="H17" s="203" t="s">
        <v>11</v>
      </c>
      <c r="I17" s="203" t="s">
        <v>11</v>
      </c>
      <c r="J17" s="174" t="s">
        <v>374</v>
      </c>
      <c r="K17" s="174" t="s">
        <v>374</v>
      </c>
      <c r="L17" s="174" t="s">
        <v>374</v>
      </c>
      <c r="M17" s="174" t="s">
        <v>374</v>
      </c>
      <c r="N17" s="174" t="s">
        <v>374</v>
      </c>
      <c r="O17" s="203" t="s">
        <v>11</v>
      </c>
      <c r="P17" s="203" t="s">
        <v>11</v>
      </c>
      <c r="Q17" s="174" t="s">
        <v>374</v>
      </c>
      <c r="R17" s="174" t="s">
        <v>374</v>
      </c>
      <c r="S17" s="174" t="s">
        <v>374</v>
      </c>
      <c r="T17" s="174" t="s">
        <v>374</v>
      </c>
      <c r="U17" s="174" t="s">
        <v>374</v>
      </c>
      <c r="V17" s="203" t="s">
        <v>11</v>
      </c>
      <c r="W17" s="203" t="s">
        <v>11</v>
      </c>
      <c r="X17" s="174" t="s">
        <v>374</v>
      </c>
      <c r="Y17" s="174" t="s">
        <v>374</v>
      </c>
      <c r="Z17" s="174" t="s">
        <v>374</v>
      </c>
      <c r="AA17" s="174" t="s">
        <v>374</v>
      </c>
      <c r="AB17" s="174" t="s">
        <v>374</v>
      </c>
      <c r="AC17" s="203" t="s">
        <v>11</v>
      </c>
      <c r="AD17" s="203" t="s">
        <v>11</v>
      </c>
      <c r="AE17" s="174" t="s">
        <v>374</v>
      </c>
      <c r="AF17" s="174" t="s">
        <v>374</v>
      </c>
      <c r="AG17" s="174" t="s">
        <v>374</v>
      </c>
      <c r="AH17" s="174" t="s">
        <v>374</v>
      </c>
      <c r="AI17" s="174" t="s">
        <v>374</v>
      </c>
      <c r="AJ17" s="203" t="s">
        <v>11</v>
      </c>
      <c r="AK17" s="203" t="s">
        <v>11</v>
      </c>
      <c r="AL17" s="206" t="s">
        <v>374</v>
      </c>
      <c r="AM17" s="206" t="s">
        <v>374</v>
      </c>
    </row>
    <row r="18" spans="1:39" x14ac:dyDescent="0.3">
      <c r="A18" s="297"/>
      <c r="B18" s="173" t="s">
        <v>386</v>
      </c>
      <c r="C18" s="174" t="s">
        <v>374</v>
      </c>
      <c r="D18" s="174" t="s">
        <v>374</v>
      </c>
      <c r="E18" s="174" t="s">
        <v>374</v>
      </c>
      <c r="F18" s="174" t="s">
        <v>374</v>
      </c>
      <c r="G18" s="174" t="s">
        <v>374</v>
      </c>
      <c r="H18" s="203" t="s">
        <v>11</v>
      </c>
      <c r="I18" s="203" t="s">
        <v>11</v>
      </c>
      <c r="J18" s="174" t="s">
        <v>374</v>
      </c>
      <c r="K18" s="174" t="s">
        <v>374</v>
      </c>
      <c r="L18" s="174" t="s">
        <v>374</v>
      </c>
      <c r="M18" s="174" t="s">
        <v>374</v>
      </c>
      <c r="N18" s="174" t="s">
        <v>374</v>
      </c>
      <c r="O18" s="203" t="s">
        <v>11</v>
      </c>
      <c r="P18" s="203" t="s">
        <v>11</v>
      </c>
      <c r="Q18" s="174" t="s">
        <v>374</v>
      </c>
      <c r="R18" s="174" t="s">
        <v>374</v>
      </c>
      <c r="S18" s="174" t="s">
        <v>374</v>
      </c>
      <c r="T18" s="174" t="s">
        <v>374</v>
      </c>
      <c r="U18" s="171" t="s">
        <v>376</v>
      </c>
      <c r="V18" s="203" t="s">
        <v>11</v>
      </c>
      <c r="W18" s="203" t="s">
        <v>11</v>
      </c>
      <c r="X18" s="174" t="s">
        <v>374</v>
      </c>
      <c r="Y18" s="174" t="s">
        <v>374</v>
      </c>
      <c r="Z18" s="174" t="s">
        <v>374</v>
      </c>
      <c r="AA18" s="174" t="s">
        <v>374</v>
      </c>
      <c r="AB18" s="174" t="s">
        <v>374</v>
      </c>
      <c r="AC18" s="203" t="s">
        <v>11</v>
      </c>
      <c r="AD18" s="203" t="s">
        <v>11</v>
      </c>
      <c r="AE18" s="174" t="s">
        <v>374</v>
      </c>
      <c r="AF18" s="174" t="s">
        <v>374</v>
      </c>
      <c r="AG18" s="174" t="s">
        <v>374</v>
      </c>
      <c r="AH18" s="174" t="s">
        <v>374</v>
      </c>
      <c r="AI18" s="174" t="s">
        <v>374</v>
      </c>
      <c r="AJ18" s="203" t="s">
        <v>11</v>
      </c>
      <c r="AK18" s="203" t="s">
        <v>11</v>
      </c>
      <c r="AL18" s="206" t="s">
        <v>374</v>
      </c>
      <c r="AM18" s="206" t="s">
        <v>374</v>
      </c>
    </row>
    <row r="19" spans="1:39" x14ac:dyDescent="0.3">
      <c r="A19" s="297"/>
      <c r="B19" s="173" t="s">
        <v>388</v>
      </c>
      <c r="C19" s="174" t="s">
        <v>374</v>
      </c>
      <c r="D19" s="174" t="s">
        <v>374</v>
      </c>
      <c r="E19" s="174" t="s">
        <v>374</v>
      </c>
      <c r="F19" s="174" t="s">
        <v>374</v>
      </c>
      <c r="G19" s="174" t="s">
        <v>374</v>
      </c>
      <c r="H19" s="203" t="s">
        <v>11</v>
      </c>
      <c r="I19" s="203" t="s">
        <v>11</v>
      </c>
      <c r="J19" s="174" t="s">
        <v>374</v>
      </c>
      <c r="K19" s="174" t="s">
        <v>374</v>
      </c>
      <c r="L19" s="174" t="s">
        <v>374</v>
      </c>
      <c r="M19" s="174" t="s">
        <v>374</v>
      </c>
      <c r="N19" s="174" t="s">
        <v>374</v>
      </c>
      <c r="O19" s="203" t="s">
        <v>11</v>
      </c>
      <c r="P19" s="203" t="s">
        <v>11</v>
      </c>
      <c r="Q19" s="174" t="s">
        <v>374</v>
      </c>
      <c r="R19" s="174" t="s">
        <v>374</v>
      </c>
      <c r="S19" s="174" t="s">
        <v>374</v>
      </c>
      <c r="T19" s="174" t="s">
        <v>374</v>
      </c>
      <c r="U19" s="174" t="s">
        <v>374</v>
      </c>
      <c r="V19" s="203" t="s">
        <v>11</v>
      </c>
      <c r="W19" s="203" t="s">
        <v>11</v>
      </c>
      <c r="X19" s="174" t="s">
        <v>374</v>
      </c>
      <c r="Y19" s="174" t="s">
        <v>374</v>
      </c>
      <c r="Z19" s="174" t="s">
        <v>374</v>
      </c>
      <c r="AA19" s="174" t="s">
        <v>374</v>
      </c>
      <c r="AB19" s="174" t="s">
        <v>374</v>
      </c>
      <c r="AC19" s="203" t="s">
        <v>11</v>
      </c>
      <c r="AD19" s="203" t="s">
        <v>11</v>
      </c>
      <c r="AE19" s="174" t="s">
        <v>374</v>
      </c>
      <c r="AF19" s="174" t="s">
        <v>374</v>
      </c>
      <c r="AG19" s="174" t="s">
        <v>374</v>
      </c>
      <c r="AH19" s="174" t="s">
        <v>374</v>
      </c>
      <c r="AI19" s="174" t="s">
        <v>374</v>
      </c>
      <c r="AJ19" s="203" t="s">
        <v>11</v>
      </c>
      <c r="AK19" s="203" t="s">
        <v>11</v>
      </c>
      <c r="AL19" s="206" t="s">
        <v>374</v>
      </c>
      <c r="AM19" s="206" t="s">
        <v>374</v>
      </c>
    </row>
    <row r="20" spans="1:39" x14ac:dyDescent="0.3">
      <c r="A20" s="297"/>
      <c r="B20" s="176" t="s">
        <v>111</v>
      </c>
      <c r="C20" s="174" t="s">
        <v>374</v>
      </c>
      <c r="D20" s="174" t="s">
        <v>374</v>
      </c>
      <c r="E20" s="174" t="s">
        <v>374</v>
      </c>
      <c r="F20" s="174" t="s">
        <v>374</v>
      </c>
      <c r="G20" s="174" t="s">
        <v>374</v>
      </c>
      <c r="H20" s="203" t="s">
        <v>11</v>
      </c>
      <c r="I20" s="203" t="s">
        <v>11</v>
      </c>
      <c r="J20" s="174" t="s">
        <v>374</v>
      </c>
      <c r="K20" s="174" t="s">
        <v>374</v>
      </c>
      <c r="L20" s="174" t="s">
        <v>374</v>
      </c>
      <c r="M20" s="174" t="s">
        <v>374</v>
      </c>
      <c r="N20" s="174" t="s">
        <v>374</v>
      </c>
      <c r="O20" s="203" t="s">
        <v>11</v>
      </c>
      <c r="P20" s="203" t="s">
        <v>11</v>
      </c>
      <c r="Q20" s="174" t="s">
        <v>374</v>
      </c>
      <c r="R20" s="174" t="s">
        <v>374</v>
      </c>
      <c r="S20" s="174" t="s">
        <v>374</v>
      </c>
      <c r="T20" s="174" t="s">
        <v>374</v>
      </c>
      <c r="U20" s="174" t="s">
        <v>374</v>
      </c>
      <c r="V20" s="203" t="s">
        <v>11</v>
      </c>
      <c r="W20" s="203" t="s">
        <v>11</v>
      </c>
      <c r="X20" s="174" t="s">
        <v>374</v>
      </c>
      <c r="Y20" s="174" t="s">
        <v>374</v>
      </c>
      <c r="Z20" s="174" t="s">
        <v>374</v>
      </c>
      <c r="AA20" s="174" t="s">
        <v>374</v>
      </c>
      <c r="AB20" s="174" t="s">
        <v>374</v>
      </c>
      <c r="AC20" s="203" t="s">
        <v>11</v>
      </c>
      <c r="AD20" s="203" t="s">
        <v>11</v>
      </c>
      <c r="AE20" s="174" t="s">
        <v>374</v>
      </c>
      <c r="AF20" s="174" t="s">
        <v>374</v>
      </c>
      <c r="AG20" s="174" t="s">
        <v>374</v>
      </c>
      <c r="AH20" s="174" t="s">
        <v>374</v>
      </c>
      <c r="AI20" s="174" t="s">
        <v>374</v>
      </c>
      <c r="AJ20" s="203" t="s">
        <v>11</v>
      </c>
      <c r="AK20" s="203" t="s">
        <v>11</v>
      </c>
      <c r="AL20" s="206" t="s">
        <v>374</v>
      </c>
      <c r="AM20" s="206" t="s">
        <v>374</v>
      </c>
    </row>
    <row r="21" spans="1:39" ht="15" customHeight="1" x14ac:dyDescent="0.35">
      <c r="A21" s="297"/>
      <c r="B21" s="119"/>
      <c r="C21" s="228"/>
      <c r="D21" s="229"/>
      <c r="E21" s="229"/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  <c r="AA21" s="229"/>
      <c r="AB21" s="229"/>
      <c r="AC21" s="229"/>
      <c r="AD21" s="229"/>
      <c r="AE21" s="183"/>
      <c r="AF21" s="183"/>
      <c r="AG21" s="183"/>
      <c r="AH21" s="183"/>
      <c r="AI21" s="183"/>
      <c r="AJ21" s="183"/>
      <c r="AK21" s="183"/>
      <c r="AL21" s="183"/>
      <c r="AM21" s="183"/>
    </row>
    <row r="22" spans="1:39" ht="15" customHeight="1" x14ac:dyDescent="0.35">
      <c r="A22" s="297"/>
      <c r="B22" s="206" t="s">
        <v>10</v>
      </c>
      <c r="C22" s="180">
        <f t="shared" ref="C22:AM22" si="0">COUNTIF(C3:C16,$B$22)</f>
        <v>6</v>
      </c>
      <c r="D22" s="180">
        <f t="shared" si="0"/>
        <v>6</v>
      </c>
      <c r="E22" s="180">
        <f t="shared" si="0"/>
        <v>5</v>
      </c>
      <c r="F22" s="180">
        <f t="shared" si="0"/>
        <v>4</v>
      </c>
      <c r="G22" s="180">
        <f t="shared" si="0"/>
        <v>5</v>
      </c>
      <c r="H22" s="180">
        <f t="shared" si="0"/>
        <v>4</v>
      </c>
      <c r="I22" s="180">
        <f t="shared" si="0"/>
        <v>5</v>
      </c>
      <c r="J22" s="180">
        <f t="shared" si="0"/>
        <v>7</v>
      </c>
      <c r="K22" s="180">
        <f t="shared" si="0"/>
        <v>6</v>
      </c>
      <c r="L22" s="180">
        <f t="shared" si="0"/>
        <v>4</v>
      </c>
      <c r="M22" s="180">
        <f t="shared" si="0"/>
        <v>3</v>
      </c>
      <c r="N22" s="180">
        <f t="shared" si="0"/>
        <v>4</v>
      </c>
      <c r="O22" s="180">
        <f t="shared" si="0"/>
        <v>3</v>
      </c>
      <c r="P22" s="180">
        <f t="shared" si="0"/>
        <v>3</v>
      </c>
      <c r="Q22" s="180">
        <f t="shared" si="0"/>
        <v>6</v>
      </c>
      <c r="R22" s="180">
        <f t="shared" si="0"/>
        <v>5</v>
      </c>
      <c r="S22" s="180">
        <f t="shared" si="0"/>
        <v>4</v>
      </c>
      <c r="T22" s="180">
        <f t="shared" si="0"/>
        <v>3</v>
      </c>
      <c r="U22" s="180">
        <f t="shared" si="0"/>
        <v>4</v>
      </c>
      <c r="V22" s="180">
        <f t="shared" si="0"/>
        <v>3</v>
      </c>
      <c r="W22" s="180">
        <f t="shared" si="0"/>
        <v>3</v>
      </c>
      <c r="X22" s="180">
        <f t="shared" si="0"/>
        <v>7</v>
      </c>
      <c r="Y22" s="180">
        <f t="shared" si="0"/>
        <v>5</v>
      </c>
      <c r="Z22" s="180">
        <f t="shared" si="0"/>
        <v>5</v>
      </c>
      <c r="AA22" s="180">
        <f t="shared" si="0"/>
        <v>5</v>
      </c>
      <c r="AB22" s="180">
        <f t="shared" si="0"/>
        <v>6</v>
      </c>
      <c r="AC22" s="180">
        <f t="shared" si="0"/>
        <v>2</v>
      </c>
      <c r="AD22" s="180">
        <f t="shared" si="0"/>
        <v>3</v>
      </c>
      <c r="AE22" s="180">
        <f t="shared" si="0"/>
        <v>7</v>
      </c>
      <c r="AF22" s="180">
        <f t="shared" si="0"/>
        <v>6</v>
      </c>
      <c r="AG22" s="180">
        <f t="shared" si="0"/>
        <v>5</v>
      </c>
      <c r="AH22" s="180">
        <f t="shared" si="0"/>
        <v>5</v>
      </c>
      <c r="AI22" s="180">
        <f t="shared" si="0"/>
        <v>6</v>
      </c>
      <c r="AJ22" s="180">
        <f t="shared" si="0"/>
        <v>3</v>
      </c>
      <c r="AK22" s="180">
        <f t="shared" si="0"/>
        <v>3</v>
      </c>
      <c r="AL22" s="180">
        <f t="shared" si="0"/>
        <v>4</v>
      </c>
      <c r="AM22" s="180">
        <f t="shared" si="0"/>
        <v>5</v>
      </c>
    </row>
    <row r="23" spans="1:39" ht="15" customHeight="1" x14ac:dyDescent="0.35">
      <c r="A23" s="297"/>
      <c r="B23" s="206" t="s">
        <v>14</v>
      </c>
      <c r="C23" s="180">
        <f t="shared" ref="C23:AM23" si="1">COUNTIF(C3:C16,$B$23)</f>
        <v>4</v>
      </c>
      <c r="D23" s="180">
        <f t="shared" si="1"/>
        <v>4</v>
      </c>
      <c r="E23" s="180">
        <f t="shared" si="1"/>
        <v>3</v>
      </c>
      <c r="F23" s="180">
        <f t="shared" si="1"/>
        <v>5</v>
      </c>
      <c r="G23" s="180">
        <f t="shared" si="1"/>
        <v>4</v>
      </c>
      <c r="H23" s="180">
        <f t="shared" si="1"/>
        <v>4</v>
      </c>
      <c r="I23" s="180">
        <f t="shared" si="1"/>
        <v>5</v>
      </c>
      <c r="J23" s="180">
        <f t="shared" si="1"/>
        <v>5</v>
      </c>
      <c r="K23" s="180">
        <f t="shared" si="1"/>
        <v>4</v>
      </c>
      <c r="L23" s="180">
        <f t="shared" si="1"/>
        <v>5</v>
      </c>
      <c r="M23" s="180">
        <f t="shared" si="1"/>
        <v>5</v>
      </c>
      <c r="N23" s="180">
        <f t="shared" si="1"/>
        <v>5</v>
      </c>
      <c r="O23" s="180">
        <f t="shared" si="1"/>
        <v>3</v>
      </c>
      <c r="P23" s="180">
        <f t="shared" si="1"/>
        <v>3</v>
      </c>
      <c r="Q23" s="180">
        <f t="shared" si="1"/>
        <v>5</v>
      </c>
      <c r="R23" s="180">
        <f t="shared" si="1"/>
        <v>4</v>
      </c>
      <c r="S23" s="180">
        <f t="shared" si="1"/>
        <v>5</v>
      </c>
      <c r="T23" s="180">
        <f t="shared" si="1"/>
        <v>5</v>
      </c>
      <c r="U23" s="180">
        <f t="shared" si="1"/>
        <v>5</v>
      </c>
      <c r="V23" s="180">
        <f t="shared" si="1"/>
        <v>3</v>
      </c>
      <c r="W23" s="180">
        <f t="shared" si="1"/>
        <v>3</v>
      </c>
      <c r="X23" s="180">
        <f t="shared" si="1"/>
        <v>5</v>
      </c>
      <c r="Y23" s="180">
        <f t="shared" si="1"/>
        <v>4</v>
      </c>
      <c r="Z23" s="180">
        <f t="shared" si="1"/>
        <v>5</v>
      </c>
      <c r="AA23" s="180">
        <f t="shared" si="1"/>
        <v>5</v>
      </c>
      <c r="AB23" s="180">
        <f t="shared" si="1"/>
        <v>5</v>
      </c>
      <c r="AC23" s="180">
        <f t="shared" si="1"/>
        <v>4</v>
      </c>
      <c r="AD23" s="180">
        <f t="shared" si="1"/>
        <v>3</v>
      </c>
      <c r="AE23" s="180">
        <f t="shared" si="1"/>
        <v>5</v>
      </c>
      <c r="AF23" s="180">
        <f t="shared" si="1"/>
        <v>4</v>
      </c>
      <c r="AG23" s="180">
        <f t="shared" si="1"/>
        <v>5</v>
      </c>
      <c r="AH23" s="180">
        <f t="shared" si="1"/>
        <v>5</v>
      </c>
      <c r="AI23" s="180">
        <f t="shared" si="1"/>
        <v>5</v>
      </c>
      <c r="AJ23" s="180">
        <f t="shared" si="1"/>
        <v>3</v>
      </c>
      <c r="AK23" s="180">
        <f t="shared" si="1"/>
        <v>3</v>
      </c>
      <c r="AL23" s="180">
        <f t="shared" si="1"/>
        <v>4</v>
      </c>
      <c r="AM23" s="180">
        <f t="shared" si="1"/>
        <v>3</v>
      </c>
    </row>
    <row r="24" spans="1:39" ht="13" x14ac:dyDescent="0.3">
      <c r="A24" s="294"/>
      <c r="B24" s="190" t="s">
        <v>432</v>
      </c>
      <c r="C24" s="181">
        <f t="shared" ref="C24:AM24" si="2">C22+C23</f>
        <v>10</v>
      </c>
      <c r="D24" s="181">
        <f t="shared" si="2"/>
        <v>10</v>
      </c>
      <c r="E24" s="181">
        <f t="shared" si="2"/>
        <v>8</v>
      </c>
      <c r="F24" s="181">
        <f t="shared" si="2"/>
        <v>9</v>
      </c>
      <c r="G24" s="181">
        <f t="shared" si="2"/>
        <v>9</v>
      </c>
      <c r="H24" s="181">
        <f t="shared" si="2"/>
        <v>8</v>
      </c>
      <c r="I24" s="181">
        <f t="shared" si="2"/>
        <v>10</v>
      </c>
      <c r="J24" s="181">
        <f t="shared" si="2"/>
        <v>12</v>
      </c>
      <c r="K24" s="181">
        <f t="shared" si="2"/>
        <v>10</v>
      </c>
      <c r="L24" s="181">
        <f t="shared" si="2"/>
        <v>9</v>
      </c>
      <c r="M24" s="181">
        <f t="shared" si="2"/>
        <v>8</v>
      </c>
      <c r="N24" s="181">
        <f t="shared" si="2"/>
        <v>9</v>
      </c>
      <c r="O24" s="181">
        <f t="shared" si="2"/>
        <v>6</v>
      </c>
      <c r="P24" s="181">
        <f t="shared" si="2"/>
        <v>6</v>
      </c>
      <c r="Q24" s="181">
        <f t="shared" si="2"/>
        <v>11</v>
      </c>
      <c r="R24" s="181">
        <f t="shared" si="2"/>
        <v>9</v>
      </c>
      <c r="S24" s="181">
        <f t="shared" si="2"/>
        <v>9</v>
      </c>
      <c r="T24" s="181">
        <f t="shared" si="2"/>
        <v>8</v>
      </c>
      <c r="U24" s="181">
        <f t="shared" si="2"/>
        <v>9</v>
      </c>
      <c r="V24" s="181">
        <f t="shared" si="2"/>
        <v>6</v>
      </c>
      <c r="W24" s="181">
        <f t="shared" si="2"/>
        <v>6</v>
      </c>
      <c r="X24" s="181">
        <f t="shared" si="2"/>
        <v>12</v>
      </c>
      <c r="Y24" s="181">
        <f t="shared" si="2"/>
        <v>9</v>
      </c>
      <c r="Z24" s="181">
        <f t="shared" si="2"/>
        <v>10</v>
      </c>
      <c r="AA24" s="181">
        <f t="shared" si="2"/>
        <v>10</v>
      </c>
      <c r="AB24" s="181">
        <f t="shared" si="2"/>
        <v>11</v>
      </c>
      <c r="AC24" s="181">
        <f t="shared" si="2"/>
        <v>6</v>
      </c>
      <c r="AD24" s="181">
        <f t="shared" si="2"/>
        <v>6</v>
      </c>
      <c r="AE24" s="181">
        <f t="shared" si="2"/>
        <v>12</v>
      </c>
      <c r="AF24" s="181">
        <f t="shared" si="2"/>
        <v>10</v>
      </c>
      <c r="AG24" s="181">
        <f t="shared" si="2"/>
        <v>10</v>
      </c>
      <c r="AH24" s="181">
        <f t="shared" si="2"/>
        <v>10</v>
      </c>
      <c r="AI24" s="181">
        <f t="shared" si="2"/>
        <v>11</v>
      </c>
      <c r="AJ24" s="181">
        <f t="shared" si="2"/>
        <v>6</v>
      </c>
      <c r="AK24" s="181">
        <f t="shared" si="2"/>
        <v>6</v>
      </c>
      <c r="AL24" s="181">
        <f t="shared" si="2"/>
        <v>8</v>
      </c>
      <c r="AM24" s="181">
        <f t="shared" si="2"/>
        <v>8</v>
      </c>
    </row>
    <row r="25" spans="1:39" ht="13" x14ac:dyDescent="0.3">
      <c r="A25" s="230"/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31"/>
      <c r="AF25" s="231"/>
      <c r="AG25" s="231"/>
      <c r="AH25" s="231"/>
      <c r="AI25" s="231"/>
      <c r="AJ25" s="231"/>
      <c r="AK25" s="231"/>
      <c r="AL25" s="231"/>
      <c r="AM25" s="231"/>
    </row>
    <row r="26" spans="1:39" ht="13" x14ac:dyDescent="0.3">
      <c r="A26" s="230"/>
      <c r="B26" s="208"/>
      <c r="C26" s="208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31"/>
      <c r="AF26" s="231"/>
      <c r="AG26" s="231"/>
      <c r="AH26" s="231"/>
      <c r="AI26" s="231"/>
      <c r="AJ26" s="231"/>
      <c r="AK26" s="231"/>
      <c r="AL26" s="231"/>
      <c r="AM26" s="231"/>
    </row>
    <row r="27" spans="1:39" ht="14.5" x14ac:dyDescent="0.35">
      <c r="A27" s="182"/>
      <c r="B27" s="183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183"/>
      <c r="AF27" s="183"/>
      <c r="AG27" s="183"/>
      <c r="AH27" s="183"/>
      <c r="AI27" s="183"/>
      <c r="AJ27" s="183"/>
      <c r="AK27" s="183"/>
      <c r="AL27" s="183"/>
      <c r="AM27" s="183"/>
    </row>
    <row r="28" spans="1:39" ht="13" x14ac:dyDescent="0.3">
      <c r="A28" s="299" t="s">
        <v>30</v>
      </c>
      <c r="B28" s="300" t="s">
        <v>1</v>
      </c>
      <c r="C28" s="196" t="s">
        <v>2</v>
      </c>
      <c r="D28" s="197" t="s">
        <v>3</v>
      </c>
      <c r="E28" s="197" t="s">
        <v>4</v>
      </c>
      <c r="F28" s="197" t="s">
        <v>5</v>
      </c>
      <c r="G28" s="197" t="s">
        <v>6</v>
      </c>
      <c r="H28" s="196" t="s">
        <v>7</v>
      </c>
      <c r="I28" s="197" t="s">
        <v>8</v>
      </c>
      <c r="J28" s="197" t="s">
        <v>2</v>
      </c>
      <c r="K28" s="197" t="s">
        <v>3</v>
      </c>
      <c r="L28" s="197" t="s">
        <v>4</v>
      </c>
      <c r="M28" s="197" t="s">
        <v>5</v>
      </c>
      <c r="N28" s="197" t="s">
        <v>6</v>
      </c>
      <c r="O28" s="197" t="s">
        <v>7</v>
      </c>
      <c r="P28" s="197" t="s">
        <v>8</v>
      </c>
      <c r="Q28" s="197" t="s">
        <v>2</v>
      </c>
      <c r="R28" s="197" t="s">
        <v>3</v>
      </c>
      <c r="S28" s="197" t="s">
        <v>4</v>
      </c>
      <c r="T28" s="197" t="s">
        <v>5</v>
      </c>
      <c r="U28" s="197" t="s">
        <v>6</v>
      </c>
      <c r="V28" s="197" t="s">
        <v>7</v>
      </c>
      <c r="W28" s="197" t="s">
        <v>8</v>
      </c>
      <c r="X28" s="197" t="s">
        <v>2</v>
      </c>
      <c r="Y28" s="197" t="s">
        <v>3</v>
      </c>
      <c r="Z28" s="197" t="s">
        <v>4</v>
      </c>
      <c r="AA28" s="197" t="s">
        <v>5</v>
      </c>
      <c r="AB28" s="198" t="s">
        <v>6</v>
      </c>
      <c r="AC28" s="199" t="s">
        <v>7</v>
      </c>
      <c r="AD28" s="199" t="s">
        <v>8</v>
      </c>
      <c r="AE28" s="197" t="s">
        <v>2</v>
      </c>
      <c r="AF28" s="197" t="s">
        <v>3</v>
      </c>
      <c r="AG28" s="197" t="s">
        <v>4</v>
      </c>
      <c r="AH28" s="197" t="s">
        <v>5</v>
      </c>
      <c r="AI28" s="198" t="s">
        <v>6</v>
      </c>
      <c r="AJ28" s="199" t="s">
        <v>7</v>
      </c>
      <c r="AK28" s="199" t="s">
        <v>8</v>
      </c>
    </row>
    <row r="29" spans="1:39" ht="13" x14ac:dyDescent="0.3">
      <c r="A29" s="273"/>
      <c r="B29" s="272"/>
      <c r="C29" s="222">
        <v>46181</v>
      </c>
      <c r="D29" s="223">
        <v>46182</v>
      </c>
      <c r="E29" s="224">
        <v>46183</v>
      </c>
      <c r="F29" s="224">
        <v>46184</v>
      </c>
      <c r="G29" s="224">
        <v>46185</v>
      </c>
      <c r="H29" s="225">
        <v>46186</v>
      </c>
      <c r="I29" s="224">
        <v>46187</v>
      </c>
      <c r="J29" s="224">
        <v>46188</v>
      </c>
      <c r="K29" s="224">
        <v>46189</v>
      </c>
      <c r="L29" s="224">
        <v>46190</v>
      </c>
      <c r="M29" s="224">
        <v>46191</v>
      </c>
      <c r="N29" s="224">
        <v>46192</v>
      </c>
      <c r="O29" s="224">
        <v>46193</v>
      </c>
      <c r="P29" s="224">
        <v>46194</v>
      </c>
      <c r="Q29" s="224">
        <v>46195</v>
      </c>
      <c r="R29" s="224">
        <v>46196</v>
      </c>
      <c r="S29" s="224">
        <v>46197</v>
      </c>
      <c r="T29" s="224">
        <v>46198</v>
      </c>
      <c r="U29" s="224">
        <v>46199</v>
      </c>
      <c r="V29" s="224">
        <v>46200</v>
      </c>
      <c r="W29" s="224">
        <v>46201</v>
      </c>
      <c r="X29" s="224">
        <v>46202</v>
      </c>
      <c r="Y29" s="224">
        <v>46203</v>
      </c>
      <c r="Z29" s="223">
        <v>46204</v>
      </c>
      <c r="AA29" s="223">
        <v>46205</v>
      </c>
      <c r="AB29" s="223">
        <v>46206</v>
      </c>
      <c r="AC29" s="223">
        <v>46207</v>
      </c>
      <c r="AD29" s="223">
        <v>46208</v>
      </c>
      <c r="AE29" s="223">
        <v>46209</v>
      </c>
      <c r="AF29" s="223">
        <v>46210</v>
      </c>
      <c r="AG29" s="223">
        <v>46211</v>
      </c>
      <c r="AH29" s="223">
        <v>46212</v>
      </c>
      <c r="AI29" s="224">
        <v>46213</v>
      </c>
      <c r="AJ29" s="224">
        <v>46214</v>
      </c>
      <c r="AK29" s="224">
        <v>46215</v>
      </c>
    </row>
    <row r="30" spans="1:39" ht="13" x14ac:dyDescent="0.3">
      <c r="A30" s="273"/>
      <c r="B30" s="179" t="s">
        <v>389</v>
      </c>
      <c r="C30" s="174" t="s">
        <v>374</v>
      </c>
      <c r="D30" s="174" t="s">
        <v>374</v>
      </c>
      <c r="E30" s="174" t="s">
        <v>374</v>
      </c>
      <c r="F30" s="174" t="s">
        <v>374</v>
      </c>
      <c r="G30" s="174" t="s">
        <v>374</v>
      </c>
      <c r="H30" s="203" t="s">
        <v>11</v>
      </c>
      <c r="I30" s="203" t="s">
        <v>11</v>
      </c>
      <c r="J30" s="174" t="s">
        <v>374</v>
      </c>
      <c r="K30" s="174" t="s">
        <v>374</v>
      </c>
      <c r="L30" s="174" t="s">
        <v>374</v>
      </c>
      <c r="M30" s="174" t="s">
        <v>374</v>
      </c>
      <c r="N30" s="174" t="s">
        <v>374</v>
      </c>
      <c r="O30" s="203" t="s">
        <v>11</v>
      </c>
      <c r="P30" s="203" t="s">
        <v>11</v>
      </c>
      <c r="Q30" s="174" t="s">
        <v>374</v>
      </c>
      <c r="R30" s="174" t="s">
        <v>374</v>
      </c>
      <c r="S30" s="174" t="s">
        <v>374</v>
      </c>
      <c r="T30" s="174" t="s">
        <v>374</v>
      </c>
      <c r="U30" s="174" t="s">
        <v>374</v>
      </c>
      <c r="V30" s="203" t="s">
        <v>11</v>
      </c>
      <c r="W30" s="203" t="s">
        <v>11</v>
      </c>
      <c r="X30" s="171" t="s">
        <v>376</v>
      </c>
      <c r="Y30" s="171" t="s">
        <v>376</v>
      </c>
      <c r="Z30" s="171" t="s">
        <v>376</v>
      </c>
      <c r="AA30" s="171" t="s">
        <v>376</v>
      </c>
      <c r="AB30" s="171" t="s">
        <v>376</v>
      </c>
      <c r="AC30" s="203" t="s">
        <v>11</v>
      </c>
      <c r="AD30" s="203" t="s">
        <v>11</v>
      </c>
      <c r="AE30" s="174" t="s">
        <v>374</v>
      </c>
      <c r="AF30" s="174" t="s">
        <v>374</v>
      </c>
      <c r="AG30" s="174" t="s">
        <v>374</v>
      </c>
      <c r="AH30" s="174" t="s">
        <v>374</v>
      </c>
      <c r="AI30" s="174" t="s">
        <v>374</v>
      </c>
      <c r="AJ30" s="203" t="s">
        <v>11</v>
      </c>
      <c r="AK30" s="203" t="s">
        <v>11</v>
      </c>
    </row>
    <row r="31" spans="1:39" ht="13" x14ac:dyDescent="0.3">
      <c r="A31" s="273"/>
      <c r="B31" s="179" t="s">
        <v>32</v>
      </c>
      <c r="C31" s="175" t="s">
        <v>10</v>
      </c>
      <c r="D31" s="174" t="s">
        <v>14</v>
      </c>
      <c r="E31" s="174" t="s">
        <v>14</v>
      </c>
      <c r="F31" s="174" t="s">
        <v>14</v>
      </c>
      <c r="G31" s="174" t="s">
        <v>14</v>
      </c>
      <c r="H31" s="203" t="s">
        <v>11</v>
      </c>
      <c r="I31" s="203" t="s">
        <v>11</v>
      </c>
      <c r="J31" s="174" t="s">
        <v>14</v>
      </c>
      <c r="K31" s="174" t="s">
        <v>14</v>
      </c>
      <c r="L31" s="174" t="s">
        <v>14</v>
      </c>
      <c r="M31" s="174" t="s">
        <v>14</v>
      </c>
      <c r="N31" s="174" t="s">
        <v>14</v>
      </c>
      <c r="O31" s="203" t="s">
        <v>11</v>
      </c>
      <c r="P31" s="203" t="s">
        <v>11</v>
      </c>
      <c r="Q31" s="174" t="s">
        <v>14</v>
      </c>
      <c r="R31" s="174" t="s">
        <v>14</v>
      </c>
      <c r="S31" s="174" t="s">
        <v>14</v>
      </c>
      <c r="T31" s="174" t="s">
        <v>14</v>
      </c>
      <c r="U31" s="174" t="s">
        <v>14</v>
      </c>
      <c r="V31" s="203" t="s">
        <v>11</v>
      </c>
      <c r="W31" s="203" t="s">
        <v>11</v>
      </c>
      <c r="X31" s="174" t="s">
        <v>14</v>
      </c>
      <c r="Y31" s="174" t="s">
        <v>14</v>
      </c>
      <c r="Z31" s="174" t="s">
        <v>14</v>
      </c>
      <c r="AA31" s="174" t="s">
        <v>14</v>
      </c>
      <c r="AB31" s="174" t="s">
        <v>14</v>
      </c>
      <c r="AC31" s="203" t="s">
        <v>11</v>
      </c>
      <c r="AD31" s="203" t="s">
        <v>11</v>
      </c>
      <c r="AE31" s="174" t="s">
        <v>10</v>
      </c>
      <c r="AF31" s="174" t="s">
        <v>10</v>
      </c>
      <c r="AG31" s="174" t="s">
        <v>10</v>
      </c>
      <c r="AH31" s="174" t="s">
        <v>10</v>
      </c>
      <c r="AI31" s="174" t="s">
        <v>10</v>
      </c>
      <c r="AJ31" s="203" t="s">
        <v>11</v>
      </c>
      <c r="AK31" s="203" t="s">
        <v>11</v>
      </c>
    </row>
    <row r="32" spans="1:39" ht="13" x14ac:dyDescent="0.3">
      <c r="A32" s="273"/>
      <c r="B32" s="179" t="s">
        <v>391</v>
      </c>
      <c r="C32" s="174" t="s">
        <v>14</v>
      </c>
      <c r="D32" s="174" t="s">
        <v>14</v>
      </c>
      <c r="E32" s="174" t="s">
        <v>14</v>
      </c>
      <c r="F32" s="174" t="s">
        <v>14</v>
      </c>
      <c r="G32" s="174" t="s">
        <v>14</v>
      </c>
      <c r="H32" s="203" t="s">
        <v>11</v>
      </c>
      <c r="I32" s="203" t="s">
        <v>11</v>
      </c>
      <c r="J32" s="174" t="s">
        <v>14</v>
      </c>
      <c r="K32" s="174" t="s">
        <v>14</v>
      </c>
      <c r="L32" s="174" t="s">
        <v>14</v>
      </c>
      <c r="M32" s="174" t="s">
        <v>14</v>
      </c>
      <c r="N32" s="174" t="s">
        <v>14</v>
      </c>
      <c r="O32" s="203" t="s">
        <v>11</v>
      </c>
      <c r="P32" s="203" t="s">
        <v>11</v>
      </c>
      <c r="Q32" s="174" t="s">
        <v>14</v>
      </c>
      <c r="R32" s="174" t="s">
        <v>14</v>
      </c>
      <c r="S32" s="174" t="s">
        <v>14</v>
      </c>
      <c r="T32" s="174" t="s">
        <v>14</v>
      </c>
      <c r="U32" s="174" t="s">
        <v>14</v>
      </c>
      <c r="V32" s="203" t="s">
        <v>11</v>
      </c>
      <c r="W32" s="203" t="s">
        <v>11</v>
      </c>
      <c r="X32" s="174" t="s">
        <v>14</v>
      </c>
      <c r="Y32" s="174" t="s">
        <v>14</v>
      </c>
      <c r="Z32" s="174" t="s">
        <v>14</v>
      </c>
      <c r="AA32" s="171" t="s">
        <v>376</v>
      </c>
      <c r="AB32" s="174" t="s">
        <v>14</v>
      </c>
      <c r="AC32" s="203" t="s">
        <v>11</v>
      </c>
      <c r="AD32" s="203" t="s">
        <v>11</v>
      </c>
      <c r="AE32" s="174" t="s">
        <v>10</v>
      </c>
      <c r="AF32" s="174" t="s">
        <v>10</v>
      </c>
      <c r="AG32" s="174" t="s">
        <v>10</v>
      </c>
      <c r="AH32" s="174" t="s">
        <v>10</v>
      </c>
      <c r="AI32" s="174" t="s">
        <v>10</v>
      </c>
      <c r="AJ32" s="203" t="s">
        <v>11</v>
      </c>
      <c r="AK32" s="203" t="s">
        <v>11</v>
      </c>
    </row>
    <row r="33" spans="1:37" ht="13" x14ac:dyDescent="0.3">
      <c r="A33" s="273"/>
      <c r="B33" s="179" t="s">
        <v>106</v>
      </c>
      <c r="C33" s="174" t="s">
        <v>10</v>
      </c>
      <c r="D33" s="174" t="s">
        <v>10</v>
      </c>
      <c r="E33" s="174" t="s">
        <v>10</v>
      </c>
      <c r="F33" s="174" t="s">
        <v>10</v>
      </c>
      <c r="G33" s="174" t="s">
        <v>10</v>
      </c>
      <c r="H33" s="203" t="s">
        <v>11</v>
      </c>
      <c r="I33" s="203" t="s">
        <v>11</v>
      </c>
      <c r="J33" s="174" t="s">
        <v>10</v>
      </c>
      <c r="K33" s="174" t="s">
        <v>10</v>
      </c>
      <c r="L33" s="174" t="s">
        <v>10</v>
      </c>
      <c r="M33" s="174" t="s">
        <v>10</v>
      </c>
      <c r="N33" s="174" t="s">
        <v>10</v>
      </c>
      <c r="O33" s="203" t="s">
        <v>11</v>
      </c>
      <c r="P33" s="203" t="s">
        <v>11</v>
      </c>
      <c r="Q33" s="174" t="s">
        <v>10</v>
      </c>
      <c r="R33" s="174" t="s">
        <v>10</v>
      </c>
      <c r="S33" s="174" t="s">
        <v>10</v>
      </c>
      <c r="T33" s="174" t="s">
        <v>10</v>
      </c>
      <c r="U33" s="174" t="s">
        <v>10</v>
      </c>
      <c r="V33" s="203" t="s">
        <v>11</v>
      </c>
      <c r="W33" s="203" t="s">
        <v>11</v>
      </c>
      <c r="X33" s="174" t="s">
        <v>10</v>
      </c>
      <c r="Y33" s="174" t="s">
        <v>10</v>
      </c>
      <c r="Z33" s="174" t="s">
        <v>10</v>
      </c>
      <c r="AA33" s="174" t="s">
        <v>10</v>
      </c>
      <c r="AB33" s="174" t="s">
        <v>10</v>
      </c>
      <c r="AC33" s="203" t="s">
        <v>11</v>
      </c>
      <c r="AD33" s="203" t="s">
        <v>11</v>
      </c>
      <c r="AE33" s="174" t="s">
        <v>14</v>
      </c>
      <c r="AF33" s="174" t="s">
        <v>14</v>
      </c>
      <c r="AG33" s="174" t="s">
        <v>14</v>
      </c>
      <c r="AH33" s="174" t="s">
        <v>14</v>
      </c>
      <c r="AI33" s="174" t="s">
        <v>14</v>
      </c>
      <c r="AJ33" s="203" t="s">
        <v>11</v>
      </c>
      <c r="AK33" s="203" t="s">
        <v>11</v>
      </c>
    </row>
    <row r="34" spans="1:37" ht="13" x14ac:dyDescent="0.3">
      <c r="A34" s="272"/>
      <c r="B34" s="179" t="s">
        <v>392</v>
      </c>
      <c r="C34" s="175" t="s">
        <v>14</v>
      </c>
      <c r="D34" s="174" t="s">
        <v>10</v>
      </c>
      <c r="E34" s="174" t="s">
        <v>10</v>
      </c>
      <c r="F34" s="174" t="s">
        <v>10</v>
      </c>
      <c r="G34" s="174" t="s">
        <v>10</v>
      </c>
      <c r="H34" s="203" t="s">
        <v>11</v>
      </c>
      <c r="I34" s="203" t="s">
        <v>11</v>
      </c>
      <c r="J34" s="174" t="s">
        <v>10</v>
      </c>
      <c r="K34" s="174" t="s">
        <v>10</v>
      </c>
      <c r="L34" s="174" t="s">
        <v>10</v>
      </c>
      <c r="M34" s="174" t="s">
        <v>10</v>
      </c>
      <c r="N34" s="174" t="s">
        <v>10</v>
      </c>
      <c r="O34" s="203" t="s">
        <v>11</v>
      </c>
      <c r="P34" s="203" t="s">
        <v>11</v>
      </c>
      <c r="Q34" s="174" t="s">
        <v>10</v>
      </c>
      <c r="R34" s="174" t="s">
        <v>10</v>
      </c>
      <c r="S34" s="174" t="s">
        <v>10</v>
      </c>
      <c r="T34" s="174" t="s">
        <v>10</v>
      </c>
      <c r="U34" s="174" t="s">
        <v>10</v>
      </c>
      <c r="V34" s="203" t="s">
        <v>11</v>
      </c>
      <c r="W34" s="203" t="s">
        <v>11</v>
      </c>
      <c r="X34" s="174" t="s">
        <v>10</v>
      </c>
      <c r="Y34" s="174" t="s">
        <v>10</v>
      </c>
      <c r="Z34" s="174" t="s">
        <v>10</v>
      </c>
      <c r="AA34" s="174" t="s">
        <v>10</v>
      </c>
      <c r="AB34" s="174" t="s">
        <v>10</v>
      </c>
      <c r="AC34" s="203" t="s">
        <v>11</v>
      </c>
      <c r="AD34" s="203" t="s">
        <v>11</v>
      </c>
      <c r="AE34" s="174" t="s">
        <v>14</v>
      </c>
      <c r="AF34" s="174" t="s">
        <v>14</v>
      </c>
      <c r="AG34" s="174" t="s">
        <v>14</v>
      </c>
      <c r="AH34" s="174" t="s">
        <v>14</v>
      </c>
      <c r="AI34" s="174" t="s">
        <v>14</v>
      </c>
      <c r="AJ34" s="203" t="s">
        <v>11</v>
      </c>
      <c r="AK34" s="203" t="s">
        <v>11</v>
      </c>
    </row>
    <row r="35" spans="1:37" ht="13" x14ac:dyDescent="0.3">
      <c r="A35" s="209"/>
      <c r="B35" s="183"/>
      <c r="C35" s="210"/>
      <c r="D35" s="210"/>
      <c r="E35" s="210"/>
      <c r="F35" s="210"/>
      <c r="G35" s="210"/>
      <c r="H35" s="211"/>
      <c r="I35" s="211"/>
      <c r="J35" s="210"/>
      <c r="K35" s="210"/>
      <c r="L35" s="210"/>
      <c r="M35" s="210"/>
      <c r="N35" s="210"/>
      <c r="O35" s="211"/>
      <c r="P35" s="211"/>
      <c r="Q35" s="210"/>
      <c r="R35" s="210"/>
      <c r="S35" s="210"/>
      <c r="T35" s="210"/>
      <c r="U35" s="210"/>
      <c r="V35" s="211"/>
      <c r="W35" s="211"/>
      <c r="X35" s="210"/>
      <c r="Y35" s="210"/>
      <c r="Z35" s="210"/>
      <c r="AA35" s="210"/>
      <c r="AB35" s="210"/>
      <c r="AC35" s="211"/>
      <c r="AD35" s="211"/>
      <c r="AE35" s="183"/>
      <c r="AF35" s="183"/>
      <c r="AG35" s="183"/>
      <c r="AH35" s="183"/>
      <c r="AI35" s="183"/>
      <c r="AJ35" s="183"/>
      <c r="AK35" s="183"/>
    </row>
    <row r="36" spans="1:37" ht="13" x14ac:dyDescent="0.3">
      <c r="A36" s="209"/>
      <c r="B36" s="183"/>
      <c r="C36" s="210"/>
      <c r="D36" s="210"/>
      <c r="E36" s="210"/>
      <c r="F36" s="210"/>
      <c r="G36" s="210"/>
      <c r="H36" s="211"/>
      <c r="I36" s="211"/>
      <c r="J36" s="210"/>
      <c r="K36" s="210"/>
      <c r="L36" s="210"/>
      <c r="M36" s="210"/>
      <c r="N36" s="210"/>
      <c r="O36" s="211"/>
      <c r="P36" s="211"/>
      <c r="Q36" s="210"/>
      <c r="R36" s="210"/>
      <c r="S36" s="210"/>
      <c r="T36" s="210"/>
      <c r="U36" s="210"/>
      <c r="V36" s="211"/>
      <c r="W36" s="211"/>
      <c r="X36" s="210"/>
      <c r="Y36" s="210"/>
      <c r="Z36" s="210"/>
      <c r="AA36" s="210"/>
      <c r="AB36" s="210"/>
      <c r="AC36" s="211"/>
      <c r="AD36" s="211"/>
      <c r="AE36" s="183"/>
      <c r="AF36" s="183"/>
      <c r="AG36" s="183"/>
      <c r="AH36" s="183"/>
      <c r="AI36" s="183"/>
      <c r="AJ36" s="183"/>
      <c r="AK36" s="183"/>
    </row>
    <row r="37" spans="1:37" ht="14.5" x14ac:dyDescent="0.35">
      <c r="A37" s="212"/>
      <c r="B37" s="183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183"/>
      <c r="AF37" s="183"/>
      <c r="AG37" s="183"/>
      <c r="AH37" s="183"/>
      <c r="AI37" s="183"/>
      <c r="AJ37" s="183"/>
      <c r="AK37" s="183"/>
    </row>
    <row r="38" spans="1:37" ht="14.5" x14ac:dyDescent="0.35">
      <c r="A38" s="182"/>
      <c r="B38" s="183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183"/>
      <c r="AF38" s="183"/>
      <c r="AG38" s="183"/>
      <c r="AH38" s="183"/>
      <c r="AI38" s="183"/>
      <c r="AJ38" s="183"/>
      <c r="AK38" s="183"/>
    </row>
    <row r="39" spans="1:37" ht="13" x14ac:dyDescent="0.3">
      <c r="A39" s="299" t="s">
        <v>27</v>
      </c>
      <c r="B39" s="300" t="s">
        <v>1</v>
      </c>
      <c r="C39" s="196" t="s">
        <v>2</v>
      </c>
      <c r="D39" s="197" t="s">
        <v>3</v>
      </c>
      <c r="E39" s="197" t="s">
        <v>4</v>
      </c>
      <c r="F39" s="197" t="s">
        <v>5</v>
      </c>
      <c r="G39" s="197" t="s">
        <v>6</v>
      </c>
      <c r="H39" s="196" t="s">
        <v>7</v>
      </c>
      <c r="I39" s="197" t="s">
        <v>8</v>
      </c>
      <c r="J39" s="197" t="s">
        <v>2</v>
      </c>
      <c r="K39" s="197" t="s">
        <v>3</v>
      </c>
      <c r="L39" s="197" t="s">
        <v>4</v>
      </c>
      <c r="M39" s="197" t="s">
        <v>5</v>
      </c>
      <c r="N39" s="197" t="s">
        <v>6</v>
      </c>
      <c r="O39" s="197" t="s">
        <v>7</v>
      </c>
      <c r="P39" s="197" t="s">
        <v>8</v>
      </c>
      <c r="Q39" s="197" t="s">
        <v>2</v>
      </c>
      <c r="R39" s="197" t="s">
        <v>3</v>
      </c>
      <c r="S39" s="197" t="s">
        <v>4</v>
      </c>
      <c r="T39" s="197" t="s">
        <v>5</v>
      </c>
      <c r="U39" s="197" t="s">
        <v>6</v>
      </c>
      <c r="V39" s="197" t="s">
        <v>7</v>
      </c>
      <c r="W39" s="197" t="s">
        <v>8</v>
      </c>
      <c r="X39" s="197" t="s">
        <v>2</v>
      </c>
      <c r="Y39" s="197" t="s">
        <v>3</v>
      </c>
      <c r="Z39" s="197" t="s">
        <v>4</v>
      </c>
      <c r="AA39" s="197" t="s">
        <v>5</v>
      </c>
      <c r="AB39" s="198" t="s">
        <v>6</v>
      </c>
      <c r="AC39" s="199" t="s">
        <v>7</v>
      </c>
      <c r="AD39" s="199" t="s">
        <v>8</v>
      </c>
      <c r="AE39" s="197" t="s">
        <v>2</v>
      </c>
      <c r="AF39" s="197" t="s">
        <v>3</v>
      </c>
      <c r="AG39" s="197" t="s">
        <v>4</v>
      </c>
      <c r="AH39" s="197" t="s">
        <v>5</v>
      </c>
      <c r="AI39" s="198" t="s">
        <v>6</v>
      </c>
      <c r="AJ39" s="199" t="s">
        <v>7</v>
      </c>
      <c r="AK39" s="199" t="s">
        <v>8</v>
      </c>
    </row>
    <row r="40" spans="1:37" ht="13" x14ac:dyDescent="0.3">
      <c r="A40" s="273"/>
      <c r="B40" s="272"/>
      <c r="C40" s="222">
        <v>46181</v>
      </c>
      <c r="D40" s="223">
        <v>46182</v>
      </c>
      <c r="E40" s="224">
        <v>46183</v>
      </c>
      <c r="F40" s="224">
        <v>46184</v>
      </c>
      <c r="G40" s="224">
        <v>46185</v>
      </c>
      <c r="H40" s="225">
        <v>46186</v>
      </c>
      <c r="I40" s="224">
        <v>46187</v>
      </c>
      <c r="J40" s="224">
        <v>46188</v>
      </c>
      <c r="K40" s="224">
        <v>46189</v>
      </c>
      <c r="L40" s="224">
        <v>46190</v>
      </c>
      <c r="M40" s="224">
        <v>46191</v>
      </c>
      <c r="N40" s="224">
        <v>46192</v>
      </c>
      <c r="O40" s="224">
        <v>46193</v>
      </c>
      <c r="P40" s="224">
        <v>46194</v>
      </c>
      <c r="Q40" s="224">
        <v>46195</v>
      </c>
      <c r="R40" s="224">
        <v>46196</v>
      </c>
      <c r="S40" s="224">
        <v>46197</v>
      </c>
      <c r="T40" s="224">
        <v>46198</v>
      </c>
      <c r="U40" s="224">
        <v>46199</v>
      </c>
      <c r="V40" s="224">
        <v>46200</v>
      </c>
      <c r="W40" s="224">
        <v>46201</v>
      </c>
      <c r="X40" s="224">
        <v>46202</v>
      </c>
      <c r="Y40" s="224">
        <v>46203</v>
      </c>
      <c r="Z40" s="223">
        <v>46204</v>
      </c>
      <c r="AA40" s="223">
        <v>46205</v>
      </c>
      <c r="AB40" s="223">
        <v>46206</v>
      </c>
      <c r="AC40" s="223">
        <v>46207</v>
      </c>
      <c r="AD40" s="223">
        <v>46208</v>
      </c>
      <c r="AE40" s="223">
        <v>46209</v>
      </c>
      <c r="AF40" s="223">
        <v>46210</v>
      </c>
      <c r="AG40" s="223">
        <v>46211</v>
      </c>
      <c r="AH40" s="223">
        <v>46212</v>
      </c>
      <c r="AI40" s="224">
        <v>46213</v>
      </c>
      <c r="AJ40" s="224">
        <v>46214</v>
      </c>
      <c r="AK40" s="224">
        <v>46215</v>
      </c>
    </row>
    <row r="41" spans="1:37" ht="13" x14ac:dyDescent="0.3">
      <c r="A41" s="273"/>
      <c r="B41" s="179" t="s">
        <v>28</v>
      </c>
      <c r="C41" s="174" t="s">
        <v>10</v>
      </c>
      <c r="D41" s="174" t="s">
        <v>10</v>
      </c>
      <c r="E41" s="174" t="s">
        <v>10</v>
      </c>
      <c r="F41" s="174" t="s">
        <v>10</v>
      </c>
      <c r="G41" s="174" t="s">
        <v>10</v>
      </c>
      <c r="H41" s="203" t="s">
        <v>11</v>
      </c>
      <c r="I41" s="203" t="s">
        <v>11</v>
      </c>
      <c r="J41" s="174" t="s">
        <v>10</v>
      </c>
      <c r="K41" s="174" t="s">
        <v>10</v>
      </c>
      <c r="L41" s="174" t="s">
        <v>10</v>
      </c>
      <c r="M41" s="174" t="s">
        <v>10</v>
      </c>
      <c r="N41" s="174" t="s">
        <v>10</v>
      </c>
      <c r="O41" s="203" t="s">
        <v>11</v>
      </c>
      <c r="P41" s="203" t="s">
        <v>11</v>
      </c>
      <c r="Q41" s="174" t="s">
        <v>10</v>
      </c>
      <c r="R41" s="174" t="s">
        <v>10</v>
      </c>
      <c r="S41" s="174" t="s">
        <v>10</v>
      </c>
      <c r="T41" s="174" t="s">
        <v>10</v>
      </c>
      <c r="U41" s="174" t="s">
        <v>10</v>
      </c>
      <c r="V41" s="203" t="s">
        <v>11</v>
      </c>
      <c r="W41" s="203" t="s">
        <v>11</v>
      </c>
      <c r="X41" s="174" t="s">
        <v>10</v>
      </c>
      <c r="Y41" s="174" t="s">
        <v>10</v>
      </c>
      <c r="Z41" s="174" t="s">
        <v>10</v>
      </c>
      <c r="AA41" s="174" t="s">
        <v>10</v>
      </c>
      <c r="AB41" s="174" t="s">
        <v>10</v>
      </c>
      <c r="AC41" s="203" t="s">
        <v>11</v>
      </c>
      <c r="AD41" s="203" t="s">
        <v>11</v>
      </c>
      <c r="AE41" s="174" t="s">
        <v>10</v>
      </c>
      <c r="AF41" s="174" t="s">
        <v>10</v>
      </c>
      <c r="AG41" s="174" t="s">
        <v>10</v>
      </c>
      <c r="AH41" s="171" t="s">
        <v>376</v>
      </c>
      <c r="AI41" s="171" t="s">
        <v>376</v>
      </c>
      <c r="AJ41" s="203" t="s">
        <v>11</v>
      </c>
      <c r="AK41" s="203" t="s">
        <v>11</v>
      </c>
    </row>
    <row r="42" spans="1:37" ht="13" x14ac:dyDescent="0.3">
      <c r="A42" s="272"/>
      <c r="B42" s="179" t="s">
        <v>110</v>
      </c>
      <c r="C42" s="174" t="s">
        <v>14</v>
      </c>
      <c r="D42" s="174" t="s">
        <v>14</v>
      </c>
      <c r="E42" s="174" t="s">
        <v>14</v>
      </c>
      <c r="F42" s="203" t="s">
        <v>11</v>
      </c>
      <c r="G42" s="203" t="s">
        <v>11</v>
      </c>
      <c r="H42" s="174" t="s">
        <v>14</v>
      </c>
      <c r="I42" s="174" t="s">
        <v>14</v>
      </c>
      <c r="J42" s="174" t="s">
        <v>14</v>
      </c>
      <c r="K42" s="174" t="s">
        <v>14</v>
      </c>
      <c r="L42" s="174" t="s">
        <v>14</v>
      </c>
      <c r="M42" s="203" t="s">
        <v>11</v>
      </c>
      <c r="N42" s="203" t="s">
        <v>11</v>
      </c>
      <c r="O42" s="174" t="s">
        <v>14</v>
      </c>
      <c r="P42" s="174" t="s">
        <v>14</v>
      </c>
      <c r="Q42" s="174" t="s">
        <v>14</v>
      </c>
      <c r="R42" s="174" t="s">
        <v>14</v>
      </c>
      <c r="S42" s="174" t="s">
        <v>14</v>
      </c>
      <c r="T42" s="203" t="s">
        <v>11</v>
      </c>
      <c r="U42" s="203" t="s">
        <v>11</v>
      </c>
      <c r="V42" s="174" t="s">
        <v>14</v>
      </c>
      <c r="W42" s="174" t="s">
        <v>14</v>
      </c>
      <c r="X42" s="174" t="s">
        <v>14</v>
      </c>
      <c r="Y42" s="174" t="s">
        <v>14</v>
      </c>
      <c r="Z42" s="174" t="s">
        <v>14</v>
      </c>
      <c r="AA42" s="203" t="s">
        <v>11</v>
      </c>
      <c r="AB42" s="203" t="s">
        <v>11</v>
      </c>
      <c r="AC42" s="174" t="s">
        <v>14</v>
      </c>
      <c r="AD42" s="174" t="s">
        <v>14</v>
      </c>
      <c r="AE42" s="174" t="s">
        <v>14</v>
      </c>
      <c r="AF42" s="174" t="s">
        <v>14</v>
      </c>
      <c r="AG42" s="174" t="s">
        <v>14</v>
      </c>
      <c r="AH42" s="203" t="s">
        <v>11</v>
      </c>
      <c r="AI42" s="203" t="s">
        <v>11</v>
      </c>
      <c r="AJ42" s="174" t="s">
        <v>14</v>
      </c>
      <c r="AK42" s="174" t="s">
        <v>14</v>
      </c>
    </row>
  </sheetData>
  <mergeCells count="6">
    <mergeCell ref="A1:A24"/>
    <mergeCell ref="B1:B2"/>
    <mergeCell ref="A28:A34"/>
    <mergeCell ref="B28:B29"/>
    <mergeCell ref="A39:A42"/>
    <mergeCell ref="B39:B4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D1000"/>
  <sheetViews>
    <sheetView tabSelected="1" workbookViewId="0">
      <pane xSplit="2" topLeftCell="C1" activePane="topRight" state="frozen"/>
      <selection pane="topRight" activeCell="D2" sqref="D2"/>
    </sheetView>
  </sheetViews>
  <sheetFormatPr defaultColWidth="12.6328125" defaultRowHeight="15" customHeight="1" x14ac:dyDescent="0.25"/>
  <cols>
    <col min="2" max="2" width="14" customWidth="1"/>
  </cols>
  <sheetData>
    <row r="1" spans="1:30" x14ac:dyDescent="0.3">
      <c r="A1" s="301" t="s">
        <v>0</v>
      </c>
      <c r="B1" s="302" t="s">
        <v>1</v>
      </c>
      <c r="C1" s="196" t="s">
        <v>2</v>
      </c>
      <c r="D1" s="197" t="s">
        <v>3</v>
      </c>
      <c r="E1" s="197" t="s">
        <v>4</v>
      </c>
      <c r="F1" s="197" t="s">
        <v>5</v>
      </c>
      <c r="G1" s="197" t="s">
        <v>6</v>
      </c>
      <c r="H1" s="196" t="s">
        <v>7</v>
      </c>
      <c r="I1" s="197" t="s">
        <v>8</v>
      </c>
      <c r="J1" s="197" t="s">
        <v>2</v>
      </c>
      <c r="K1" s="197" t="s">
        <v>3</v>
      </c>
      <c r="L1" s="197" t="s">
        <v>4</v>
      </c>
      <c r="M1" s="197" t="s">
        <v>5</v>
      </c>
      <c r="N1" s="197" t="s">
        <v>6</v>
      </c>
      <c r="O1" s="197" t="s">
        <v>7</v>
      </c>
      <c r="P1" s="197" t="s">
        <v>8</v>
      </c>
      <c r="Q1" s="197" t="s">
        <v>2</v>
      </c>
      <c r="R1" s="197" t="s">
        <v>3</v>
      </c>
      <c r="S1" s="197" t="s">
        <v>4</v>
      </c>
      <c r="T1" s="197" t="s">
        <v>5</v>
      </c>
      <c r="U1" s="197" t="s">
        <v>6</v>
      </c>
      <c r="V1" s="197" t="s">
        <v>7</v>
      </c>
      <c r="W1" s="197" t="s">
        <v>8</v>
      </c>
      <c r="X1" s="197" t="s">
        <v>2</v>
      </c>
      <c r="Y1" s="197" t="s">
        <v>3</v>
      </c>
      <c r="Z1" s="197" t="s">
        <v>4</v>
      </c>
      <c r="AA1" s="197" t="s">
        <v>5</v>
      </c>
      <c r="AB1" s="198" t="s">
        <v>6</v>
      </c>
      <c r="AC1" s="199" t="s">
        <v>7</v>
      </c>
      <c r="AD1" s="199" t="s">
        <v>8</v>
      </c>
    </row>
    <row r="2" spans="1:30" x14ac:dyDescent="0.3">
      <c r="A2" s="297"/>
      <c r="B2" s="270"/>
      <c r="C2" s="225">
        <v>46216</v>
      </c>
      <c r="D2" s="224">
        <v>46217</v>
      </c>
      <c r="E2" s="224">
        <v>46218</v>
      </c>
      <c r="F2" s="224">
        <v>46219</v>
      </c>
      <c r="G2" s="224">
        <v>46220</v>
      </c>
      <c r="H2" s="225">
        <v>46221</v>
      </c>
      <c r="I2" s="224">
        <v>46222</v>
      </c>
      <c r="J2" s="224">
        <v>46223</v>
      </c>
      <c r="K2" s="224">
        <v>46224</v>
      </c>
      <c r="L2" s="224">
        <v>46225</v>
      </c>
      <c r="M2" s="224">
        <v>46226</v>
      </c>
      <c r="N2" s="224">
        <v>46227</v>
      </c>
      <c r="O2" s="224">
        <v>46228</v>
      </c>
      <c r="P2" s="224">
        <v>46229</v>
      </c>
      <c r="Q2" s="224">
        <v>46230</v>
      </c>
      <c r="R2" s="224">
        <v>46231</v>
      </c>
      <c r="S2" s="224">
        <v>46232</v>
      </c>
      <c r="T2" s="224">
        <v>46233</v>
      </c>
      <c r="U2" s="224">
        <v>46234</v>
      </c>
      <c r="V2" s="223">
        <v>46235</v>
      </c>
      <c r="W2" s="223">
        <v>46236</v>
      </c>
      <c r="X2" s="223">
        <v>46237</v>
      </c>
      <c r="Y2" s="223">
        <v>46238</v>
      </c>
      <c r="Z2" s="223">
        <v>46239</v>
      </c>
      <c r="AA2" s="223">
        <v>46240</v>
      </c>
      <c r="AB2" s="223">
        <v>46241</v>
      </c>
      <c r="AC2" s="223">
        <v>46242</v>
      </c>
      <c r="AD2" s="223">
        <v>46243</v>
      </c>
    </row>
    <row r="3" spans="1:30" x14ac:dyDescent="0.3">
      <c r="A3" s="297"/>
      <c r="B3" s="173" t="s">
        <v>375</v>
      </c>
      <c r="C3" s="171" t="s">
        <v>431</v>
      </c>
      <c r="D3" s="171" t="s">
        <v>431</v>
      </c>
      <c r="E3" s="171" t="s">
        <v>431</v>
      </c>
      <c r="F3" s="171" t="s">
        <v>431</v>
      </c>
      <c r="G3" s="171" t="s">
        <v>431</v>
      </c>
      <c r="H3" s="203" t="s">
        <v>11</v>
      </c>
      <c r="I3" s="203" t="s">
        <v>11</v>
      </c>
      <c r="J3" s="171" t="s">
        <v>431</v>
      </c>
      <c r="K3" s="171" t="s">
        <v>431</v>
      </c>
      <c r="L3" s="171" t="s">
        <v>431</v>
      </c>
      <c r="M3" s="171" t="s">
        <v>431</v>
      </c>
      <c r="N3" s="171" t="s">
        <v>431</v>
      </c>
      <c r="O3" s="203" t="s">
        <v>11</v>
      </c>
      <c r="P3" s="203" t="s">
        <v>11</v>
      </c>
      <c r="Q3" s="171" t="s">
        <v>431</v>
      </c>
      <c r="R3" s="171" t="s">
        <v>431</v>
      </c>
      <c r="S3" s="171" t="s">
        <v>431</v>
      </c>
      <c r="T3" s="171" t="s">
        <v>431</v>
      </c>
      <c r="U3" s="171" t="s">
        <v>431</v>
      </c>
      <c r="V3" s="203" t="s">
        <v>11</v>
      </c>
      <c r="W3" s="203" t="s">
        <v>11</v>
      </c>
      <c r="X3" s="171" t="s">
        <v>431</v>
      </c>
      <c r="Y3" s="171" t="s">
        <v>431</v>
      </c>
      <c r="Z3" s="171" t="s">
        <v>431</v>
      </c>
      <c r="AA3" s="171" t="s">
        <v>431</v>
      </c>
      <c r="AB3" s="171" t="s">
        <v>431</v>
      </c>
      <c r="AC3" s="203" t="s">
        <v>11</v>
      </c>
      <c r="AD3" s="203" t="s">
        <v>11</v>
      </c>
    </row>
    <row r="4" spans="1:30" x14ac:dyDescent="0.3">
      <c r="A4" s="297"/>
      <c r="B4" s="173" t="s">
        <v>103</v>
      </c>
      <c r="C4" s="174" t="s">
        <v>374</v>
      </c>
      <c r="D4" s="174" t="s">
        <v>374</v>
      </c>
      <c r="E4" s="203" t="s">
        <v>11</v>
      </c>
      <c r="F4" s="174" t="s">
        <v>374</v>
      </c>
      <c r="G4" s="174" t="s">
        <v>374</v>
      </c>
      <c r="H4" s="175" t="s">
        <v>604</v>
      </c>
      <c r="I4" s="203" t="s">
        <v>11</v>
      </c>
      <c r="J4" s="174" t="s">
        <v>374</v>
      </c>
      <c r="K4" s="174" t="s">
        <v>374</v>
      </c>
      <c r="L4" s="174" t="s">
        <v>374</v>
      </c>
      <c r="M4" s="174" t="s">
        <v>374</v>
      </c>
      <c r="N4" s="174" t="s">
        <v>374</v>
      </c>
      <c r="O4" s="203" t="s">
        <v>11</v>
      </c>
      <c r="P4" s="203" t="s">
        <v>11</v>
      </c>
      <c r="Q4" s="174" t="s">
        <v>374</v>
      </c>
      <c r="R4" s="174" t="s">
        <v>374</v>
      </c>
      <c r="S4" s="174" t="s">
        <v>374</v>
      </c>
      <c r="T4" s="174" t="s">
        <v>374</v>
      </c>
      <c r="U4" s="174" t="s">
        <v>374</v>
      </c>
      <c r="V4" s="203" t="s">
        <v>11</v>
      </c>
      <c r="W4" s="203" t="s">
        <v>11</v>
      </c>
      <c r="X4" s="174" t="s">
        <v>374</v>
      </c>
      <c r="Y4" s="174" t="s">
        <v>374</v>
      </c>
      <c r="Z4" s="174" t="s">
        <v>374</v>
      </c>
      <c r="AA4" s="174" t="s">
        <v>374</v>
      </c>
      <c r="AB4" s="174" t="s">
        <v>374</v>
      </c>
      <c r="AC4" s="203" t="s">
        <v>11</v>
      </c>
      <c r="AD4" s="203" t="s">
        <v>11</v>
      </c>
    </row>
    <row r="5" spans="1:30" x14ac:dyDescent="0.3">
      <c r="A5" s="297"/>
      <c r="B5" s="173" t="s">
        <v>383</v>
      </c>
      <c r="C5" s="174" t="s">
        <v>604</v>
      </c>
      <c r="D5" s="174" t="s">
        <v>604</v>
      </c>
      <c r="E5" s="174" t="s">
        <v>604</v>
      </c>
      <c r="F5" s="203" t="s">
        <v>11</v>
      </c>
      <c r="G5" s="203" t="s">
        <v>11</v>
      </c>
      <c r="H5" s="174" t="s">
        <v>604</v>
      </c>
      <c r="I5" s="174" t="s">
        <v>604</v>
      </c>
      <c r="J5" s="174" t="s">
        <v>604</v>
      </c>
      <c r="K5" s="174" t="s">
        <v>604</v>
      </c>
      <c r="L5" s="174" t="s">
        <v>604</v>
      </c>
      <c r="M5" s="203" t="s">
        <v>11</v>
      </c>
      <c r="N5" s="203" t="s">
        <v>11</v>
      </c>
      <c r="O5" s="174" t="s">
        <v>604</v>
      </c>
      <c r="P5" s="174" t="s">
        <v>604</v>
      </c>
      <c r="Q5" s="174" t="s">
        <v>604</v>
      </c>
      <c r="R5" s="174" t="s">
        <v>604</v>
      </c>
      <c r="S5" s="174" t="s">
        <v>604</v>
      </c>
      <c r="T5" s="203" t="s">
        <v>11</v>
      </c>
      <c r="U5" s="203" t="s">
        <v>11</v>
      </c>
      <c r="V5" s="174" t="s">
        <v>604</v>
      </c>
      <c r="W5" s="174" t="s">
        <v>604</v>
      </c>
      <c r="X5" s="174" t="s">
        <v>604</v>
      </c>
      <c r="Y5" s="174" t="s">
        <v>604</v>
      </c>
      <c r="Z5" s="174" t="s">
        <v>604</v>
      </c>
      <c r="AA5" s="203" t="s">
        <v>11</v>
      </c>
      <c r="AB5" s="203" t="s">
        <v>11</v>
      </c>
      <c r="AC5" s="174" t="s">
        <v>604</v>
      </c>
      <c r="AD5" s="174" t="s">
        <v>604</v>
      </c>
    </row>
    <row r="6" spans="1:30" x14ac:dyDescent="0.3">
      <c r="A6" s="297"/>
      <c r="B6" s="173" t="s">
        <v>108</v>
      </c>
      <c r="C6" s="203" t="s">
        <v>11</v>
      </c>
      <c r="D6" s="203" t="s">
        <v>11</v>
      </c>
      <c r="E6" s="174" t="s">
        <v>604</v>
      </c>
      <c r="F6" s="174" t="s">
        <v>604</v>
      </c>
      <c r="G6" s="174" t="s">
        <v>604</v>
      </c>
      <c r="H6" s="171" t="s">
        <v>376</v>
      </c>
      <c r="I6" s="171" t="s">
        <v>376</v>
      </c>
      <c r="J6" s="203" t="s">
        <v>11</v>
      </c>
      <c r="K6" s="203" t="s">
        <v>11</v>
      </c>
      <c r="L6" s="174" t="s">
        <v>604</v>
      </c>
      <c r="M6" s="174" t="s">
        <v>604</v>
      </c>
      <c r="N6" s="174" t="s">
        <v>604</v>
      </c>
      <c r="O6" s="174" t="s">
        <v>604</v>
      </c>
      <c r="P6" s="174" t="s">
        <v>604</v>
      </c>
      <c r="Q6" s="203" t="s">
        <v>11</v>
      </c>
      <c r="R6" s="203" t="s">
        <v>11</v>
      </c>
      <c r="S6" s="174" t="s">
        <v>604</v>
      </c>
      <c r="T6" s="174" t="s">
        <v>604</v>
      </c>
      <c r="U6" s="174" t="s">
        <v>604</v>
      </c>
      <c r="V6" s="174" t="s">
        <v>604</v>
      </c>
      <c r="W6" s="174" t="s">
        <v>604</v>
      </c>
      <c r="X6" s="203" t="s">
        <v>11</v>
      </c>
      <c r="Y6" s="203" t="s">
        <v>11</v>
      </c>
      <c r="Z6" s="174" t="s">
        <v>604</v>
      </c>
      <c r="AA6" s="174" t="s">
        <v>604</v>
      </c>
      <c r="AB6" s="174" t="s">
        <v>604</v>
      </c>
      <c r="AC6" s="174" t="s">
        <v>604</v>
      </c>
      <c r="AD6" s="174" t="s">
        <v>604</v>
      </c>
    </row>
    <row r="7" spans="1:30" x14ac:dyDescent="0.3">
      <c r="A7" s="297"/>
      <c r="B7" s="173" t="s">
        <v>21</v>
      </c>
      <c r="C7" s="203" t="s">
        <v>11</v>
      </c>
      <c r="D7" s="174" t="s">
        <v>374</v>
      </c>
      <c r="E7" s="174" t="s">
        <v>374</v>
      </c>
      <c r="F7" s="174" t="s">
        <v>374</v>
      </c>
      <c r="G7" s="174" t="s">
        <v>374</v>
      </c>
      <c r="H7" s="203" t="s">
        <v>11</v>
      </c>
      <c r="I7" s="174" t="s">
        <v>374</v>
      </c>
      <c r="J7" s="174" t="s">
        <v>374</v>
      </c>
      <c r="K7" s="174" t="s">
        <v>374</v>
      </c>
      <c r="L7" s="174" t="s">
        <v>374</v>
      </c>
      <c r="M7" s="174" t="s">
        <v>374</v>
      </c>
      <c r="N7" s="174" t="s">
        <v>374</v>
      </c>
      <c r="O7" s="203" t="s">
        <v>11</v>
      </c>
      <c r="P7" s="203" t="s">
        <v>11</v>
      </c>
      <c r="Q7" s="174" t="s">
        <v>374</v>
      </c>
      <c r="R7" s="174" t="s">
        <v>374</v>
      </c>
      <c r="S7" s="174" t="s">
        <v>374</v>
      </c>
      <c r="T7" s="174" t="s">
        <v>374</v>
      </c>
      <c r="U7" s="174" t="s">
        <v>374</v>
      </c>
      <c r="V7" s="203" t="s">
        <v>11</v>
      </c>
      <c r="W7" s="203" t="s">
        <v>11</v>
      </c>
      <c r="X7" s="174" t="s">
        <v>374</v>
      </c>
      <c r="Y7" s="174" t="s">
        <v>374</v>
      </c>
      <c r="Z7" s="174" t="s">
        <v>374</v>
      </c>
      <c r="AA7" s="174" t="s">
        <v>374</v>
      </c>
      <c r="AB7" s="174" t="s">
        <v>374</v>
      </c>
      <c r="AC7" s="203" t="s">
        <v>11</v>
      </c>
      <c r="AD7" s="203" t="s">
        <v>11</v>
      </c>
    </row>
    <row r="8" spans="1:30" x14ac:dyDescent="0.3">
      <c r="A8" s="297"/>
      <c r="B8" s="173" t="s">
        <v>25</v>
      </c>
      <c r="C8" s="171" t="s">
        <v>376</v>
      </c>
      <c r="D8" s="171" t="s">
        <v>376</v>
      </c>
      <c r="E8" s="203" t="s">
        <v>11</v>
      </c>
      <c r="F8" s="203" t="s">
        <v>11</v>
      </c>
      <c r="G8" s="171" t="s">
        <v>376</v>
      </c>
      <c r="H8" s="174" t="s">
        <v>604</v>
      </c>
      <c r="I8" s="174" t="s">
        <v>604</v>
      </c>
      <c r="J8" s="174" t="s">
        <v>604</v>
      </c>
      <c r="K8" s="174" t="s">
        <v>604</v>
      </c>
      <c r="L8" s="203" t="s">
        <v>11</v>
      </c>
      <c r="M8" s="203" t="s">
        <v>11</v>
      </c>
      <c r="N8" s="174" t="s">
        <v>604</v>
      </c>
      <c r="O8" s="174" t="s">
        <v>604</v>
      </c>
      <c r="P8" s="174" t="s">
        <v>604</v>
      </c>
      <c r="Q8" s="174" t="s">
        <v>604</v>
      </c>
      <c r="R8" s="174" t="s">
        <v>604</v>
      </c>
      <c r="S8" s="203" t="s">
        <v>11</v>
      </c>
      <c r="T8" s="203" t="s">
        <v>11</v>
      </c>
      <c r="U8" s="174" t="s">
        <v>604</v>
      </c>
      <c r="V8" s="174" t="s">
        <v>604</v>
      </c>
      <c r="W8" s="174" t="s">
        <v>604</v>
      </c>
      <c r="X8" s="174" t="s">
        <v>604</v>
      </c>
      <c r="Y8" s="174" t="s">
        <v>604</v>
      </c>
      <c r="Z8" s="203" t="s">
        <v>11</v>
      </c>
      <c r="AA8" s="203" t="s">
        <v>11</v>
      </c>
      <c r="AB8" s="174" t="s">
        <v>604</v>
      </c>
      <c r="AC8" s="174" t="s">
        <v>604</v>
      </c>
      <c r="AD8" s="174" t="s">
        <v>604</v>
      </c>
    </row>
    <row r="9" spans="1:30" x14ac:dyDescent="0.3">
      <c r="A9" s="297"/>
      <c r="B9" s="173" t="s">
        <v>102</v>
      </c>
      <c r="C9" s="203" t="s">
        <v>11</v>
      </c>
      <c r="D9" s="203" t="s">
        <v>11</v>
      </c>
      <c r="E9" s="174" t="s">
        <v>374</v>
      </c>
      <c r="F9" s="174" t="s">
        <v>374</v>
      </c>
      <c r="G9" s="174" t="s">
        <v>374</v>
      </c>
      <c r="H9" s="174" t="s">
        <v>374</v>
      </c>
      <c r="I9" s="174" t="s">
        <v>374</v>
      </c>
      <c r="J9" s="203" t="s">
        <v>11</v>
      </c>
      <c r="K9" s="203" t="s">
        <v>11</v>
      </c>
      <c r="L9" s="174" t="s">
        <v>374</v>
      </c>
      <c r="M9" s="174" t="s">
        <v>374</v>
      </c>
      <c r="N9" s="174" t="s">
        <v>374</v>
      </c>
      <c r="O9" s="174" t="s">
        <v>374</v>
      </c>
      <c r="P9" s="174" t="s">
        <v>374</v>
      </c>
      <c r="Q9" s="203" t="s">
        <v>11</v>
      </c>
      <c r="R9" s="203" t="s">
        <v>11</v>
      </c>
      <c r="S9" s="174" t="s">
        <v>374</v>
      </c>
      <c r="T9" s="174" t="s">
        <v>374</v>
      </c>
      <c r="U9" s="174" t="s">
        <v>374</v>
      </c>
      <c r="V9" s="174" t="s">
        <v>374</v>
      </c>
      <c r="W9" s="174" t="s">
        <v>374</v>
      </c>
      <c r="X9" s="203" t="s">
        <v>11</v>
      </c>
      <c r="Y9" s="203" t="s">
        <v>11</v>
      </c>
      <c r="Z9" s="174" t="s">
        <v>374</v>
      </c>
      <c r="AA9" s="174" t="s">
        <v>374</v>
      </c>
      <c r="AB9" s="174" t="s">
        <v>374</v>
      </c>
      <c r="AC9" s="174" t="s">
        <v>374</v>
      </c>
      <c r="AD9" s="174" t="s">
        <v>374</v>
      </c>
    </row>
    <row r="10" spans="1:30" x14ac:dyDescent="0.3">
      <c r="A10" s="297"/>
      <c r="B10" s="173" t="s">
        <v>101</v>
      </c>
      <c r="C10" s="174" t="s">
        <v>374</v>
      </c>
      <c r="D10" s="174" t="s">
        <v>374</v>
      </c>
      <c r="E10" s="174" t="s">
        <v>374</v>
      </c>
      <c r="F10" s="203" t="s">
        <v>11</v>
      </c>
      <c r="G10" s="203" t="s">
        <v>11</v>
      </c>
      <c r="H10" s="174" t="s">
        <v>374</v>
      </c>
      <c r="I10" s="174" t="s">
        <v>374</v>
      </c>
      <c r="J10" s="174" t="s">
        <v>374</v>
      </c>
      <c r="K10" s="174" t="s">
        <v>374</v>
      </c>
      <c r="L10" s="174" t="s">
        <v>374</v>
      </c>
      <c r="M10" s="203" t="s">
        <v>11</v>
      </c>
      <c r="N10" s="203" t="s">
        <v>11</v>
      </c>
      <c r="O10" s="174" t="s">
        <v>374</v>
      </c>
      <c r="P10" s="174" t="s">
        <v>374</v>
      </c>
      <c r="Q10" s="174" t="s">
        <v>374</v>
      </c>
      <c r="R10" s="174" t="s">
        <v>374</v>
      </c>
      <c r="S10" s="174" t="s">
        <v>374</v>
      </c>
      <c r="T10" s="203" t="s">
        <v>11</v>
      </c>
      <c r="U10" s="203" t="s">
        <v>11</v>
      </c>
      <c r="V10" s="174" t="s">
        <v>374</v>
      </c>
      <c r="W10" s="174" t="s">
        <v>374</v>
      </c>
      <c r="X10" s="174" t="s">
        <v>374</v>
      </c>
      <c r="Y10" s="174" t="s">
        <v>374</v>
      </c>
      <c r="Z10" s="174" t="s">
        <v>374</v>
      </c>
      <c r="AA10" s="203" t="s">
        <v>11</v>
      </c>
      <c r="AB10" s="203" t="s">
        <v>11</v>
      </c>
      <c r="AC10" s="174" t="s">
        <v>374</v>
      </c>
      <c r="AD10" s="174" t="s">
        <v>374</v>
      </c>
    </row>
    <row r="11" spans="1:30" x14ac:dyDescent="0.3">
      <c r="A11" s="297"/>
      <c r="B11" s="173" t="s">
        <v>378</v>
      </c>
      <c r="C11" s="174" t="s">
        <v>374</v>
      </c>
      <c r="D11" s="174" t="s">
        <v>374</v>
      </c>
      <c r="E11" s="174" t="s">
        <v>374</v>
      </c>
      <c r="F11" s="203" t="s">
        <v>11</v>
      </c>
      <c r="G11" s="203" t="s">
        <v>11</v>
      </c>
      <c r="H11" s="174" t="s">
        <v>374</v>
      </c>
      <c r="I11" s="174" t="s">
        <v>374</v>
      </c>
      <c r="J11" s="174" t="s">
        <v>374</v>
      </c>
      <c r="K11" s="174" t="s">
        <v>374</v>
      </c>
      <c r="L11" s="174" t="s">
        <v>374</v>
      </c>
      <c r="M11" s="203" t="s">
        <v>11</v>
      </c>
      <c r="N11" s="203" t="s">
        <v>11</v>
      </c>
      <c r="O11" s="174" t="s">
        <v>374</v>
      </c>
      <c r="P11" s="174" t="s">
        <v>374</v>
      </c>
      <c r="Q11" s="174" t="s">
        <v>374</v>
      </c>
      <c r="R11" s="174" t="s">
        <v>374</v>
      </c>
      <c r="S11" s="174" t="s">
        <v>374</v>
      </c>
      <c r="T11" s="203" t="s">
        <v>11</v>
      </c>
      <c r="U11" s="203" t="s">
        <v>11</v>
      </c>
      <c r="V11" s="171" t="s">
        <v>376</v>
      </c>
      <c r="W11" s="171" t="s">
        <v>376</v>
      </c>
      <c r="X11" s="174" t="s">
        <v>374</v>
      </c>
      <c r="Y11" s="174" t="s">
        <v>374</v>
      </c>
      <c r="Z11" s="174" t="s">
        <v>374</v>
      </c>
      <c r="AA11" s="174" t="s">
        <v>374</v>
      </c>
      <c r="AB11" s="174" t="s">
        <v>374</v>
      </c>
      <c r="AC11" s="203" t="s">
        <v>11</v>
      </c>
      <c r="AD11" s="203" t="s">
        <v>11</v>
      </c>
    </row>
    <row r="12" spans="1:30" x14ac:dyDescent="0.3">
      <c r="A12" s="297"/>
      <c r="B12" s="173" t="s">
        <v>385</v>
      </c>
      <c r="C12" s="174" t="s">
        <v>374</v>
      </c>
      <c r="D12" s="174" t="s">
        <v>374</v>
      </c>
      <c r="E12" s="174" t="s">
        <v>374</v>
      </c>
      <c r="F12" s="174" t="s">
        <v>374</v>
      </c>
      <c r="G12" s="174" t="s">
        <v>374</v>
      </c>
      <c r="H12" s="203" t="s">
        <v>11</v>
      </c>
      <c r="I12" s="203" t="s">
        <v>11</v>
      </c>
      <c r="J12" s="171" t="s">
        <v>376</v>
      </c>
      <c r="K12" s="171" t="s">
        <v>376</v>
      </c>
      <c r="L12" s="171" t="s">
        <v>376</v>
      </c>
      <c r="M12" s="171" t="s">
        <v>376</v>
      </c>
      <c r="N12" s="171" t="s">
        <v>376</v>
      </c>
      <c r="O12" s="203" t="s">
        <v>11</v>
      </c>
      <c r="P12" s="203" t="s">
        <v>11</v>
      </c>
      <c r="Q12" s="174" t="s">
        <v>374</v>
      </c>
      <c r="R12" s="174" t="s">
        <v>374</v>
      </c>
      <c r="S12" s="174" t="s">
        <v>374</v>
      </c>
      <c r="T12" s="174" t="s">
        <v>374</v>
      </c>
      <c r="U12" s="174" t="s">
        <v>374</v>
      </c>
      <c r="V12" s="203" t="s">
        <v>11</v>
      </c>
      <c r="W12" s="203" t="s">
        <v>11</v>
      </c>
      <c r="X12" s="174" t="s">
        <v>374</v>
      </c>
      <c r="Y12" s="174" t="s">
        <v>374</v>
      </c>
      <c r="Z12" s="174" t="s">
        <v>374</v>
      </c>
      <c r="AA12" s="174" t="s">
        <v>374</v>
      </c>
      <c r="AB12" s="174" t="s">
        <v>374</v>
      </c>
      <c r="AC12" s="203" t="s">
        <v>11</v>
      </c>
      <c r="AD12" s="203" t="s">
        <v>11</v>
      </c>
    </row>
    <row r="13" spans="1:30" x14ac:dyDescent="0.3">
      <c r="A13" s="297"/>
      <c r="B13" s="173" t="s">
        <v>104</v>
      </c>
      <c r="C13" s="174" t="s">
        <v>374</v>
      </c>
      <c r="D13" s="203" t="s">
        <v>11</v>
      </c>
      <c r="E13" s="174" t="s">
        <v>374</v>
      </c>
      <c r="F13" s="174" t="s">
        <v>374</v>
      </c>
      <c r="G13" s="174" t="s">
        <v>374</v>
      </c>
      <c r="H13" s="174" t="s">
        <v>374</v>
      </c>
      <c r="I13" s="203" t="s">
        <v>11</v>
      </c>
      <c r="J13" s="174" t="s">
        <v>374</v>
      </c>
      <c r="K13" s="174" t="s">
        <v>374</v>
      </c>
      <c r="L13" s="174" t="s">
        <v>374</v>
      </c>
      <c r="M13" s="174" t="s">
        <v>374</v>
      </c>
      <c r="N13" s="174" t="s">
        <v>374</v>
      </c>
      <c r="O13" s="203" t="s">
        <v>11</v>
      </c>
      <c r="P13" s="203" t="s">
        <v>11</v>
      </c>
      <c r="Q13" s="174" t="s">
        <v>374</v>
      </c>
      <c r="R13" s="174" t="s">
        <v>374</v>
      </c>
      <c r="S13" s="174" t="s">
        <v>374</v>
      </c>
      <c r="T13" s="174" t="s">
        <v>374</v>
      </c>
      <c r="U13" s="174" t="s">
        <v>374</v>
      </c>
      <c r="V13" s="203" t="s">
        <v>11</v>
      </c>
      <c r="W13" s="203" t="s">
        <v>11</v>
      </c>
      <c r="X13" s="174" t="s">
        <v>374</v>
      </c>
      <c r="Y13" s="174" t="s">
        <v>374</v>
      </c>
      <c r="Z13" s="174" t="s">
        <v>374</v>
      </c>
      <c r="AA13" s="174" t="s">
        <v>374</v>
      </c>
      <c r="AB13" s="174" t="s">
        <v>374</v>
      </c>
      <c r="AC13" s="203" t="s">
        <v>11</v>
      </c>
      <c r="AD13" s="203" t="s">
        <v>11</v>
      </c>
    </row>
    <row r="14" spans="1:30" x14ac:dyDescent="0.3">
      <c r="A14" s="297"/>
      <c r="B14" s="173" t="s">
        <v>105</v>
      </c>
      <c r="C14" s="174" t="s">
        <v>604</v>
      </c>
      <c r="D14" s="174" t="s">
        <v>604</v>
      </c>
      <c r="E14" s="174" t="s">
        <v>604</v>
      </c>
      <c r="F14" s="174" t="s">
        <v>604</v>
      </c>
      <c r="G14" s="174" t="s">
        <v>604</v>
      </c>
      <c r="H14" s="203" t="s">
        <v>11</v>
      </c>
      <c r="I14" s="203" t="s">
        <v>11</v>
      </c>
      <c r="J14" s="174" t="s">
        <v>604</v>
      </c>
      <c r="K14" s="174" t="s">
        <v>604</v>
      </c>
      <c r="L14" s="174" t="s">
        <v>604</v>
      </c>
      <c r="M14" s="174" t="s">
        <v>604</v>
      </c>
      <c r="N14" s="174" t="s">
        <v>604</v>
      </c>
      <c r="O14" s="203" t="s">
        <v>11</v>
      </c>
      <c r="P14" s="203" t="s">
        <v>11</v>
      </c>
      <c r="Q14" s="174" t="s">
        <v>604</v>
      </c>
      <c r="R14" s="174" t="s">
        <v>604</v>
      </c>
      <c r="S14" s="174" t="s">
        <v>604</v>
      </c>
      <c r="T14" s="174" t="s">
        <v>604</v>
      </c>
      <c r="U14" s="174" t="s">
        <v>604</v>
      </c>
      <c r="V14" s="203" t="s">
        <v>11</v>
      </c>
      <c r="W14" s="203" t="s">
        <v>11</v>
      </c>
      <c r="X14" s="174" t="s">
        <v>604</v>
      </c>
      <c r="Y14" s="174" t="s">
        <v>604</v>
      </c>
      <c r="Z14" s="174" t="s">
        <v>604</v>
      </c>
      <c r="AA14" s="174" t="s">
        <v>604</v>
      </c>
      <c r="AB14" s="174" t="s">
        <v>604</v>
      </c>
      <c r="AC14" s="203" t="s">
        <v>11</v>
      </c>
      <c r="AD14" s="203" t="s">
        <v>11</v>
      </c>
    </row>
    <row r="15" spans="1:30" x14ac:dyDescent="0.3">
      <c r="A15" s="297"/>
      <c r="B15" s="173" t="s">
        <v>22</v>
      </c>
      <c r="C15" s="174" t="s">
        <v>604</v>
      </c>
      <c r="D15" s="174" t="s">
        <v>604</v>
      </c>
      <c r="E15" s="175" t="s">
        <v>604</v>
      </c>
      <c r="F15" s="174" t="s">
        <v>604</v>
      </c>
      <c r="G15" s="174" t="s">
        <v>604</v>
      </c>
      <c r="H15" s="203" t="s">
        <v>11</v>
      </c>
      <c r="I15" s="203" t="s">
        <v>11</v>
      </c>
      <c r="J15" s="174" t="s">
        <v>604</v>
      </c>
      <c r="K15" s="174" t="s">
        <v>604</v>
      </c>
      <c r="L15" s="174" t="s">
        <v>604</v>
      </c>
      <c r="M15" s="174" t="s">
        <v>604</v>
      </c>
      <c r="N15" s="174" t="s">
        <v>604</v>
      </c>
      <c r="O15" s="203" t="s">
        <v>11</v>
      </c>
      <c r="P15" s="203" t="s">
        <v>11</v>
      </c>
      <c r="Q15" s="174" t="s">
        <v>604</v>
      </c>
      <c r="R15" s="174" t="s">
        <v>604</v>
      </c>
      <c r="S15" s="174" t="s">
        <v>604</v>
      </c>
      <c r="T15" s="174" t="s">
        <v>604</v>
      </c>
      <c r="U15" s="174" t="s">
        <v>604</v>
      </c>
      <c r="V15" s="203" t="s">
        <v>11</v>
      </c>
      <c r="W15" s="203" t="s">
        <v>11</v>
      </c>
      <c r="X15" s="174" t="s">
        <v>604</v>
      </c>
      <c r="Y15" s="174" t="s">
        <v>604</v>
      </c>
      <c r="Z15" s="174" t="s">
        <v>604</v>
      </c>
      <c r="AA15" s="174" t="s">
        <v>604</v>
      </c>
      <c r="AB15" s="174" t="s">
        <v>604</v>
      </c>
      <c r="AC15" s="203" t="s">
        <v>11</v>
      </c>
      <c r="AD15" s="203" t="s">
        <v>11</v>
      </c>
    </row>
    <row r="16" spans="1:30" x14ac:dyDescent="0.3">
      <c r="A16" s="297"/>
      <c r="B16" s="173" t="s">
        <v>24</v>
      </c>
      <c r="C16" s="203" t="s">
        <v>11</v>
      </c>
      <c r="D16" s="203" t="s">
        <v>11</v>
      </c>
      <c r="E16" s="174" t="s">
        <v>374</v>
      </c>
      <c r="F16" s="174" t="s">
        <v>374</v>
      </c>
      <c r="G16" s="174" t="s">
        <v>374</v>
      </c>
      <c r="H16" s="174" t="s">
        <v>374</v>
      </c>
      <c r="I16" s="174" t="s">
        <v>374</v>
      </c>
      <c r="J16" s="203" t="s">
        <v>11</v>
      </c>
      <c r="K16" s="203" t="s">
        <v>11</v>
      </c>
      <c r="L16" s="174" t="s">
        <v>374</v>
      </c>
      <c r="M16" s="174" t="s">
        <v>374</v>
      </c>
      <c r="N16" s="174" t="s">
        <v>374</v>
      </c>
      <c r="O16" s="174" t="s">
        <v>374</v>
      </c>
      <c r="P16" s="174" t="s">
        <v>374</v>
      </c>
      <c r="Q16" s="203" t="s">
        <v>11</v>
      </c>
      <c r="R16" s="203" t="s">
        <v>11</v>
      </c>
      <c r="S16" s="174" t="s">
        <v>374</v>
      </c>
      <c r="T16" s="174" t="s">
        <v>374</v>
      </c>
      <c r="U16" s="174" t="s">
        <v>374</v>
      </c>
      <c r="V16" s="174" t="s">
        <v>374</v>
      </c>
      <c r="W16" s="174" t="s">
        <v>374</v>
      </c>
      <c r="X16" s="203" t="s">
        <v>11</v>
      </c>
      <c r="Y16" s="203" t="s">
        <v>11</v>
      </c>
      <c r="Z16" s="174" t="s">
        <v>374</v>
      </c>
      <c r="AA16" s="174" t="s">
        <v>374</v>
      </c>
      <c r="AB16" s="174" t="s">
        <v>374</v>
      </c>
      <c r="AC16" s="174" t="s">
        <v>374</v>
      </c>
      <c r="AD16" s="174" t="s">
        <v>374</v>
      </c>
    </row>
    <row r="17" spans="1:30" x14ac:dyDescent="0.3">
      <c r="A17" s="297"/>
      <c r="B17" s="173" t="s">
        <v>381</v>
      </c>
      <c r="C17" s="174" t="s">
        <v>374</v>
      </c>
      <c r="D17" s="174" t="s">
        <v>374</v>
      </c>
      <c r="E17" s="174" t="s">
        <v>433</v>
      </c>
      <c r="F17" s="174" t="s">
        <v>433</v>
      </c>
      <c r="G17" s="174" t="s">
        <v>374</v>
      </c>
      <c r="H17" s="203" t="s">
        <v>11</v>
      </c>
      <c r="I17" s="203" t="s">
        <v>11</v>
      </c>
      <c r="J17" s="174" t="s">
        <v>374</v>
      </c>
      <c r="K17" s="174" t="s">
        <v>374</v>
      </c>
      <c r="L17" s="174" t="s">
        <v>374</v>
      </c>
      <c r="M17" s="174" t="s">
        <v>374</v>
      </c>
      <c r="N17" s="174" t="s">
        <v>374</v>
      </c>
      <c r="O17" s="203" t="s">
        <v>11</v>
      </c>
      <c r="P17" s="203" t="s">
        <v>11</v>
      </c>
      <c r="Q17" s="174" t="s">
        <v>374</v>
      </c>
      <c r="R17" s="174" t="s">
        <v>374</v>
      </c>
      <c r="S17" s="174" t="s">
        <v>374</v>
      </c>
      <c r="T17" s="174" t="s">
        <v>374</v>
      </c>
      <c r="U17" s="174" t="s">
        <v>374</v>
      </c>
      <c r="V17" s="203" t="s">
        <v>11</v>
      </c>
      <c r="W17" s="203" t="s">
        <v>11</v>
      </c>
      <c r="X17" s="174" t="s">
        <v>374</v>
      </c>
      <c r="Y17" s="174" t="s">
        <v>374</v>
      </c>
      <c r="Z17" s="174" t="s">
        <v>374</v>
      </c>
      <c r="AA17" s="174" t="s">
        <v>374</v>
      </c>
      <c r="AB17" s="174" t="s">
        <v>374</v>
      </c>
      <c r="AC17" s="203" t="s">
        <v>11</v>
      </c>
      <c r="AD17" s="203" t="s">
        <v>11</v>
      </c>
    </row>
    <row r="18" spans="1:30" x14ac:dyDescent="0.3">
      <c r="A18" s="297"/>
      <c r="B18" s="173" t="s">
        <v>386</v>
      </c>
      <c r="C18" s="174" t="s">
        <v>374</v>
      </c>
      <c r="D18" s="174" t="s">
        <v>374</v>
      </c>
      <c r="E18" s="174" t="s">
        <v>374</v>
      </c>
      <c r="F18" s="174" t="s">
        <v>374</v>
      </c>
      <c r="G18" s="174" t="s">
        <v>374</v>
      </c>
      <c r="H18" s="203" t="s">
        <v>11</v>
      </c>
      <c r="I18" s="203" t="s">
        <v>11</v>
      </c>
      <c r="J18" s="174" t="s">
        <v>374</v>
      </c>
      <c r="K18" s="174" t="s">
        <v>374</v>
      </c>
      <c r="L18" s="174" t="s">
        <v>374</v>
      </c>
      <c r="M18" s="174" t="s">
        <v>374</v>
      </c>
      <c r="N18" s="174" t="s">
        <v>374</v>
      </c>
      <c r="O18" s="203" t="s">
        <v>11</v>
      </c>
      <c r="P18" s="203" t="s">
        <v>11</v>
      </c>
      <c r="Q18" s="174" t="s">
        <v>374</v>
      </c>
      <c r="R18" s="174" t="s">
        <v>374</v>
      </c>
      <c r="S18" s="174" t="s">
        <v>374</v>
      </c>
      <c r="T18" s="174" t="s">
        <v>374</v>
      </c>
      <c r="U18" s="174" t="s">
        <v>374</v>
      </c>
      <c r="V18" s="203" t="s">
        <v>11</v>
      </c>
      <c r="W18" s="203" t="s">
        <v>11</v>
      </c>
      <c r="X18" s="174" t="s">
        <v>374</v>
      </c>
      <c r="Y18" s="174" t="s">
        <v>374</v>
      </c>
      <c r="Z18" s="174" t="s">
        <v>374</v>
      </c>
      <c r="AA18" s="174" t="s">
        <v>374</v>
      </c>
      <c r="AB18" s="174" t="s">
        <v>374</v>
      </c>
      <c r="AC18" s="203" t="s">
        <v>11</v>
      </c>
      <c r="AD18" s="203" t="s">
        <v>11</v>
      </c>
    </row>
    <row r="19" spans="1:30" x14ac:dyDescent="0.3">
      <c r="A19" s="297"/>
      <c r="B19" s="173" t="s">
        <v>388</v>
      </c>
      <c r="C19" s="174" t="s">
        <v>374</v>
      </c>
      <c r="D19" s="174" t="s">
        <v>374</v>
      </c>
      <c r="E19" s="174" t="s">
        <v>374</v>
      </c>
      <c r="F19" s="174" t="s">
        <v>374</v>
      </c>
      <c r="G19" s="174" t="s">
        <v>374</v>
      </c>
      <c r="H19" s="203" t="s">
        <v>11</v>
      </c>
      <c r="I19" s="203" t="s">
        <v>11</v>
      </c>
      <c r="J19" s="174" t="s">
        <v>374</v>
      </c>
      <c r="K19" s="174" t="s">
        <v>374</v>
      </c>
      <c r="L19" s="174" t="s">
        <v>374</v>
      </c>
      <c r="M19" s="174" t="s">
        <v>374</v>
      </c>
      <c r="N19" s="174" t="s">
        <v>374</v>
      </c>
      <c r="O19" s="203" t="s">
        <v>11</v>
      </c>
      <c r="P19" s="203" t="s">
        <v>11</v>
      </c>
      <c r="Q19" s="174" t="s">
        <v>374</v>
      </c>
      <c r="R19" s="174" t="s">
        <v>374</v>
      </c>
      <c r="S19" s="174" t="s">
        <v>374</v>
      </c>
      <c r="T19" s="174" t="s">
        <v>374</v>
      </c>
      <c r="U19" s="174" t="s">
        <v>374</v>
      </c>
      <c r="V19" s="203" t="s">
        <v>11</v>
      </c>
      <c r="W19" s="203" t="s">
        <v>11</v>
      </c>
      <c r="X19" s="174" t="s">
        <v>374</v>
      </c>
      <c r="Y19" s="174" t="s">
        <v>374</v>
      </c>
      <c r="Z19" s="174" t="s">
        <v>374</v>
      </c>
      <c r="AA19" s="174" t="s">
        <v>374</v>
      </c>
      <c r="AB19" s="174" t="s">
        <v>374</v>
      </c>
      <c r="AC19" s="203" t="s">
        <v>11</v>
      </c>
      <c r="AD19" s="203" t="s">
        <v>11</v>
      </c>
    </row>
    <row r="20" spans="1:30" x14ac:dyDescent="0.3">
      <c r="A20" s="297"/>
      <c r="B20" s="176" t="s">
        <v>111</v>
      </c>
      <c r="C20" s="174" t="s">
        <v>374</v>
      </c>
      <c r="D20" s="174" t="s">
        <v>374</v>
      </c>
      <c r="E20" s="174" t="s">
        <v>374</v>
      </c>
      <c r="F20" s="174" t="s">
        <v>374</v>
      </c>
      <c r="G20" s="174" t="s">
        <v>374</v>
      </c>
      <c r="H20" s="203" t="s">
        <v>11</v>
      </c>
      <c r="I20" s="203" t="s">
        <v>11</v>
      </c>
      <c r="J20" s="171" t="s">
        <v>376</v>
      </c>
      <c r="K20" s="174" t="s">
        <v>374</v>
      </c>
      <c r="L20" s="174" t="s">
        <v>374</v>
      </c>
      <c r="M20" s="174" t="s">
        <v>374</v>
      </c>
      <c r="N20" s="174" t="s">
        <v>374</v>
      </c>
      <c r="O20" s="203" t="s">
        <v>11</v>
      </c>
      <c r="P20" s="203" t="s">
        <v>11</v>
      </c>
      <c r="Q20" s="174" t="s">
        <v>374</v>
      </c>
      <c r="R20" s="174" t="s">
        <v>374</v>
      </c>
      <c r="S20" s="174" t="s">
        <v>374</v>
      </c>
      <c r="T20" s="174" t="s">
        <v>374</v>
      </c>
      <c r="U20" s="174" t="s">
        <v>374</v>
      </c>
      <c r="V20" s="203" t="s">
        <v>11</v>
      </c>
      <c r="W20" s="203" t="s">
        <v>11</v>
      </c>
      <c r="X20" s="174" t="s">
        <v>374</v>
      </c>
      <c r="Y20" s="174" t="s">
        <v>374</v>
      </c>
      <c r="Z20" s="174" t="s">
        <v>374</v>
      </c>
      <c r="AA20" s="174" t="s">
        <v>374</v>
      </c>
      <c r="AB20" s="174" t="s">
        <v>374</v>
      </c>
      <c r="AC20" s="203" t="s">
        <v>11</v>
      </c>
      <c r="AD20" s="203" t="s">
        <v>11</v>
      </c>
    </row>
    <row r="21" spans="1:30" ht="15" customHeight="1" x14ac:dyDescent="0.35">
      <c r="A21" s="297"/>
      <c r="B21" s="119"/>
      <c r="C21" s="228"/>
      <c r="D21" s="229"/>
      <c r="E21" s="229"/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  <c r="AA21" s="229"/>
      <c r="AB21" s="229"/>
      <c r="AC21" s="229"/>
      <c r="AD21" s="229"/>
    </row>
    <row r="22" spans="1:30" ht="15" customHeight="1" x14ac:dyDescent="0.35">
      <c r="A22" s="297"/>
      <c r="B22" s="206" t="s">
        <v>374</v>
      </c>
      <c r="C22" s="180">
        <f t="shared" ref="C22:AD22" si="0">COUNTIF(C3:C16,$B$22)</f>
        <v>5</v>
      </c>
      <c r="D22" s="180">
        <f t="shared" si="0"/>
        <v>5</v>
      </c>
      <c r="E22" s="180">
        <f t="shared" si="0"/>
        <v>7</v>
      </c>
      <c r="F22" s="180">
        <f t="shared" si="0"/>
        <v>6</v>
      </c>
      <c r="G22" s="180">
        <f t="shared" si="0"/>
        <v>6</v>
      </c>
      <c r="H22" s="180">
        <f t="shared" si="0"/>
        <v>5</v>
      </c>
      <c r="I22" s="180">
        <f t="shared" si="0"/>
        <v>5</v>
      </c>
      <c r="J22" s="180">
        <f t="shared" si="0"/>
        <v>5</v>
      </c>
      <c r="K22" s="180">
        <f t="shared" si="0"/>
        <v>5</v>
      </c>
      <c r="L22" s="180">
        <f t="shared" si="0"/>
        <v>7</v>
      </c>
      <c r="M22" s="180">
        <f t="shared" si="0"/>
        <v>5</v>
      </c>
      <c r="N22" s="180">
        <f t="shared" si="0"/>
        <v>5</v>
      </c>
      <c r="O22" s="180">
        <f t="shared" si="0"/>
        <v>4</v>
      </c>
      <c r="P22" s="180">
        <f t="shared" si="0"/>
        <v>4</v>
      </c>
      <c r="Q22" s="180">
        <f t="shared" si="0"/>
        <v>6</v>
      </c>
      <c r="R22" s="180">
        <f t="shared" si="0"/>
        <v>6</v>
      </c>
      <c r="S22" s="180">
        <f t="shared" si="0"/>
        <v>8</v>
      </c>
      <c r="T22" s="180">
        <f t="shared" si="0"/>
        <v>6</v>
      </c>
      <c r="U22" s="180">
        <f t="shared" si="0"/>
        <v>6</v>
      </c>
      <c r="V22" s="180">
        <f t="shared" si="0"/>
        <v>3</v>
      </c>
      <c r="W22" s="180">
        <f t="shared" si="0"/>
        <v>3</v>
      </c>
      <c r="X22" s="180">
        <f t="shared" si="0"/>
        <v>6</v>
      </c>
      <c r="Y22" s="180">
        <f t="shared" si="0"/>
        <v>6</v>
      </c>
      <c r="Z22" s="180">
        <f t="shared" si="0"/>
        <v>8</v>
      </c>
      <c r="AA22" s="180">
        <f t="shared" si="0"/>
        <v>7</v>
      </c>
      <c r="AB22" s="180">
        <f t="shared" si="0"/>
        <v>7</v>
      </c>
      <c r="AC22" s="180">
        <f t="shared" si="0"/>
        <v>3</v>
      </c>
      <c r="AD22" s="180">
        <f t="shared" si="0"/>
        <v>3</v>
      </c>
    </row>
    <row r="23" spans="1:30" ht="15" customHeight="1" x14ac:dyDescent="0.35">
      <c r="A23" s="297"/>
      <c r="B23" s="206" t="s">
        <v>604</v>
      </c>
      <c r="C23" s="180">
        <f t="shared" ref="C23:AD23" si="1">COUNTIF(C3:C16,$B$23)</f>
        <v>3</v>
      </c>
      <c r="D23" s="180">
        <f t="shared" si="1"/>
        <v>3</v>
      </c>
      <c r="E23" s="180">
        <f t="shared" si="1"/>
        <v>4</v>
      </c>
      <c r="F23" s="180">
        <f t="shared" si="1"/>
        <v>3</v>
      </c>
      <c r="G23" s="180">
        <f t="shared" si="1"/>
        <v>3</v>
      </c>
      <c r="H23" s="180">
        <f t="shared" si="1"/>
        <v>3</v>
      </c>
      <c r="I23" s="180">
        <f t="shared" si="1"/>
        <v>2</v>
      </c>
      <c r="J23" s="180">
        <f t="shared" si="1"/>
        <v>4</v>
      </c>
      <c r="K23" s="180">
        <f t="shared" si="1"/>
        <v>4</v>
      </c>
      <c r="L23" s="180">
        <f t="shared" si="1"/>
        <v>4</v>
      </c>
      <c r="M23" s="180">
        <f t="shared" si="1"/>
        <v>3</v>
      </c>
      <c r="N23" s="180">
        <f t="shared" si="1"/>
        <v>4</v>
      </c>
      <c r="O23" s="180">
        <f t="shared" si="1"/>
        <v>3</v>
      </c>
      <c r="P23" s="180">
        <f t="shared" si="1"/>
        <v>3</v>
      </c>
      <c r="Q23" s="180">
        <f t="shared" si="1"/>
        <v>4</v>
      </c>
      <c r="R23" s="180">
        <f t="shared" si="1"/>
        <v>4</v>
      </c>
      <c r="S23" s="180">
        <f t="shared" si="1"/>
        <v>4</v>
      </c>
      <c r="T23" s="180">
        <f t="shared" si="1"/>
        <v>3</v>
      </c>
      <c r="U23" s="180">
        <f t="shared" si="1"/>
        <v>4</v>
      </c>
      <c r="V23" s="180">
        <f t="shared" si="1"/>
        <v>3</v>
      </c>
      <c r="W23" s="180">
        <f t="shared" si="1"/>
        <v>3</v>
      </c>
      <c r="X23" s="180">
        <f t="shared" si="1"/>
        <v>4</v>
      </c>
      <c r="Y23" s="180">
        <f t="shared" si="1"/>
        <v>4</v>
      </c>
      <c r="Z23" s="180">
        <f t="shared" si="1"/>
        <v>4</v>
      </c>
      <c r="AA23" s="180">
        <f t="shared" si="1"/>
        <v>3</v>
      </c>
      <c r="AB23" s="180">
        <f t="shared" si="1"/>
        <v>4</v>
      </c>
      <c r="AC23" s="180">
        <f t="shared" si="1"/>
        <v>3</v>
      </c>
      <c r="AD23" s="180">
        <f t="shared" si="1"/>
        <v>3</v>
      </c>
    </row>
    <row r="24" spans="1:30" ht="14.5" x14ac:dyDescent="0.35">
      <c r="A24" s="294"/>
      <c r="B24" s="190" t="s">
        <v>432</v>
      </c>
      <c r="C24" s="232">
        <f t="shared" ref="C24:AD24" si="2">C22+C23</f>
        <v>8</v>
      </c>
      <c r="D24" s="232">
        <f t="shared" si="2"/>
        <v>8</v>
      </c>
      <c r="E24" s="232">
        <f t="shared" si="2"/>
        <v>11</v>
      </c>
      <c r="F24" s="232">
        <f t="shared" si="2"/>
        <v>9</v>
      </c>
      <c r="G24" s="232">
        <f t="shared" si="2"/>
        <v>9</v>
      </c>
      <c r="H24" s="232">
        <f t="shared" si="2"/>
        <v>8</v>
      </c>
      <c r="I24" s="232">
        <f t="shared" si="2"/>
        <v>7</v>
      </c>
      <c r="J24" s="232">
        <f t="shared" si="2"/>
        <v>9</v>
      </c>
      <c r="K24" s="232">
        <f t="shared" si="2"/>
        <v>9</v>
      </c>
      <c r="L24" s="232">
        <f t="shared" si="2"/>
        <v>11</v>
      </c>
      <c r="M24" s="232">
        <f t="shared" si="2"/>
        <v>8</v>
      </c>
      <c r="N24" s="232">
        <f t="shared" si="2"/>
        <v>9</v>
      </c>
      <c r="O24" s="232">
        <f t="shared" si="2"/>
        <v>7</v>
      </c>
      <c r="P24" s="232">
        <f t="shared" si="2"/>
        <v>7</v>
      </c>
      <c r="Q24" s="232">
        <f t="shared" si="2"/>
        <v>10</v>
      </c>
      <c r="R24" s="232">
        <f t="shared" si="2"/>
        <v>10</v>
      </c>
      <c r="S24" s="232">
        <f t="shared" si="2"/>
        <v>12</v>
      </c>
      <c r="T24" s="232">
        <f t="shared" si="2"/>
        <v>9</v>
      </c>
      <c r="U24" s="232">
        <f t="shared" si="2"/>
        <v>10</v>
      </c>
      <c r="V24" s="232">
        <f t="shared" si="2"/>
        <v>6</v>
      </c>
      <c r="W24" s="232">
        <f t="shared" si="2"/>
        <v>6</v>
      </c>
      <c r="X24" s="232">
        <f t="shared" si="2"/>
        <v>10</v>
      </c>
      <c r="Y24" s="232">
        <f t="shared" si="2"/>
        <v>10</v>
      </c>
      <c r="Z24" s="232">
        <f t="shared" si="2"/>
        <v>12</v>
      </c>
      <c r="AA24" s="232">
        <f t="shared" si="2"/>
        <v>10</v>
      </c>
      <c r="AB24" s="232">
        <f t="shared" si="2"/>
        <v>11</v>
      </c>
      <c r="AC24" s="232">
        <f t="shared" si="2"/>
        <v>6</v>
      </c>
      <c r="AD24" s="232">
        <f t="shared" si="2"/>
        <v>6</v>
      </c>
    </row>
    <row r="25" spans="1:30" ht="13" x14ac:dyDescent="0.3">
      <c r="A25" s="230"/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</row>
    <row r="26" spans="1:30" ht="13" x14ac:dyDescent="0.3">
      <c r="A26" s="230"/>
      <c r="B26" s="208"/>
      <c r="C26" s="208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</row>
    <row r="27" spans="1:30" ht="14.5" x14ac:dyDescent="0.35">
      <c r="A27" s="182"/>
      <c r="B27" s="183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</row>
    <row r="28" spans="1:30" ht="13" x14ac:dyDescent="0.3">
      <c r="A28" s="299" t="s">
        <v>30</v>
      </c>
      <c r="B28" s="300" t="s">
        <v>1</v>
      </c>
      <c r="C28" s="196" t="s">
        <v>2</v>
      </c>
      <c r="D28" s="197" t="s">
        <v>3</v>
      </c>
      <c r="E28" s="197" t="s">
        <v>4</v>
      </c>
      <c r="F28" s="197" t="s">
        <v>5</v>
      </c>
      <c r="G28" s="197" t="s">
        <v>6</v>
      </c>
      <c r="H28" s="196" t="s">
        <v>7</v>
      </c>
      <c r="I28" s="197" t="s">
        <v>8</v>
      </c>
      <c r="J28" s="197" t="s">
        <v>2</v>
      </c>
      <c r="K28" s="197" t="s">
        <v>3</v>
      </c>
      <c r="L28" s="197" t="s">
        <v>4</v>
      </c>
      <c r="M28" s="197" t="s">
        <v>5</v>
      </c>
      <c r="N28" s="197" t="s">
        <v>6</v>
      </c>
      <c r="O28" s="197" t="s">
        <v>7</v>
      </c>
      <c r="P28" s="197" t="s">
        <v>8</v>
      </c>
      <c r="Q28" s="197" t="s">
        <v>2</v>
      </c>
      <c r="R28" s="197" t="s">
        <v>3</v>
      </c>
      <c r="S28" s="197" t="s">
        <v>4</v>
      </c>
      <c r="T28" s="197" t="s">
        <v>5</v>
      </c>
      <c r="U28" s="197" t="s">
        <v>6</v>
      </c>
      <c r="V28" s="197" t="s">
        <v>7</v>
      </c>
      <c r="W28" s="197" t="s">
        <v>8</v>
      </c>
      <c r="X28" s="197" t="s">
        <v>2</v>
      </c>
      <c r="Y28" s="197" t="s">
        <v>3</v>
      </c>
      <c r="Z28" s="197" t="s">
        <v>4</v>
      </c>
      <c r="AA28" s="197" t="s">
        <v>5</v>
      </c>
      <c r="AB28" s="198" t="s">
        <v>6</v>
      </c>
      <c r="AC28" s="199" t="s">
        <v>7</v>
      </c>
      <c r="AD28" s="199" t="s">
        <v>8</v>
      </c>
    </row>
    <row r="29" spans="1:30" ht="13" x14ac:dyDescent="0.3">
      <c r="A29" s="273"/>
      <c r="B29" s="272"/>
      <c r="C29" s="225">
        <v>46216</v>
      </c>
      <c r="D29" s="224">
        <v>46217</v>
      </c>
      <c r="E29" s="224">
        <v>46218</v>
      </c>
      <c r="F29" s="224">
        <v>46219</v>
      </c>
      <c r="G29" s="224">
        <v>46220</v>
      </c>
      <c r="H29" s="225">
        <v>46221</v>
      </c>
      <c r="I29" s="224">
        <v>46222</v>
      </c>
      <c r="J29" s="224">
        <v>46223</v>
      </c>
      <c r="K29" s="224">
        <v>46224</v>
      </c>
      <c r="L29" s="224">
        <v>46225</v>
      </c>
      <c r="M29" s="224">
        <v>46226</v>
      </c>
      <c r="N29" s="224">
        <v>46227</v>
      </c>
      <c r="O29" s="224">
        <v>46228</v>
      </c>
      <c r="P29" s="224">
        <v>46229</v>
      </c>
      <c r="Q29" s="224">
        <v>46230</v>
      </c>
      <c r="R29" s="224">
        <v>46231</v>
      </c>
      <c r="S29" s="224">
        <v>46232</v>
      </c>
      <c r="T29" s="224">
        <v>46233</v>
      </c>
      <c r="U29" s="224">
        <v>46234</v>
      </c>
      <c r="V29" s="223">
        <v>46235</v>
      </c>
      <c r="W29" s="223">
        <v>46236</v>
      </c>
      <c r="X29" s="223">
        <v>46237</v>
      </c>
      <c r="Y29" s="223">
        <v>46238</v>
      </c>
      <c r="Z29" s="223">
        <v>46239</v>
      </c>
      <c r="AA29" s="223">
        <v>46240</v>
      </c>
      <c r="AB29" s="223">
        <v>46241</v>
      </c>
      <c r="AC29" s="223">
        <v>46242</v>
      </c>
      <c r="AD29" s="223">
        <v>46243</v>
      </c>
    </row>
    <row r="30" spans="1:30" ht="13" x14ac:dyDescent="0.3">
      <c r="A30" s="273"/>
      <c r="B30" s="179" t="s">
        <v>389</v>
      </c>
      <c r="C30" s="174" t="s">
        <v>374</v>
      </c>
      <c r="D30" s="174" t="s">
        <v>374</v>
      </c>
      <c r="E30" s="174" t="s">
        <v>374</v>
      </c>
      <c r="F30" s="174" t="s">
        <v>374</v>
      </c>
      <c r="G30" s="174" t="s">
        <v>374</v>
      </c>
      <c r="H30" s="203" t="s">
        <v>11</v>
      </c>
      <c r="I30" s="203" t="s">
        <v>11</v>
      </c>
      <c r="J30" s="174" t="s">
        <v>374</v>
      </c>
      <c r="K30" s="174" t="s">
        <v>374</v>
      </c>
      <c r="L30" s="174" t="s">
        <v>374</v>
      </c>
      <c r="M30" s="174" t="s">
        <v>374</v>
      </c>
      <c r="N30" s="174" t="s">
        <v>374</v>
      </c>
      <c r="O30" s="203" t="s">
        <v>11</v>
      </c>
      <c r="P30" s="203" t="s">
        <v>11</v>
      </c>
      <c r="Q30" s="174" t="s">
        <v>374</v>
      </c>
      <c r="R30" s="174" t="s">
        <v>374</v>
      </c>
      <c r="S30" s="174" t="s">
        <v>374</v>
      </c>
      <c r="T30" s="174" t="s">
        <v>374</v>
      </c>
      <c r="U30" s="174" t="s">
        <v>374</v>
      </c>
      <c r="V30" s="203" t="s">
        <v>11</v>
      </c>
      <c r="W30" s="203" t="s">
        <v>11</v>
      </c>
      <c r="X30" s="174" t="s">
        <v>374</v>
      </c>
      <c r="Y30" s="174" t="s">
        <v>374</v>
      </c>
      <c r="Z30" s="174" t="s">
        <v>374</v>
      </c>
      <c r="AA30" s="174" t="s">
        <v>374</v>
      </c>
      <c r="AB30" s="174" t="s">
        <v>374</v>
      </c>
      <c r="AC30" s="203" t="s">
        <v>11</v>
      </c>
      <c r="AD30" s="203" t="s">
        <v>11</v>
      </c>
    </row>
    <row r="31" spans="1:30" ht="13" x14ac:dyDescent="0.3">
      <c r="A31" s="273"/>
      <c r="B31" s="179" t="s">
        <v>32</v>
      </c>
      <c r="C31" s="174" t="s">
        <v>374</v>
      </c>
      <c r="D31" s="174" t="s">
        <v>374</v>
      </c>
      <c r="E31" s="174" t="s">
        <v>374</v>
      </c>
      <c r="F31" s="174" t="s">
        <v>374</v>
      </c>
      <c r="G31" s="174" t="s">
        <v>374</v>
      </c>
      <c r="H31" s="203" t="s">
        <v>11</v>
      </c>
      <c r="I31" s="203" t="s">
        <v>11</v>
      </c>
      <c r="J31" s="174" t="s">
        <v>374</v>
      </c>
      <c r="K31" s="174" t="s">
        <v>374</v>
      </c>
      <c r="L31" s="174" t="s">
        <v>374</v>
      </c>
      <c r="M31" s="174" t="s">
        <v>374</v>
      </c>
      <c r="N31" s="174" t="s">
        <v>374</v>
      </c>
      <c r="O31" s="203" t="s">
        <v>11</v>
      </c>
      <c r="P31" s="203" t="s">
        <v>11</v>
      </c>
      <c r="Q31" s="174" t="s">
        <v>374</v>
      </c>
      <c r="R31" s="174" t="s">
        <v>374</v>
      </c>
      <c r="S31" s="174" t="s">
        <v>374</v>
      </c>
      <c r="T31" s="174" t="s">
        <v>374</v>
      </c>
      <c r="U31" s="174" t="s">
        <v>374</v>
      </c>
      <c r="V31" s="203" t="s">
        <v>11</v>
      </c>
      <c r="W31" s="203" t="s">
        <v>11</v>
      </c>
      <c r="X31" s="174" t="s">
        <v>374</v>
      </c>
      <c r="Y31" s="174" t="s">
        <v>374</v>
      </c>
      <c r="Z31" s="174" t="s">
        <v>374</v>
      </c>
      <c r="AA31" s="174" t="s">
        <v>374</v>
      </c>
      <c r="AB31" s="174" t="s">
        <v>374</v>
      </c>
      <c r="AC31" s="203" t="s">
        <v>11</v>
      </c>
      <c r="AD31" s="203" t="s">
        <v>11</v>
      </c>
    </row>
    <row r="32" spans="1:30" ht="13" x14ac:dyDescent="0.3">
      <c r="A32" s="273"/>
      <c r="B32" s="179" t="s">
        <v>391</v>
      </c>
      <c r="C32" s="174" t="s">
        <v>374</v>
      </c>
      <c r="D32" s="174" t="s">
        <v>374</v>
      </c>
      <c r="E32" s="174" t="s">
        <v>374</v>
      </c>
      <c r="F32" s="174" t="s">
        <v>374</v>
      </c>
      <c r="G32" s="174" t="s">
        <v>374</v>
      </c>
      <c r="H32" s="203" t="s">
        <v>11</v>
      </c>
      <c r="I32" s="203" t="s">
        <v>11</v>
      </c>
      <c r="J32" s="174" t="s">
        <v>374</v>
      </c>
      <c r="K32" s="174" t="s">
        <v>374</v>
      </c>
      <c r="L32" s="174" t="s">
        <v>374</v>
      </c>
      <c r="M32" s="174" t="s">
        <v>374</v>
      </c>
      <c r="N32" s="174" t="s">
        <v>374</v>
      </c>
      <c r="O32" s="203" t="s">
        <v>11</v>
      </c>
      <c r="P32" s="203" t="s">
        <v>11</v>
      </c>
      <c r="Q32" s="174" t="s">
        <v>374</v>
      </c>
      <c r="R32" s="174" t="s">
        <v>374</v>
      </c>
      <c r="S32" s="174" t="s">
        <v>374</v>
      </c>
      <c r="T32" s="174" t="s">
        <v>374</v>
      </c>
      <c r="U32" s="174" t="s">
        <v>374</v>
      </c>
      <c r="V32" s="203" t="s">
        <v>11</v>
      </c>
      <c r="W32" s="203" t="s">
        <v>11</v>
      </c>
      <c r="X32" s="174" t="s">
        <v>374</v>
      </c>
      <c r="Y32" s="174" t="s">
        <v>374</v>
      </c>
      <c r="Z32" s="174" t="s">
        <v>374</v>
      </c>
      <c r="AA32" s="174" t="s">
        <v>374</v>
      </c>
      <c r="AB32" s="174" t="s">
        <v>374</v>
      </c>
      <c r="AC32" s="203" t="s">
        <v>11</v>
      </c>
      <c r="AD32" s="203" t="s">
        <v>11</v>
      </c>
    </row>
    <row r="33" spans="1:30" ht="13" x14ac:dyDescent="0.3">
      <c r="A33" s="273"/>
      <c r="B33" s="179" t="s">
        <v>106</v>
      </c>
      <c r="C33" s="174" t="s">
        <v>604</v>
      </c>
      <c r="D33" s="174" t="s">
        <v>604</v>
      </c>
      <c r="E33" s="203" t="s">
        <v>11</v>
      </c>
      <c r="F33" s="203" t="s">
        <v>11</v>
      </c>
      <c r="G33" s="174" t="s">
        <v>604</v>
      </c>
      <c r="H33" s="174" t="s">
        <v>604</v>
      </c>
      <c r="I33" s="174" t="s">
        <v>604</v>
      </c>
      <c r="J33" s="174" t="s">
        <v>604</v>
      </c>
      <c r="K33" s="203" t="s">
        <v>11</v>
      </c>
      <c r="L33" s="174" t="s">
        <v>604</v>
      </c>
      <c r="M33" s="174" t="s">
        <v>604</v>
      </c>
      <c r="N33" s="174" t="s">
        <v>604</v>
      </c>
      <c r="O33" s="203" t="s">
        <v>11</v>
      </c>
      <c r="P33" s="174" t="s">
        <v>604</v>
      </c>
      <c r="Q33" s="174" t="s">
        <v>604</v>
      </c>
      <c r="R33" s="174" t="s">
        <v>604</v>
      </c>
      <c r="S33" s="174" t="s">
        <v>604</v>
      </c>
      <c r="T33" s="174" t="s">
        <v>604</v>
      </c>
      <c r="U33" s="174" t="s">
        <v>604</v>
      </c>
      <c r="V33" s="203" t="s">
        <v>11</v>
      </c>
      <c r="W33" s="203" t="s">
        <v>11</v>
      </c>
      <c r="X33" s="174" t="s">
        <v>604</v>
      </c>
      <c r="Y33" s="174" t="s">
        <v>604</v>
      </c>
      <c r="Z33" s="174" t="s">
        <v>604</v>
      </c>
      <c r="AA33" s="174" t="s">
        <v>604</v>
      </c>
      <c r="AB33" s="174" t="s">
        <v>604</v>
      </c>
      <c r="AC33" s="203" t="s">
        <v>11</v>
      </c>
      <c r="AD33" s="203" t="s">
        <v>11</v>
      </c>
    </row>
    <row r="34" spans="1:30" ht="13" x14ac:dyDescent="0.3">
      <c r="A34" s="272"/>
      <c r="B34" s="179" t="s">
        <v>392</v>
      </c>
      <c r="C34" s="174" t="s">
        <v>604</v>
      </c>
      <c r="D34" s="174" t="s">
        <v>604</v>
      </c>
      <c r="E34" s="174" t="s">
        <v>604</v>
      </c>
      <c r="F34" s="174" t="s">
        <v>604</v>
      </c>
      <c r="G34" s="174" t="s">
        <v>604</v>
      </c>
      <c r="H34" s="203" t="s">
        <v>11</v>
      </c>
      <c r="I34" s="203" t="s">
        <v>11</v>
      </c>
      <c r="J34" s="174" t="s">
        <v>604</v>
      </c>
      <c r="K34" s="174" t="s">
        <v>604</v>
      </c>
      <c r="L34" s="174" t="s">
        <v>604</v>
      </c>
      <c r="M34" s="174" t="s">
        <v>604</v>
      </c>
      <c r="N34" s="174" t="s">
        <v>604</v>
      </c>
      <c r="O34" s="203" t="s">
        <v>11</v>
      </c>
      <c r="P34" s="203" t="s">
        <v>11</v>
      </c>
      <c r="Q34" s="174" t="s">
        <v>604</v>
      </c>
      <c r="R34" s="174" t="s">
        <v>604</v>
      </c>
      <c r="S34" s="174" t="s">
        <v>604</v>
      </c>
      <c r="T34" s="174" t="s">
        <v>604</v>
      </c>
      <c r="U34" s="174" t="s">
        <v>604</v>
      </c>
      <c r="V34" s="203" t="s">
        <v>11</v>
      </c>
      <c r="W34" s="203" t="s">
        <v>11</v>
      </c>
      <c r="X34" s="174" t="s">
        <v>604</v>
      </c>
      <c r="Y34" s="174" t="s">
        <v>604</v>
      </c>
      <c r="Z34" s="174" t="s">
        <v>604</v>
      </c>
      <c r="AA34" s="174" t="s">
        <v>604</v>
      </c>
      <c r="AB34" s="174" t="s">
        <v>604</v>
      </c>
      <c r="AC34" s="203" t="s">
        <v>11</v>
      </c>
      <c r="AD34" s="203" t="s">
        <v>11</v>
      </c>
    </row>
    <row r="35" spans="1:30" ht="13" x14ac:dyDescent="0.3">
      <c r="A35" s="209"/>
      <c r="B35" s="183"/>
      <c r="C35" s="210"/>
      <c r="D35" s="210"/>
      <c r="E35" s="210"/>
      <c r="F35" s="210"/>
      <c r="G35" s="210"/>
      <c r="H35" s="211"/>
      <c r="I35" s="211"/>
      <c r="J35" s="210"/>
      <c r="K35" s="210"/>
      <c r="L35" s="210"/>
      <c r="M35" s="210"/>
      <c r="N35" s="210"/>
      <c r="O35" s="211"/>
      <c r="P35" s="211"/>
      <c r="Q35" s="210"/>
      <c r="R35" s="210"/>
      <c r="S35" s="210"/>
      <c r="T35" s="210"/>
      <c r="U35" s="210"/>
      <c r="V35" s="211"/>
      <c r="W35" s="211"/>
      <c r="X35" s="210"/>
      <c r="Y35" s="210"/>
      <c r="Z35" s="210"/>
      <c r="AA35" s="210"/>
      <c r="AB35" s="210"/>
      <c r="AC35" s="211"/>
      <c r="AD35" s="211"/>
    </row>
    <row r="36" spans="1:30" ht="13" x14ac:dyDescent="0.3">
      <c r="A36" s="209"/>
      <c r="B36" s="183"/>
      <c r="C36" s="210"/>
      <c r="D36" s="210"/>
      <c r="E36" s="210"/>
      <c r="F36" s="210"/>
      <c r="G36" s="210"/>
      <c r="H36" s="211"/>
      <c r="I36" s="211"/>
      <c r="J36" s="210"/>
      <c r="K36" s="210"/>
      <c r="L36" s="210"/>
      <c r="M36" s="210"/>
      <c r="N36" s="210"/>
      <c r="O36" s="211"/>
      <c r="P36" s="211"/>
      <c r="Q36" s="210"/>
      <c r="R36" s="210"/>
      <c r="S36" s="210"/>
      <c r="T36" s="210"/>
      <c r="U36" s="210"/>
      <c r="V36" s="211"/>
      <c r="W36" s="211"/>
      <c r="X36" s="210"/>
      <c r="Y36" s="210"/>
      <c r="Z36" s="210"/>
      <c r="AA36" s="210"/>
      <c r="AB36" s="210"/>
      <c r="AC36" s="211"/>
      <c r="AD36" s="211"/>
    </row>
    <row r="37" spans="1:30" ht="14.5" x14ac:dyDescent="0.35">
      <c r="A37" s="212"/>
      <c r="B37" s="183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</row>
    <row r="38" spans="1:30" ht="14.5" x14ac:dyDescent="0.35">
      <c r="A38" s="182"/>
      <c r="B38" s="183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</row>
    <row r="39" spans="1:30" ht="13" x14ac:dyDescent="0.3">
      <c r="A39" s="299" t="s">
        <v>27</v>
      </c>
      <c r="B39" s="300" t="s">
        <v>1</v>
      </c>
      <c r="C39" s="196" t="s">
        <v>2</v>
      </c>
      <c r="D39" s="197" t="s">
        <v>3</v>
      </c>
      <c r="E39" s="197" t="s">
        <v>4</v>
      </c>
      <c r="F39" s="197" t="s">
        <v>5</v>
      </c>
      <c r="G39" s="197" t="s">
        <v>6</v>
      </c>
      <c r="H39" s="196" t="s">
        <v>7</v>
      </c>
      <c r="I39" s="197" t="s">
        <v>8</v>
      </c>
      <c r="J39" s="197" t="s">
        <v>2</v>
      </c>
      <c r="K39" s="197" t="s">
        <v>3</v>
      </c>
      <c r="L39" s="197" t="s">
        <v>4</v>
      </c>
      <c r="M39" s="197" t="s">
        <v>5</v>
      </c>
      <c r="N39" s="197" t="s">
        <v>6</v>
      </c>
      <c r="O39" s="197" t="s">
        <v>7</v>
      </c>
      <c r="P39" s="197" t="s">
        <v>8</v>
      </c>
      <c r="Q39" s="197" t="s">
        <v>2</v>
      </c>
      <c r="R39" s="197" t="s">
        <v>3</v>
      </c>
      <c r="S39" s="197" t="s">
        <v>4</v>
      </c>
      <c r="T39" s="197" t="s">
        <v>5</v>
      </c>
      <c r="U39" s="197" t="s">
        <v>6</v>
      </c>
      <c r="V39" s="197" t="s">
        <v>7</v>
      </c>
      <c r="W39" s="197" t="s">
        <v>8</v>
      </c>
      <c r="X39" s="197" t="s">
        <v>2</v>
      </c>
      <c r="Y39" s="197" t="s">
        <v>3</v>
      </c>
      <c r="Z39" s="197" t="s">
        <v>4</v>
      </c>
      <c r="AA39" s="197" t="s">
        <v>5</v>
      </c>
      <c r="AB39" s="198" t="s">
        <v>6</v>
      </c>
      <c r="AC39" s="199" t="s">
        <v>7</v>
      </c>
      <c r="AD39" s="199" t="s">
        <v>8</v>
      </c>
    </row>
    <row r="40" spans="1:30" ht="13" x14ac:dyDescent="0.3">
      <c r="A40" s="273"/>
      <c r="B40" s="272"/>
      <c r="C40" s="225">
        <v>46216</v>
      </c>
      <c r="D40" s="224">
        <v>46217</v>
      </c>
      <c r="E40" s="224">
        <v>46218</v>
      </c>
      <c r="F40" s="224">
        <v>46219</v>
      </c>
      <c r="G40" s="224">
        <v>46220</v>
      </c>
      <c r="H40" s="225">
        <v>46221</v>
      </c>
      <c r="I40" s="224">
        <v>46222</v>
      </c>
      <c r="J40" s="224">
        <v>46223</v>
      </c>
      <c r="K40" s="224">
        <v>46224</v>
      </c>
      <c r="L40" s="224">
        <v>46225</v>
      </c>
      <c r="M40" s="224">
        <v>46226</v>
      </c>
      <c r="N40" s="224">
        <v>46227</v>
      </c>
      <c r="O40" s="224">
        <v>46228</v>
      </c>
      <c r="P40" s="224">
        <v>46229</v>
      </c>
      <c r="Q40" s="224">
        <v>46230</v>
      </c>
      <c r="R40" s="224">
        <v>46231</v>
      </c>
      <c r="S40" s="224">
        <v>46232</v>
      </c>
      <c r="T40" s="224">
        <v>46233</v>
      </c>
      <c r="U40" s="224">
        <v>46234</v>
      </c>
      <c r="V40" s="223">
        <v>46235</v>
      </c>
      <c r="W40" s="223">
        <v>46236</v>
      </c>
      <c r="X40" s="223">
        <v>46237</v>
      </c>
      <c r="Y40" s="223">
        <v>46238</v>
      </c>
      <c r="Z40" s="223">
        <v>46239</v>
      </c>
      <c r="AA40" s="223">
        <v>46240</v>
      </c>
      <c r="AB40" s="223">
        <v>46241</v>
      </c>
      <c r="AC40" s="223">
        <v>46242</v>
      </c>
      <c r="AD40" s="223">
        <v>46243</v>
      </c>
    </row>
    <row r="41" spans="1:30" ht="13" x14ac:dyDescent="0.3">
      <c r="A41" s="273"/>
      <c r="B41" s="179" t="s">
        <v>28</v>
      </c>
      <c r="C41" s="174" t="s">
        <v>374</v>
      </c>
      <c r="D41" s="174" t="s">
        <v>374</v>
      </c>
      <c r="E41" s="203" t="s">
        <v>11</v>
      </c>
      <c r="F41" s="203" t="s">
        <v>11</v>
      </c>
      <c r="G41" s="174" t="s">
        <v>374</v>
      </c>
      <c r="H41" s="174" t="s">
        <v>374</v>
      </c>
      <c r="I41" s="174" t="s">
        <v>374</v>
      </c>
      <c r="J41" s="174" t="s">
        <v>374</v>
      </c>
      <c r="K41" s="174" t="s">
        <v>374</v>
      </c>
      <c r="L41" s="174" t="s">
        <v>374</v>
      </c>
      <c r="M41" s="174" t="s">
        <v>374</v>
      </c>
      <c r="N41" s="174" t="s">
        <v>374</v>
      </c>
      <c r="O41" s="203" t="s">
        <v>11</v>
      </c>
      <c r="P41" s="203" t="s">
        <v>11</v>
      </c>
      <c r="Q41" s="174" t="s">
        <v>374</v>
      </c>
      <c r="R41" s="174" t="s">
        <v>374</v>
      </c>
      <c r="S41" s="203" t="s">
        <v>11</v>
      </c>
      <c r="T41" s="203" t="s">
        <v>11</v>
      </c>
      <c r="U41" s="174" t="s">
        <v>374</v>
      </c>
      <c r="V41" s="174" t="s">
        <v>374</v>
      </c>
      <c r="W41" s="174" t="s">
        <v>374</v>
      </c>
      <c r="X41" s="174" t="s">
        <v>374</v>
      </c>
      <c r="Y41" s="174" t="s">
        <v>374</v>
      </c>
      <c r="Z41" s="203" t="s">
        <v>11</v>
      </c>
      <c r="AA41" s="203" t="s">
        <v>11</v>
      </c>
      <c r="AB41" s="174" t="s">
        <v>374</v>
      </c>
      <c r="AC41" s="174" t="s">
        <v>374</v>
      </c>
      <c r="AD41" s="174" t="s">
        <v>374</v>
      </c>
    </row>
    <row r="42" spans="1:30" ht="13" x14ac:dyDescent="0.3">
      <c r="A42" s="272"/>
      <c r="B42" s="179" t="s">
        <v>110</v>
      </c>
      <c r="C42" s="174" t="s">
        <v>604</v>
      </c>
      <c r="D42" s="174" t="s">
        <v>604</v>
      </c>
      <c r="E42" s="174" t="s">
        <v>604</v>
      </c>
      <c r="F42" s="171" t="s">
        <v>376</v>
      </c>
      <c r="G42" s="171" t="s">
        <v>376</v>
      </c>
      <c r="H42" s="203" t="s">
        <v>11</v>
      </c>
      <c r="I42" s="203" t="s">
        <v>11</v>
      </c>
      <c r="J42" s="174" t="s">
        <v>604</v>
      </c>
      <c r="K42" s="174" t="s">
        <v>604</v>
      </c>
      <c r="L42" s="203" t="s">
        <v>11</v>
      </c>
      <c r="M42" s="203" t="s">
        <v>11</v>
      </c>
      <c r="N42" s="174" t="s">
        <v>604</v>
      </c>
      <c r="O42" s="174" t="s">
        <v>604</v>
      </c>
      <c r="P42" s="174" t="s">
        <v>604</v>
      </c>
      <c r="Q42" s="174" t="s">
        <v>604</v>
      </c>
      <c r="R42" s="174" t="s">
        <v>604</v>
      </c>
      <c r="S42" s="174" t="s">
        <v>604</v>
      </c>
      <c r="T42" s="174" t="s">
        <v>604</v>
      </c>
      <c r="U42" s="174" t="s">
        <v>604</v>
      </c>
      <c r="V42" s="203" t="s">
        <v>11</v>
      </c>
      <c r="W42" s="203" t="s">
        <v>11</v>
      </c>
      <c r="X42" s="174" t="s">
        <v>604</v>
      </c>
      <c r="Y42" s="174" t="s">
        <v>604</v>
      </c>
      <c r="Z42" s="174" t="s">
        <v>604</v>
      </c>
      <c r="AA42" s="174" t="s">
        <v>604</v>
      </c>
      <c r="AB42" s="174" t="s">
        <v>604</v>
      </c>
      <c r="AC42" s="203" t="s">
        <v>11</v>
      </c>
      <c r="AD42" s="203" t="s">
        <v>11</v>
      </c>
    </row>
    <row r="43" spans="1:30" ht="12.5" x14ac:dyDescent="0.25">
      <c r="A43" s="233"/>
    </row>
    <row r="44" spans="1:30" ht="12.5" x14ac:dyDescent="0.25">
      <c r="A44" s="233"/>
    </row>
    <row r="45" spans="1:30" ht="12.5" x14ac:dyDescent="0.25">
      <c r="A45" s="233"/>
    </row>
    <row r="46" spans="1:30" ht="12.5" x14ac:dyDescent="0.25">
      <c r="A46" s="233"/>
    </row>
    <row r="47" spans="1:30" ht="12.5" x14ac:dyDescent="0.25">
      <c r="A47" s="233"/>
    </row>
    <row r="48" spans="1:30" ht="12.5" x14ac:dyDescent="0.25">
      <c r="A48" s="233"/>
    </row>
    <row r="49" spans="1:1" ht="12.5" x14ac:dyDescent="0.25">
      <c r="A49" s="233"/>
    </row>
    <row r="50" spans="1:1" ht="12.5" x14ac:dyDescent="0.25">
      <c r="A50" s="233"/>
    </row>
    <row r="51" spans="1:1" ht="12.5" x14ac:dyDescent="0.25">
      <c r="A51" s="233"/>
    </row>
    <row r="52" spans="1:1" ht="12.5" x14ac:dyDescent="0.25">
      <c r="A52" s="233"/>
    </row>
    <row r="53" spans="1:1" ht="12.5" x14ac:dyDescent="0.25">
      <c r="A53" s="233"/>
    </row>
    <row r="54" spans="1:1" ht="12.5" x14ac:dyDescent="0.25">
      <c r="A54" s="233"/>
    </row>
    <row r="55" spans="1:1" ht="12.5" x14ac:dyDescent="0.25">
      <c r="A55" s="233"/>
    </row>
    <row r="56" spans="1:1" ht="12.5" x14ac:dyDescent="0.25">
      <c r="A56" s="233"/>
    </row>
    <row r="57" spans="1:1" ht="12.5" x14ac:dyDescent="0.25">
      <c r="A57" s="233"/>
    </row>
    <row r="58" spans="1:1" ht="12.5" x14ac:dyDescent="0.25">
      <c r="A58" s="233"/>
    </row>
    <row r="59" spans="1:1" ht="12.5" x14ac:dyDescent="0.25">
      <c r="A59" s="233"/>
    </row>
    <row r="60" spans="1:1" ht="12.5" x14ac:dyDescent="0.25">
      <c r="A60" s="233"/>
    </row>
    <row r="61" spans="1:1" ht="12.5" x14ac:dyDescent="0.25">
      <c r="A61" s="233"/>
    </row>
    <row r="62" spans="1:1" ht="12.5" x14ac:dyDescent="0.25">
      <c r="A62" s="233"/>
    </row>
    <row r="63" spans="1:1" ht="12.5" x14ac:dyDescent="0.25">
      <c r="A63" s="233"/>
    </row>
    <row r="64" spans="1:1" ht="12.5" x14ac:dyDescent="0.25">
      <c r="A64" s="233"/>
    </row>
    <row r="65" spans="1:1" ht="12.5" x14ac:dyDescent="0.25">
      <c r="A65" s="233"/>
    </row>
    <row r="66" spans="1:1" ht="12.5" x14ac:dyDescent="0.25">
      <c r="A66" s="233"/>
    </row>
    <row r="67" spans="1:1" ht="12.5" x14ac:dyDescent="0.25">
      <c r="A67" s="233"/>
    </row>
    <row r="68" spans="1:1" ht="12.5" x14ac:dyDescent="0.25">
      <c r="A68" s="233"/>
    </row>
    <row r="69" spans="1:1" ht="12.5" x14ac:dyDescent="0.25">
      <c r="A69" s="233"/>
    </row>
    <row r="70" spans="1:1" ht="12.5" x14ac:dyDescent="0.25">
      <c r="A70" s="233"/>
    </row>
    <row r="71" spans="1:1" ht="12.5" x14ac:dyDescent="0.25">
      <c r="A71" s="233"/>
    </row>
    <row r="72" spans="1:1" ht="12.5" x14ac:dyDescent="0.25">
      <c r="A72" s="233"/>
    </row>
    <row r="73" spans="1:1" ht="12.5" x14ac:dyDescent="0.25">
      <c r="A73" s="233"/>
    </row>
    <row r="74" spans="1:1" ht="12.5" x14ac:dyDescent="0.25">
      <c r="A74" s="233"/>
    </row>
    <row r="75" spans="1:1" ht="12.5" x14ac:dyDescent="0.25">
      <c r="A75" s="233"/>
    </row>
    <row r="76" spans="1:1" ht="12.5" x14ac:dyDescent="0.25">
      <c r="A76" s="233"/>
    </row>
    <row r="77" spans="1:1" ht="12.5" x14ac:dyDescent="0.25">
      <c r="A77" s="233"/>
    </row>
    <row r="78" spans="1:1" ht="12.5" x14ac:dyDescent="0.25">
      <c r="A78" s="233"/>
    </row>
    <row r="79" spans="1:1" ht="12.5" x14ac:dyDescent="0.25">
      <c r="A79" s="233"/>
    </row>
    <row r="80" spans="1:1" ht="12.5" x14ac:dyDescent="0.25">
      <c r="A80" s="233"/>
    </row>
    <row r="81" spans="1:1" ht="12.5" x14ac:dyDescent="0.25">
      <c r="A81" s="233"/>
    </row>
    <row r="82" spans="1:1" ht="12.5" x14ac:dyDescent="0.25">
      <c r="A82" s="233"/>
    </row>
    <row r="83" spans="1:1" ht="12.5" x14ac:dyDescent="0.25">
      <c r="A83" s="233"/>
    </row>
    <row r="84" spans="1:1" ht="12.5" x14ac:dyDescent="0.25">
      <c r="A84" s="233"/>
    </row>
    <row r="85" spans="1:1" ht="12.5" x14ac:dyDescent="0.25">
      <c r="A85" s="233"/>
    </row>
    <row r="86" spans="1:1" ht="12.5" x14ac:dyDescent="0.25">
      <c r="A86" s="233"/>
    </row>
    <row r="87" spans="1:1" ht="12.5" x14ac:dyDescent="0.25">
      <c r="A87" s="233"/>
    </row>
    <row r="88" spans="1:1" ht="12.5" x14ac:dyDescent="0.25">
      <c r="A88" s="233"/>
    </row>
    <row r="89" spans="1:1" ht="12.5" x14ac:dyDescent="0.25">
      <c r="A89" s="233"/>
    </row>
    <row r="90" spans="1:1" ht="12.5" x14ac:dyDescent="0.25">
      <c r="A90" s="233"/>
    </row>
    <row r="91" spans="1:1" ht="12.5" x14ac:dyDescent="0.25">
      <c r="A91" s="233"/>
    </row>
    <row r="92" spans="1:1" ht="12.5" x14ac:dyDescent="0.25">
      <c r="A92" s="233"/>
    </row>
    <row r="93" spans="1:1" ht="12.5" x14ac:dyDescent="0.25">
      <c r="A93" s="233"/>
    </row>
    <row r="94" spans="1:1" ht="12.5" x14ac:dyDescent="0.25">
      <c r="A94" s="233"/>
    </row>
    <row r="95" spans="1:1" ht="12.5" x14ac:dyDescent="0.25">
      <c r="A95" s="233"/>
    </row>
    <row r="96" spans="1:1" ht="12.5" x14ac:dyDescent="0.25">
      <c r="A96" s="233"/>
    </row>
    <row r="97" spans="1:1" ht="12.5" x14ac:dyDescent="0.25">
      <c r="A97" s="233"/>
    </row>
    <row r="98" spans="1:1" ht="12.5" x14ac:dyDescent="0.25">
      <c r="A98" s="233"/>
    </row>
    <row r="99" spans="1:1" ht="12.5" x14ac:dyDescent="0.25">
      <c r="A99" s="233"/>
    </row>
    <row r="100" spans="1:1" ht="12.5" x14ac:dyDescent="0.25">
      <c r="A100" s="233"/>
    </row>
    <row r="101" spans="1:1" ht="12.5" x14ac:dyDescent="0.25">
      <c r="A101" s="233"/>
    </row>
    <row r="102" spans="1:1" ht="12.5" x14ac:dyDescent="0.25">
      <c r="A102" s="233"/>
    </row>
    <row r="103" spans="1:1" ht="12.5" x14ac:dyDescent="0.25">
      <c r="A103" s="233"/>
    </row>
    <row r="104" spans="1:1" ht="12.5" x14ac:dyDescent="0.25">
      <c r="A104" s="233"/>
    </row>
    <row r="105" spans="1:1" ht="12.5" x14ac:dyDescent="0.25">
      <c r="A105" s="233"/>
    </row>
    <row r="106" spans="1:1" ht="12.5" x14ac:dyDescent="0.25">
      <c r="A106" s="233"/>
    </row>
    <row r="107" spans="1:1" ht="12.5" x14ac:dyDescent="0.25">
      <c r="A107" s="233"/>
    </row>
    <row r="108" spans="1:1" ht="12.5" x14ac:dyDescent="0.25">
      <c r="A108" s="233"/>
    </row>
    <row r="109" spans="1:1" ht="12.5" x14ac:dyDescent="0.25">
      <c r="A109" s="233"/>
    </row>
    <row r="110" spans="1:1" ht="12.5" x14ac:dyDescent="0.25">
      <c r="A110" s="233"/>
    </row>
    <row r="111" spans="1:1" ht="12.5" x14ac:dyDescent="0.25">
      <c r="A111" s="233"/>
    </row>
    <row r="112" spans="1:1" ht="12.5" x14ac:dyDescent="0.25">
      <c r="A112" s="233"/>
    </row>
    <row r="113" spans="1:1" ht="12.5" x14ac:dyDescent="0.25">
      <c r="A113" s="233"/>
    </row>
    <row r="114" spans="1:1" ht="12.5" x14ac:dyDescent="0.25">
      <c r="A114" s="233"/>
    </row>
    <row r="115" spans="1:1" ht="12.5" x14ac:dyDescent="0.25">
      <c r="A115" s="233"/>
    </row>
    <row r="116" spans="1:1" ht="12.5" x14ac:dyDescent="0.25">
      <c r="A116" s="233"/>
    </row>
    <row r="117" spans="1:1" ht="12.5" x14ac:dyDescent="0.25">
      <c r="A117" s="233"/>
    </row>
    <row r="118" spans="1:1" ht="12.5" x14ac:dyDescent="0.25">
      <c r="A118" s="233"/>
    </row>
    <row r="119" spans="1:1" ht="12.5" x14ac:dyDescent="0.25">
      <c r="A119" s="233"/>
    </row>
    <row r="120" spans="1:1" ht="12.5" x14ac:dyDescent="0.25">
      <c r="A120" s="233"/>
    </row>
    <row r="121" spans="1:1" ht="12.5" x14ac:dyDescent="0.25">
      <c r="A121" s="233"/>
    </row>
    <row r="122" spans="1:1" ht="12.5" x14ac:dyDescent="0.25">
      <c r="A122" s="233"/>
    </row>
    <row r="123" spans="1:1" ht="12.5" x14ac:dyDescent="0.25">
      <c r="A123" s="233"/>
    </row>
    <row r="124" spans="1:1" ht="12.5" x14ac:dyDescent="0.25">
      <c r="A124" s="233"/>
    </row>
    <row r="125" spans="1:1" ht="12.5" x14ac:dyDescent="0.25">
      <c r="A125" s="233"/>
    </row>
    <row r="126" spans="1:1" ht="12.5" x14ac:dyDescent="0.25">
      <c r="A126" s="233"/>
    </row>
    <row r="127" spans="1:1" ht="12.5" x14ac:dyDescent="0.25">
      <c r="A127" s="233"/>
    </row>
    <row r="128" spans="1:1" ht="12.5" x14ac:dyDescent="0.25">
      <c r="A128" s="233"/>
    </row>
    <row r="129" spans="1:1" ht="12.5" x14ac:dyDescent="0.25">
      <c r="A129" s="233"/>
    </row>
    <row r="130" spans="1:1" ht="12.5" x14ac:dyDescent="0.25">
      <c r="A130" s="233"/>
    </row>
    <row r="131" spans="1:1" ht="12.5" x14ac:dyDescent="0.25">
      <c r="A131" s="233"/>
    </row>
    <row r="132" spans="1:1" ht="12.5" x14ac:dyDescent="0.25">
      <c r="A132" s="233"/>
    </row>
    <row r="133" spans="1:1" ht="12.5" x14ac:dyDescent="0.25">
      <c r="A133" s="233"/>
    </row>
    <row r="134" spans="1:1" ht="12.5" x14ac:dyDescent="0.25">
      <c r="A134" s="233"/>
    </row>
    <row r="135" spans="1:1" ht="12.5" x14ac:dyDescent="0.25">
      <c r="A135" s="233"/>
    </row>
    <row r="136" spans="1:1" ht="12.5" x14ac:dyDescent="0.25">
      <c r="A136" s="233"/>
    </row>
    <row r="137" spans="1:1" ht="12.5" x14ac:dyDescent="0.25">
      <c r="A137" s="233"/>
    </row>
    <row r="138" spans="1:1" ht="12.5" x14ac:dyDescent="0.25">
      <c r="A138" s="233"/>
    </row>
    <row r="139" spans="1:1" ht="12.5" x14ac:dyDescent="0.25">
      <c r="A139" s="233"/>
    </row>
    <row r="140" spans="1:1" ht="12.5" x14ac:dyDescent="0.25">
      <c r="A140" s="233"/>
    </row>
    <row r="141" spans="1:1" ht="12.5" x14ac:dyDescent="0.25">
      <c r="A141" s="233"/>
    </row>
    <row r="142" spans="1:1" ht="12.5" x14ac:dyDescent="0.25">
      <c r="A142" s="233"/>
    </row>
    <row r="143" spans="1:1" ht="12.5" x14ac:dyDescent="0.25">
      <c r="A143" s="233"/>
    </row>
    <row r="144" spans="1:1" ht="12.5" x14ac:dyDescent="0.25">
      <c r="A144" s="233"/>
    </row>
    <row r="145" spans="1:1" ht="12.5" x14ac:dyDescent="0.25">
      <c r="A145" s="233"/>
    </row>
    <row r="146" spans="1:1" ht="12.5" x14ac:dyDescent="0.25">
      <c r="A146" s="233"/>
    </row>
    <row r="147" spans="1:1" ht="12.5" x14ac:dyDescent="0.25">
      <c r="A147" s="233"/>
    </row>
    <row r="148" spans="1:1" ht="12.5" x14ac:dyDescent="0.25">
      <c r="A148" s="233"/>
    </row>
    <row r="149" spans="1:1" ht="12.5" x14ac:dyDescent="0.25">
      <c r="A149" s="233"/>
    </row>
    <row r="150" spans="1:1" ht="12.5" x14ac:dyDescent="0.25">
      <c r="A150" s="233"/>
    </row>
    <row r="151" spans="1:1" ht="12.5" x14ac:dyDescent="0.25">
      <c r="A151" s="233"/>
    </row>
    <row r="152" spans="1:1" ht="12.5" x14ac:dyDescent="0.25">
      <c r="A152" s="233"/>
    </row>
    <row r="153" spans="1:1" ht="12.5" x14ac:dyDescent="0.25">
      <c r="A153" s="233"/>
    </row>
    <row r="154" spans="1:1" ht="12.5" x14ac:dyDescent="0.25">
      <c r="A154" s="233"/>
    </row>
    <row r="155" spans="1:1" ht="12.5" x14ac:dyDescent="0.25">
      <c r="A155" s="233"/>
    </row>
    <row r="156" spans="1:1" ht="12.5" x14ac:dyDescent="0.25">
      <c r="A156" s="233"/>
    </row>
    <row r="157" spans="1:1" ht="12.5" x14ac:dyDescent="0.25">
      <c r="A157" s="233"/>
    </row>
    <row r="158" spans="1:1" ht="12.5" x14ac:dyDescent="0.25">
      <c r="A158" s="233"/>
    </row>
    <row r="159" spans="1:1" ht="12.5" x14ac:dyDescent="0.25">
      <c r="A159" s="233"/>
    </row>
    <row r="160" spans="1:1" ht="12.5" x14ac:dyDescent="0.25">
      <c r="A160" s="233"/>
    </row>
    <row r="161" spans="1:1" ht="12.5" x14ac:dyDescent="0.25">
      <c r="A161" s="233"/>
    </row>
    <row r="162" spans="1:1" ht="12.5" x14ac:dyDescent="0.25">
      <c r="A162" s="233"/>
    </row>
    <row r="163" spans="1:1" ht="12.5" x14ac:dyDescent="0.25">
      <c r="A163" s="233"/>
    </row>
    <row r="164" spans="1:1" ht="12.5" x14ac:dyDescent="0.25">
      <c r="A164" s="233"/>
    </row>
    <row r="165" spans="1:1" ht="12.5" x14ac:dyDescent="0.25">
      <c r="A165" s="233"/>
    </row>
    <row r="166" spans="1:1" ht="12.5" x14ac:dyDescent="0.25">
      <c r="A166" s="233"/>
    </row>
    <row r="167" spans="1:1" ht="12.5" x14ac:dyDescent="0.25">
      <c r="A167" s="233"/>
    </row>
    <row r="168" spans="1:1" ht="12.5" x14ac:dyDescent="0.25">
      <c r="A168" s="233"/>
    </row>
    <row r="169" spans="1:1" ht="12.5" x14ac:dyDescent="0.25">
      <c r="A169" s="233"/>
    </row>
    <row r="170" spans="1:1" ht="12.5" x14ac:dyDescent="0.25">
      <c r="A170" s="233"/>
    </row>
    <row r="171" spans="1:1" ht="12.5" x14ac:dyDescent="0.25">
      <c r="A171" s="233"/>
    </row>
    <row r="172" spans="1:1" ht="12.5" x14ac:dyDescent="0.25">
      <c r="A172" s="233"/>
    </row>
    <row r="173" spans="1:1" ht="12.5" x14ac:dyDescent="0.25">
      <c r="A173" s="233"/>
    </row>
    <row r="174" spans="1:1" ht="12.5" x14ac:dyDescent="0.25">
      <c r="A174" s="233"/>
    </row>
    <row r="175" spans="1:1" ht="12.5" x14ac:dyDescent="0.25">
      <c r="A175" s="233"/>
    </row>
    <row r="176" spans="1:1" ht="12.5" x14ac:dyDescent="0.25">
      <c r="A176" s="233"/>
    </row>
    <row r="177" spans="1:1" ht="12.5" x14ac:dyDescent="0.25">
      <c r="A177" s="233"/>
    </row>
    <row r="178" spans="1:1" ht="12.5" x14ac:dyDescent="0.25">
      <c r="A178" s="233"/>
    </row>
    <row r="179" spans="1:1" ht="12.5" x14ac:dyDescent="0.25">
      <c r="A179" s="233"/>
    </row>
    <row r="180" spans="1:1" ht="12.5" x14ac:dyDescent="0.25">
      <c r="A180" s="233"/>
    </row>
    <row r="181" spans="1:1" ht="12.5" x14ac:dyDescent="0.25">
      <c r="A181" s="233"/>
    </row>
    <row r="182" spans="1:1" ht="12.5" x14ac:dyDescent="0.25">
      <c r="A182" s="233"/>
    </row>
    <row r="183" spans="1:1" ht="12.5" x14ac:dyDescent="0.25">
      <c r="A183" s="233"/>
    </row>
    <row r="184" spans="1:1" ht="12.5" x14ac:dyDescent="0.25">
      <c r="A184" s="233"/>
    </row>
    <row r="185" spans="1:1" ht="12.5" x14ac:dyDescent="0.25">
      <c r="A185" s="233"/>
    </row>
    <row r="186" spans="1:1" ht="12.5" x14ac:dyDescent="0.25">
      <c r="A186" s="233"/>
    </row>
    <row r="187" spans="1:1" ht="12.5" x14ac:dyDescent="0.25">
      <c r="A187" s="233"/>
    </row>
    <row r="188" spans="1:1" ht="12.5" x14ac:dyDescent="0.25">
      <c r="A188" s="233"/>
    </row>
    <row r="189" spans="1:1" ht="12.5" x14ac:dyDescent="0.25">
      <c r="A189" s="233"/>
    </row>
    <row r="190" spans="1:1" ht="12.5" x14ac:dyDescent="0.25">
      <c r="A190" s="233"/>
    </row>
    <row r="191" spans="1:1" ht="12.5" x14ac:dyDescent="0.25">
      <c r="A191" s="233"/>
    </row>
    <row r="192" spans="1:1" ht="12.5" x14ac:dyDescent="0.25">
      <c r="A192" s="233"/>
    </row>
    <row r="193" spans="1:1" ht="12.5" x14ac:dyDescent="0.25">
      <c r="A193" s="233"/>
    </row>
    <row r="194" spans="1:1" ht="12.5" x14ac:dyDescent="0.25">
      <c r="A194" s="233"/>
    </row>
    <row r="195" spans="1:1" ht="12.5" x14ac:dyDescent="0.25">
      <c r="A195" s="233"/>
    </row>
    <row r="196" spans="1:1" ht="12.5" x14ac:dyDescent="0.25">
      <c r="A196" s="233"/>
    </row>
    <row r="197" spans="1:1" ht="12.5" x14ac:dyDescent="0.25">
      <c r="A197" s="233"/>
    </row>
    <row r="198" spans="1:1" ht="12.5" x14ac:dyDescent="0.25">
      <c r="A198" s="233"/>
    </row>
    <row r="199" spans="1:1" ht="12.5" x14ac:dyDescent="0.25">
      <c r="A199" s="233"/>
    </row>
    <row r="200" spans="1:1" ht="12.5" x14ac:dyDescent="0.25">
      <c r="A200" s="233"/>
    </row>
    <row r="201" spans="1:1" ht="12.5" x14ac:dyDescent="0.25">
      <c r="A201" s="233"/>
    </row>
    <row r="202" spans="1:1" ht="12.5" x14ac:dyDescent="0.25">
      <c r="A202" s="233"/>
    </row>
    <row r="203" spans="1:1" ht="12.5" x14ac:dyDescent="0.25">
      <c r="A203" s="233"/>
    </row>
    <row r="204" spans="1:1" ht="12.5" x14ac:dyDescent="0.25">
      <c r="A204" s="233"/>
    </row>
    <row r="205" spans="1:1" ht="12.5" x14ac:dyDescent="0.25">
      <c r="A205" s="233"/>
    </row>
    <row r="206" spans="1:1" ht="12.5" x14ac:dyDescent="0.25">
      <c r="A206" s="233"/>
    </row>
    <row r="207" spans="1:1" ht="12.5" x14ac:dyDescent="0.25">
      <c r="A207" s="233"/>
    </row>
    <row r="208" spans="1:1" ht="12.5" x14ac:dyDescent="0.25">
      <c r="A208" s="233"/>
    </row>
    <row r="209" spans="1:1" ht="12.5" x14ac:dyDescent="0.25">
      <c r="A209" s="233"/>
    </row>
    <row r="210" spans="1:1" ht="12.5" x14ac:dyDescent="0.25">
      <c r="A210" s="233"/>
    </row>
    <row r="211" spans="1:1" ht="12.5" x14ac:dyDescent="0.25">
      <c r="A211" s="233"/>
    </row>
    <row r="212" spans="1:1" ht="12.5" x14ac:dyDescent="0.25">
      <c r="A212" s="233"/>
    </row>
    <row r="213" spans="1:1" ht="12.5" x14ac:dyDescent="0.25">
      <c r="A213" s="233"/>
    </row>
    <row r="214" spans="1:1" ht="12.5" x14ac:dyDescent="0.25">
      <c r="A214" s="233"/>
    </row>
    <row r="215" spans="1:1" ht="12.5" x14ac:dyDescent="0.25">
      <c r="A215" s="233"/>
    </row>
    <row r="216" spans="1:1" ht="12.5" x14ac:dyDescent="0.25">
      <c r="A216" s="233"/>
    </row>
    <row r="217" spans="1:1" ht="12.5" x14ac:dyDescent="0.25">
      <c r="A217" s="233"/>
    </row>
    <row r="218" spans="1:1" ht="12.5" x14ac:dyDescent="0.25">
      <c r="A218" s="233"/>
    </row>
    <row r="219" spans="1:1" ht="12.5" x14ac:dyDescent="0.25">
      <c r="A219" s="233"/>
    </row>
    <row r="220" spans="1:1" ht="12.5" x14ac:dyDescent="0.25">
      <c r="A220" s="233"/>
    </row>
    <row r="221" spans="1:1" ht="12.5" x14ac:dyDescent="0.25">
      <c r="A221" s="233"/>
    </row>
    <row r="222" spans="1:1" ht="12.5" x14ac:dyDescent="0.25">
      <c r="A222" s="233"/>
    </row>
    <row r="223" spans="1:1" ht="12.5" x14ac:dyDescent="0.25">
      <c r="A223" s="233"/>
    </row>
    <row r="224" spans="1:1" ht="12.5" x14ac:dyDescent="0.25">
      <c r="A224" s="233"/>
    </row>
    <row r="225" spans="1:1" ht="12.5" x14ac:dyDescent="0.25">
      <c r="A225" s="233"/>
    </row>
    <row r="226" spans="1:1" ht="12.5" x14ac:dyDescent="0.25">
      <c r="A226" s="233"/>
    </row>
    <row r="227" spans="1:1" ht="12.5" x14ac:dyDescent="0.25">
      <c r="A227" s="233"/>
    </row>
    <row r="228" spans="1:1" ht="12.5" x14ac:dyDescent="0.25">
      <c r="A228" s="233"/>
    </row>
    <row r="229" spans="1:1" ht="12.5" x14ac:dyDescent="0.25">
      <c r="A229" s="233"/>
    </row>
    <row r="230" spans="1:1" ht="12.5" x14ac:dyDescent="0.25">
      <c r="A230" s="233"/>
    </row>
    <row r="231" spans="1:1" ht="12.5" x14ac:dyDescent="0.25">
      <c r="A231" s="233"/>
    </row>
    <row r="232" spans="1:1" ht="12.5" x14ac:dyDescent="0.25">
      <c r="A232" s="233"/>
    </row>
    <row r="233" spans="1:1" ht="12.5" x14ac:dyDescent="0.25">
      <c r="A233" s="233"/>
    </row>
    <row r="234" spans="1:1" ht="12.5" x14ac:dyDescent="0.25">
      <c r="A234" s="233"/>
    </row>
    <row r="235" spans="1:1" ht="12.5" x14ac:dyDescent="0.25">
      <c r="A235" s="233"/>
    </row>
    <row r="236" spans="1:1" ht="12.5" x14ac:dyDescent="0.25">
      <c r="A236" s="233"/>
    </row>
    <row r="237" spans="1:1" ht="12.5" x14ac:dyDescent="0.25">
      <c r="A237" s="233"/>
    </row>
    <row r="238" spans="1:1" ht="12.5" x14ac:dyDescent="0.25">
      <c r="A238" s="233"/>
    </row>
    <row r="239" spans="1:1" ht="12.5" x14ac:dyDescent="0.25">
      <c r="A239" s="233"/>
    </row>
    <row r="240" spans="1:1" ht="12.5" x14ac:dyDescent="0.25">
      <c r="A240" s="233"/>
    </row>
    <row r="241" spans="1:1" ht="12.5" x14ac:dyDescent="0.25">
      <c r="A241" s="233"/>
    </row>
    <row r="242" spans="1:1" ht="12.5" x14ac:dyDescent="0.25">
      <c r="A242" s="233"/>
    </row>
    <row r="243" spans="1:1" ht="12.5" x14ac:dyDescent="0.25">
      <c r="A243" s="233"/>
    </row>
    <row r="244" spans="1:1" ht="12.5" x14ac:dyDescent="0.25">
      <c r="A244" s="233"/>
    </row>
    <row r="245" spans="1:1" ht="12.5" x14ac:dyDescent="0.25">
      <c r="A245" s="233"/>
    </row>
    <row r="246" spans="1:1" ht="12.5" x14ac:dyDescent="0.25">
      <c r="A246" s="233"/>
    </row>
    <row r="247" spans="1:1" ht="12.5" x14ac:dyDescent="0.25">
      <c r="A247" s="233"/>
    </row>
    <row r="248" spans="1:1" ht="12.5" x14ac:dyDescent="0.25">
      <c r="A248" s="233"/>
    </row>
    <row r="249" spans="1:1" ht="12.5" x14ac:dyDescent="0.25">
      <c r="A249" s="233"/>
    </row>
    <row r="250" spans="1:1" ht="12.5" x14ac:dyDescent="0.25">
      <c r="A250" s="233"/>
    </row>
    <row r="251" spans="1:1" ht="12.5" x14ac:dyDescent="0.25">
      <c r="A251" s="233"/>
    </row>
    <row r="252" spans="1:1" ht="12.5" x14ac:dyDescent="0.25">
      <c r="A252" s="233"/>
    </row>
    <row r="253" spans="1:1" ht="12.5" x14ac:dyDescent="0.25">
      <c r="A253" s="233"/>
    </row>
    <row r="254" spans="1:1" ht="12.5" x14ac:dyDescent="0.25">
      <c r="A254" s="233"/>
    </row>
    <row r="255" spans="1:1" ht="12.5" x14ac:dyDescent="0.25">
      <c r="A255" s="233"/>
    </row>
    <row r="256" spans="1:1" ht="12.5" x14ac:dyDescent="0.25">
      <c r="A256" s="233"/>
    </row>
    <row r="257" spans="1:1" ht="12.5" x14ac:dyDescent="0.25">
      <c r="A257" s="233"/>
    </row>
    <row r="258" spans="1:1" ht="12.5" x14ac:dyDescent="0.25">
      <c r="A258" s="233"/>
    </row>
    <row r="259" spans="1:1" ht="12.5" x14ac:dyDescent="0.25">
      <c r="A259" s="233"/>
    </row>
    <row r="260" spans="1:1" ht="12.5" x14ac:dyDescent="0.25">
      <c r="A260" s="233"/>
    </row>
    <row r="261" spans="1:1" ht="12.5" x14ac:dyDescent="0.25">
      <c r="A261" s="233"/>
    </row>
    <row r="262" spans="1:1" ht="12.5" x14ac:dyDescent="0.25">
      <c r="A262" s="233"/>
    </row>
    <row r="263" spans="1:1" ht="12.5" x14ac:dyDescent="0.25">
      <c r="A263" s="233"/>
    </row>
    <row r="264" spans="1:1" ht="12.5" x14ac:dyDescent="0.25">
      <c r="A264" s="233"/>
    </row>
    <row r="265" spans="1:1" ht="12.5" x14ac:dyDescent="0.25">
      <c r="A265" s="233"/>
    </row>
    <row r="266" spans="1:1" ht="12.5" x14ac:dyDescent="0.25">
      <c r="A266" s="233"/>
    </row>
    <row r="267" spans="1:1" ht="12.5" x14ac:dyDescent="0.25">
      <c r="A267" s="233"/>
    </row>
    <row r="268" spans="1:1" ht="12.5" x14ac:dyDescent="0.25">
      <c r="A268" s="233"/>
    </row>
    <row r="269" spans="1:1" ht="12.5" x14ac:dyDescent="0.25">
      <c r="A269" s="233"/>
    </row>
    <row r="270" spans="1:1" ht="12.5" x14ac:dyDescent="0.25">
      <c r="A270" s="233"/>
    </row>
    <row r="271" spans="1:1" ht="12.5" x14ac:dyDescent="0.25">
      <c r="A271" s="233"/>
    </row>
    <row r="272" spans="1:1" ht="12.5" x14ac:dyDescent="0.25">
      <c r="A272" s="233"/>
    </row>
    <row r="273" spans="1:1" ht="12.5" x14ac:dyDescent="0.25">
      <c r="A273" s="233"/>
    </row>
    <row r="274" spans="1:1" ht="12.5" x14ac:dyDescent="0.25">
      <c r="A274" s="233"/>
    </row>
    <row r="275" spans="1:1" ht="12.5" x14ac:dyDescent="0.25">
      <c r="A275" s="233"/>
    </row>
    <row r="276" spans="1:1" ht="12.5" x14ac:dyDescent="0.25">
      <c r="A276" s="233"/>
    </row>
    <row r="277" spans="1:1" ht="12.5" x14ac:dyDescent="0.25">
      <c r="A277" s="233"/>
    </row>
    <row r="278" spans="1:1" ht="12.5" x14ac:dyDescent="0.25">
      <c r="A278" s="233"/>
    </row>
    <row r="279" spans="1:1" ht="12.5" x14ac:dyDescent="0.25">
      <c r="A279" s="233"/>
    </row>
    <row r="280" spans="1:1" ht="12.5" x14ac:dyDescent="0.25">
      <c r="A280" s="233"/>
    </row>
    <row r="281" spans="1:1" ht="12.5" x14ac:dyDescent="0.25">
      <c r="A281" s="233"/>
    </row>
    <row r="282" spans="1:1" ht="12.5" x14ac:dyDescent="0.25">
      <c r="A282" s="233"/>
    </row>
    <row r="283" spans="1:1" ht="12.5" x14ac:dyDescent="0.25">
      <c r="A283" s="233"/>
    </row>
    <row r="284" spans="1:1" ht="12.5" x14ac:dyDescent="0.25">
      <c r="A284" s="233"/>
    </row>
    <row r="285" spans="1:1" ht="12.5" x14ac:dyDescent="0.25">
      <c r="A285" s="233"/>
    </row>
    <row r="286" spans="1:1" ht="12.5" x14ac:dyDescent="0.25">
      <c r="A286" s="233"/>
    </row>
    <row r="287" spans="1:1" ht="12.5" x14ac:dyDescent="0.25">
      <c r="A287" s="233"/>
    </row>
    <row r="288" spans="1:1" ht="12.5" x14ac:dyDescent="0.25">
      <c r="A288" s="233"/>
    </row>
    <row r="289" spans="1:1" ht="12.5" x14ac:dyDescent="0.25">
      <c r="A289" s="233"/>
    </row>
    <row r="290" spans="1:1" ht="12.5" x14ac:dyDescent="0.25">
      <c r="A290" s="233"/>
    </row>
    <row r="291" spans="1:1" ht="12.5" x14ac:dyDescent="0.25">
      <c r="A291" s="233"/>
    </row>
    <row r="292" spans="1:1" ht="12.5" x14ac:dyDescent="0.25">
      <c r="A292" s="233"/>
    </row>
    <row r="293" spans="1:1" ht="12.5" x14ac:dyDescent="0.25">
      <c r="A293" s="233"/>
    </row>
    <row r="294" spans="1:1" ht="12.5" x14ac:dyDescent="0.25">
      <c r="A294" s="233"/>
    </row>
    <row r="295" spans="1:1" ht="12.5" x14ac:dyDescent="0.25">
      <c r="A295" s="233"/>
    </row>
    <row r="296" spans="1:1" ht="12.5" x14ac:dyDescent="0.25">
      <c r="A296" s="233"/>
    </row>
    <row r="297" spans="1:1" ht="12.5" x14ac:dyDescent="0.25">
      <c r="A297" s="233"/>
    </row>
    <row r="298" spans="1:1" ht="12.5" x14ac:dyDescent="0.25">
      <c r="A298" s="233"/>
    </row>
    <row r="299" spans="1:1" ht="12.5" x14ac:dyDescent="0.25">
      <c r="A299" s="233"/>
    </row>
    <row r="300" spans="1:1" ht="12.5" x14ac:dyDescent="0.25">
      <c r="A300" s="233"/>
    </row>
    <row r="301" spans="1:1" ht="12.5" x14ac:dyDescent="0.25">
      <c r="A301" s="233"/>
    </row>
    <row r="302" spans="1:1" ht="12.5" x14ac:dyDescent="0.25">
      <c r="A302" s="233"/>
    </row>
    <row r="303" spans="1:1" ht="12.5" x14ac:dyDescent="0.25">
      <c r="A303" s="233"/>
    </row>
    <row r="304" spans="1:1" ht="12.5" x14ac:dyDescent="0.25">
      <c r="A304" s="233"/>
    </row>
    <row r="305" spans="1:1" ht="12.5" x14ac:dyDescent="0.25">
      <c r="A305" s="233"/>
    </row>
    <row r="306" spans="1:1" ht="12.5" x14ac:dyDescent="0.25">
      <c r="A306" s="233"/>
    </row>
    <row r="307" spans="1:1" ht="12.5" x14ac:dyDescent="0.25">
      <c r="A307" s="233"/>
    </row>
    <row r="308" spans="1:1" ht="12.5" x14ac:dyDescent="0.25">
      <c r="A308" s="233"/>
    </row>
    <row r="309" spans="1:1" ht="12.5" x14ac:dyDescent="0.25">
      <c r="A309" s="233"/>
    </row>
    <row r="310" spans="1:1" ht="12.5" x14ac:dyDescent="0.25">
      <c r="A310" s="233"/>
    </row>
    <row r="311" spans="1:1" ht="12.5" x14ac:dyDescent="0.25">
      <c r="A311" s="233"/>
    </row>
    <row r="312" spans="1:1" ht="12.5" x14ac:dyDescent="0.25">
      <c r="A312" s="233"/>
    </row>
    <row r="313" spans="1:1" ht="12.5" x14ac:dyDescent="0.25">
      <c r="A313" s="233"/>
    </row>
    <row r="314" spans="1:1" ht="12.5" x14ac:dyDescent="0.25">
      <c r="A314" s="233"/>
    </row>
    <row r="315" spans="1:1" ht="12.5" x14ac:dyDescent="0.25">
      <c r="A315" s="233"/>
    </row>
    <row r="316" spans="1:1" ht="12.5" x14ac:dyDescent="0.25">
      <c r="A316" s="233"/>
    </row>
    <row r="317" spans="1:1" ht="12.5" x14ac:dyDescent="0.25">
      <c r="A317" s="233"/>
    </row>
    <row r="318" spans="1:1" ht="12.5" x14ac:dyDescent="0.25">
      <c r="A318" s="233"/>
    </row>
    <row r="319" spans="1:1" ht="12.5" x14ac:dyDescent="0.25">
      <c r="A319" s="233"/>
    </row>
    <row r="320" spans="1:1" ht="12.5" x14ac:dyDescent="0.25">
      <c r="A320" s="233"/>
    </row>
    <row r="321" spans="1:1" ht="12.5" x14ac:dyDescent="0.25">
      <c r="A321" s="233"/>
    </row>
    <row r="322" spans="1:1" ht="12.5" x14ac:dyDescent="0.25">
      <c r="A322" s="233"/>
    </row>
    <row r="323" spans="1:1" ht="12.5" x14ac:dyDescent="0.25">
      <c r="A323" s="233"/>
    </row>
    <row r="324" spans="1:1" ht="12.5" x14ac:dyDescent="0.25">
      <c r="A324" s="233"/>
    </row>
    <row r="325" spans="1:1" ht="12.5" x14ac:dyDescent="0.25">
      <c r="A325" s="233"/>
    </row>
    <row r="326" spans="1:1" ht="12.5" x14ac:dyDescent="0.25">
      <c r="A326" s="233"/>
    </row>
    <row r="327" spans="1:1" ht="12.5" x14ac:dyDescent="0.25">
      <c r="A327" s="233"/>
    </row>
    <row r="328" spans="1:1" ht="12.5" x14ac:dyDescent="0.25">
      <c r="A328" s="233"/>
    </row>
    <row r="329" spans="1:1" ht="12.5" x14ac:dyDescent="0.25">
      <c r="A329" s="233"/>
    </row>
    <row r="330" spans="1:1" ht="12.5" x14ac:dyDescent="0.25">
      <c r="A330" s="233"/>
    </row>
    <row r="331" spans="1:1" ht="12.5" x14ac:dyDescent="0.25">
      <c r="A331" s="233"/>
    </row>
    <row r="332" spans="1:1" ht="12.5" x14ac:dyDescent="0.25">
      <c r="A332" s="233"/>
    </row>
    <row r="333" spans="1:1" ht="12.5" x14ac:dyDescent="0.25">
      <c r="A333" s="233"/>
    </row>
    <row r="334" spans="1:1" ht="12.5" x14ac:dyDescent="0.25">
      <c r="A334" s="233"/>
    </row>
    <row r="335" spans="1:1" ht="12.5" x14ac:dyDescent="0.25">
      <c r="A335" s="233"/>
    </row>
    <row r="336" spans="1:1" ht="12.5" x14ac:dyDescent="0.25">
      <c r="A336" s="233"/>
    </row>
    <row r="337" spans="1:1" ht="12.5" x14ac:dyDescent="0.25">
      <c r="A337" s="233"/>
    </row>
    <row r="338" spans="1:1" ht="12.5" x14ac:dyDescent="0.25">
      <c r="A338" s="233"/>
    </row>
    <row r="339" spans="1:1" ht="12.5" x14ac:dyDescent="0.25">
      <c r="A339" s="233"/>
    </row>
    <row r="340" spans="1:1" ht="12.5" x14ac:dyDescent="0.25">
      <c r="A340" s="233"/>
    </row>
    <row r="341" spans="1:1" ht="12.5" x14ac:dyDescent="0.25">
      <c r="A341" s="233"/>
    </row>
    <row r="342" spans="1:1" ht="12.5" x14ac:dyDescent="0.25">
      <c r="A342" s="233"/>
    </row>
    <row r="343" spans="1:1" ht="12.5" x14ac:dyDescent="0.25">
      <c r="A343" s="233"/>
    </row>
    <row r="344" spans="1:1" ht="12.5" x14ac:dyDescent="0.25">
      <c r="A344" s="233"/>
    </row>
    <row r="345" spans="1:1" ht="12.5" x14ac:dyDescent="0.25">
      <c r="A345" s="233"/>
    </row>
    <row r="346" spans="1:1" ht="12.5" x14ac:dyDescent="0.25">
      <c r="A346" s="233"/>
    </row>
    <row r="347" spans="1:1" ht="12.5" x14ac:dyDescent="0.25">
      <c r="A347" s="233"/>
    </row>
    <row r="348" spans="1:1" ht="12.5" x14ac:dyDescent="0.25">
      <c r="A348" s="233"/>
    </row>
    <row r="349" spans="1:1" ht="12.5" x14ac:dyDescent="0.25">
      <c r="A349" s="233"/>
    </row>
    <row r="350" spans="1:1" ht="12.5" x14ac:dyDescent="0.25">
      <c r="A350" s="233"/>
    </row>
    <row r="351" spans="1:1" ht="12.5" x14ac:dyDescent="0.25">
      <c r="A351" s="233"/>
    </row>
    <row r="352" spans="1:1" ht="12.5" x14ac:dyDescent="0.25">
      <c r="A352" s="233"/>
    </row>
    <row r="353" spans="1:1" ht="12.5" x14ac:dyDescent="0.25">
      <c r="A353" s="233"/>
    </row>
    <row r="354" spans="1:1" ht="12.5" x14ac:dyDescent="0.25">
      <c r="A354" s="233"/>
    </row>
    <row r="355" spans="1:1" ht="12.5" x14ac:dyDescent="0.25">
      <c r="A355" s="233"/>
    </row>
    <row r="356" spans="1:1" ht="12.5" x14ac:dyDescent="0.25">
      <c r="A356" s="233"/>
    </row>
    <row r="357" spans="1:1" ht="12.5" x14ac:dyDescent="0.25">
      <c r="A357" s="233"/>
    </row>
    <row r="358" spans="1:1" ht="12.5" x14ac:dyDescent="0.25">
      <c r="A358" s="233"/>
    </row>
    <row r="359" spans="1:1" ht="12.5" x14ac:dyDescent="0.25">
      <c r="A359" s="233"/>
    </row>
    <row r="360" spans="1:1" ht="12.5" x14ac:dyDescent="0.25">
      <c r="A360" s="233"/>
    </row>
    <row r="361" spans="1:1" ht="12.5" x14ac:dyDescent="0.25">
      <c r="A361" s="233"/>
    </row>
    <row r="362" spans="1:1" ht="12.5" x14ac:dyDescent="0.25">
      <c r="A362" s="233"/>
    </row>
    <row r="363" spans="1:1" ht="12.5" x14ac:dyDescent="0.25">
      <c r="A363" s="233"/>
    </row>
    <row r="364" spans="1:1" ht="12.5" x14ac:dyDescent="0.25">
      <c r="A364" s="233"/>
    </row>
    <row r="365" spans="1:1" ht="12.5" x14ac:dyDescent="0.25">
      <c r="A365" s="233"/>
    </row>
    <row r="366" spans="1:1" ht="12.5" x14ac:dyDescent="0.25">
      <c r="A366" s="233"/>
    </row>
    <row r="367" spans="1:1" ht="12.5" x14ac:dyDescent="0.25">
      <c r="A367" s="233"/>
    </row>
    <row r="368" spans="1:1" ht="12.5" x14ac:dyDescent="0.25">
      <c r="A368" s="233"/>
    </row>
    <row r="369" spans="1:1" ht="12.5" x14ac:dyDescent="0.25">
      <c r="A369" s="233"/>
    </row>
    <row r="370" spans="1:1" ht="12.5" x14ac:dyDescent="0.25">
      <c r="A370" s="233"/>
    </row>
    <row r="371" spans="1:1" ht="12.5" x14ac:dyDescent="0.25">
      <c r="A371" s="233"/>
    </row>
    <row r="372" spans="1:1" ht="12.5" x14ac:dyDescent="0.25">
      <c r="A372" s="233"/>
    </row>
    <row r="373" spans="1:1" ht="12.5" x14ac:dyDescent="0.25">
      <c r="A373" s="233"/>
    </row>
    <row r="374" spans="1:1" ht="12.5" x14ac:dyDescent="0.25">
      <c r="A374" s="233"/>
    </row>
    <row r="375" spans="1:1" ht="12.5" x14ac:dyDescent="0.25">
      <c r="A375" s="233"/>
    </row>
    <row r="376" spans="1:1" ht="12.5" x14ac:dyDescent="0.25">
      <c r="A376" s="233"/>
    </row>
    <row r="377" spans="1:1" ht="12.5" x14ac:dyDescent="0.25">
      <c r="A377" s="233"/>
    </row>
    <row r="378" spans="1:1" ht="12.5" x14ac:dyDescent="0.25">
      <c r="A378" s="233"/>
    </row>
    <row r="379" spans="1:1" ht="12.5" x14ac:dyDescent="0.25">
      <c r="A379" s="233"/>
    </row>
    <row r="380" spans="1:1" ht="12.5" x14ac:dyDescent="0.25">
      <c r="A380" s="233"/>
    </row>
    <row r="381" spans="1:1" ht="12.5" x14ac:dyDescent="0.25">
      <c r="A381" s="233"/>
    </row>
    <row r="382" spans="1:1" ht="12.5" x14ac:dyDescent="0.25">
      <c r="A382" s="233"/>
    </row>
    <row r="383" spans="1:1" ht="12.5" x14ac:dyDescent="0.25">
      <c r="A383" s="233"/>
    </row>
    <row r="384" spans="1:1" ht="12.5" x14ac:dyDescent="0.25">
      <c r="A384" s="233"/>
    </row>
    <row r="385" spans="1:1" ht="12.5" x14ac:dyDescent="0.25">
      <c r="A385" s="233"/>
    </row>
    <row r="386" spans="1:1" ht="12.5" x14ac:dyDescent="0.25">
      <c r="A386" s="233"/>
    </row>
    <row r="387" spans="1:1" ht="12.5" x14ac:dyDescent="0.25">
      <c r="A387" s="233"/>
    </row>
    <row r="388" spans="1:1" ht="12.5" x14ac:dyDescent="0.25">
      <c r="A388" s="233"/>
    </row>
    <row r="389" spans="1:1" ht="12.5" x14ac:dyDescent="0.25">
      <c r="A389" s="233"/>
    </row>
    <row r="390" spans="1:1" ht="12.5" x14ac:dyDescent="0.25">
      <c r="A390" s="233"/>
    </row>
    <row r="391" spans="1:1" ht="12.5" x14ac:dyDescent="0.25">
      <c r="A391" s="233"/>
    </row>
    <row r="392" spans="1:1" ht="12.5" x14ac:dyDescent="0.25">
      <c r="A392" s="233"/>
    </row>
    <row r="393" spans="1:1" ht="12.5" x14ac:dyDescent="0.25">
      <c r="A393" s="233"/>
    </row>
    <row r="394" spans="1:1" ht="12.5" x14ac:dyDescent="0.25">
      <c r="A394" s="233"/>
    </row>
    <row r="395" spans="1:1" ht="12.5" x14ac:dyDescent="0.25">
      <c r="A395" s="233"/>
    </row>
    <row r="396" spans="1:1" ht="12.5" x14ac:dyDescent="0.25">
      <c r="A396" s="233"/>
    </row>
    <row r="397" spans="1:1" ht="12.5" x14ac:dyDescent="0.25">
      <c r="A397" s="233"/>
    </row>
    <row r="398" spans="1:1" ht="12.5" x14ac:dyDescent="0.25">
      <c r="A398" s="233"/>
    </row>
    <row r="399" spans="1:1" ht="12.5" x14ac:dyDescent="0.25">
      <c r="A399" s="233"/>
    </row>
    <row r="400" spans="1:1" ht="12.5" x14ac:dyDescent="0.25">
      <c r="A400" s="233"/>
    </row>
    <row r="401" spans="1:1" ht="12.5" x14ac:dyDescent="0.25">
      <c r="A401" s="233"/>
    </row>
    <row r="402" spans="1:1" ht="12.5" x14ac:dyDescent="0.25">
      <c r="A402" s="233"/>
    </row>
    <row r="403" spans="1:1" ht="12.5" x14ac:dyDescent="0.25">
      <c r="A403" s="233"/>
    </row>
    <row r="404" spans="1:1" ht="12.5" x14ac:dyDescent="0.25">
      <c r="A404" s="233"/>
    </row>
    <row r="405" spans="1:1" ht="12.5" x14ac:dyDescent="0.25">
      <c r="A405" s="233"/>
    </row>
    <row r="406" spans="1:1" ht="12.5" x14ac:dyDescent="0.25">
      <c r="A406" s="233"/>
    </row>
    <row r="407" spans="1:1" ht="12.5" x14ac:dyDescent="0.25">
      <c r="A407" s="233"/>
    </row>
    <row r="408" spans="1:1" ht="12.5" x14ac:dyDescent="0.25">
      <c r="A408" s="233"/>
    </row>
    <row r="409" spans="1:1" ht="12.5" x14ac:dyDescent="0.25">
      <c r="A409" s="233"/>
    </row>
    <row r="410" spans="1:1" ht="12.5" x14ac:dyDescent="0.25">
      <c r="A410" s="233"/>
    </row>
    <row r="411" spans="1:1" ht="12.5" x14ac:dyDescent="0.25">
      <c r="A411" s="233"/>
    </row>
    <row r="412" spans="1:1" ht="12.5" x14ac:dyDescent="0.25">
      <c r="A412" s="233"/>
    </row>
    <row r="413" spans="1:1" ht="12.5" x14ac:dyDescent="0.25">
      <c r="A413" s="233"/>
    </row>
    <row r="414" spans="1:1" ht="12.5" x14ac:dyDescent="0.25">
      <c r="A414" s="233"/>
    </row>
    <row r="415" spans="1:1" ht="12.5" x14ac:dyDescent="0.25">
      <c r="A415" s="233"/>
    </row>
    <row r="416" spans="1:1" ht="12.5" x14ac:dyDescent="0.25">
      <c r="A416" s="233"/>
    </row>
    <row r="417" spans="1:1" ht="12.5" x14ac:dyDescent="0.25">
      <c r="A417" s="233"/>
    </row>
    <row r="418" spans="1:1" ht="12.5" x14ac:dyDescent="0.25">
      <c r="A418" s="233"/>
    </row>
    <row r="419" spans="1:1" ht="12.5" x14ac:dyDescent="0.25">
      <c r="A419" s="233"/>
    </row>
    <row r="420" spans="1:1" ht="12.5" x14ac:dyDescent="0.25">
      <c r="A420" s="233"/>
    </row>
    <row r="421" spans="1:1" ht="12.5" x14ac:dyDescent="0.25">
      <c r="A421" s="233"/>
    </row>
    <row r="422" spans="1:1" ht="12.5" x14ac:dyDescent="0.25">
      <c r="A422" s="233"/>
    </row>
    <row r="423" spans="1:1" ht="12.5" x14ac:dyDescent="0.25">
      <c r="A423" s="233"/>
    </row>
    <row r="424" spans="1:1" ht="12.5" x14ac:dyDescent="0.25">
      <c r="A424" s="233"/>
    </row>
    <row r="425" spans="1:1" ht="12.5" x14ac:dyDescent="0.25">
      <c r="A425" s="233"/>
    </row>
    <row r="426" spans="1:1" ht="12.5" x14ac:dyDescent="0.25">
      <c r="A426" s="233"/>
    </row>
    <row r="427" spans="1:1" ht="12.5" x14ac:dyDescent="0.25">
      <c r="A427" s="233"/>
    </row>
    <row r="428" spans="1:1" ht="12.5" x14ac:dyDescent="0.25">
      <c r="A428" s="233"/>
    </row>
    <row r="429" spans="1:1" ht="12.5" x14ac:dyDescent="0.25">
      <c r="A429" s="233"/>
    </row>
    <row r="430" spans="1:1" ht="12.5" x14ac:dyDescent="0.25">
      <c r="A430" s="233"/>
    </row>
    <row r="431" spans="1:1" ht="12.5" x14ac:dyDescent="0.25">
      <c r="A431" s="233"/>
    </row>
    <row r="432" spans="1:1" ht="12.5" x14ac:dyDescent="0.25">
      <c r="A432" s="233"/>
    </row>
    <row r="433" spans="1:1" ht="12.5" x14ac:dyDescent="0.25">
      <c r="A433" s="233"/>
    </row>
    <row r="434" spans="1:1" ht="12.5" x14ac:dyDescent="0.25">
      <c r="A434" s="233"/>
    </row>
    <row r="435" spans="1:1" ht="12.5" x14ac:dyDescent="0.25">
      <c r="A435" s="233"/>
    </row>
    <row r="436" spans="1:1" ht="12.5" x14ac:dyDescent="0.25">
      <c r="A436" s="233"/>
    </row>
    <row r="437" spans="1:1" ht="12.5" x14ac:dyDescent="0.25">
      <c r="A437" s="233"/>
    </row>
    <row r="438" spans="1:1" ht="12.5" x14ac:dyDescent="0.25">
      <c r="A438" s="233"/>
    </row>
    <row r="439" spans="1:1" ht="12.5" x14ac:dyDescent="0.25">
      <c r="A439" s="233"/>
    </row>
    <row r="440" spans="1:1" ht="12.5" x14ac:dyDescent="0.25">
      <c r="A440" s="233"/>
    </row>
    <row r="441" spans="1:1" ht="12.5" x14ac:dyDescent="0.25">
      <c r="A441" s="233"/>
    </row>
    <row r="442" spans="1:1" ht="12.5" x14ac:dyDescent="0.25">
      <c r="A442" s="233"/>
    </row>
    <row r="443" spans="1:1" ht="12.5" x14ac:dyDescent="0.25">
      <c r="A443" s="233"/>
    </row>
    <row r="444" spans="1:1" ht="12.5" x14ac:dyDescent="0.25">
      <c r="A444" s="233"/>
    </row>
    <row r="445" spans="1:1" ht="12.5" x14ac:dyDescent="0.25">
      <c r="A445" s="233"/>
    </row>
    <row r="446" spans="1:1" ht="12.5" x14ac:dyDescent="0.25">
      <c r="A446" s="233"/>
    </row>
    <row r="447" spans="1:1" ht="12.5" x14ac:dyDescent="0.25">
      <c r="A447" s="233"/>
    </row>
    <row r="448" spans="1:1" ht="12.5" x14ac:dyDescent="0.25">
      <c r="A448" s="233"/>
    </row>
    <row r="449" spans="1:1" ht="12.5" x14ac:dyDescent="0.25">
      <c r="A449" s="233"/>
    </row>
    <row r="450" spans="1:1" ht="12.5" x14ac:dyDescent="0.25">
      <c r="A450" s="233"/>
    </row>
    <row r="451" spans="1:1" ht="12.5" x14ac:dyDescent="0.25">
      <c r="A451" s="233"/>
    </row>
    <row r="452" spans="1:1" ht="12.5" x14ac:dyDescent="0.25">
      <c r="A452" s="233"/>
    </row>
    <row r="453" spans="1:1" ht="12.5" x14ac:dyDescent="0.25">
      <c r="A453" s="233"/>
    </row>
    <row r="454" spans="1:1" ht="12.5" x14ac:dyDescent="0.25">
      <c r="A454" s="233"/>
    </row>
    <row r="455" spans="1:1" ht="12.5" x14ac:dyDescent="0.25">
      <c r="A455" s="233"/>
    </row>
    <row r="456" spans="1:1" ht="12.5" x14ac:dyDescent="0.25">
      <c r="A456" s="233"/>
    </row>
    <row r="457" spans="1:1" ht="12.5" x14ac:dyDescent="0.25">
      <c r="A457" s="233"/>
    </row>
    <row r="458" spans="1:1" ht="12.5" x14ac:dyDescent="0.25">
      <c r="A458" s="233"/>
    </row>
    <row r="459" spans="1:1" ht="12.5" x14ac:dyDescent="0.25">
      <c r="A459" s="233"/>
    </row>
    <row r="460" spans="1:1" ht="12.5" x14ac:dyDescent="0.25">
      <c r="A460" s="233"/>
    </row>
    <row r="461" spans="1:1" ht="12.5" x14ac:dyDescent="0.25">
      <c r="A461" s="233"/>
    </row>
    <row r="462" spans="1:1" ht="12.5" x14ac:dyDescent="0.25">
      <c r="A462" s="233"/>
    </row>
    <row r="463" spans="1:1" ht="12.5" x14ac:dyDescent="0.25">
      <c r="A463" s="233"/>
    </row>
    <row r="464" spans="1:1" ht="12.5" x14ac:dyDescent="0.25">
      <c r="A464" s="233"/>
    </row>
    <row r="465" spans="1:1" ht="12.5" x14ac:dyDescent="0.25">
      <c r="A465" s="233"/>
    </row>
    <row r="466" spans="1:1" ht="12.5" x14ac:dyDescent="0.25">
      <c r="A466" s="233"/>
    </row>
    <row r="467" spans="1:1" ht="12.5" x14ac:dyDescent="0.25">
      <c r="A467" s="233"/>
    </row>
    <row r="468" spans="1:1" ht="12.5" x14ac:dyDescent="0.25">
      <c r="A468" s="233"/>
    </row>
    <row r="469" spans="1:1" ht="12.5" x14ac:dyDescent="0.25">
      <c r="A469" s="233"/>
    </row>
    <row r="470" spans="1:1" ht="12.5" x14ac:dyDescent="0.25">
      <c r="A470" s="233"/>
    </row>
    <row r="471" spans="1:1" ht="12.5" x14ac:dyDescent="0.25">
      <c r="A471" s="233"/>
    </row>
    <row r="472" spans="1:1" ht="12.5" x14ac:dyDescent="0.25">
      <c r="A472" s="233"/>
    </row>
    <row r="473" spans="1:1" ht="12.5" x14ac:dyDescent="0.25">
      <c r="A473" s="233"/>
    </row>
    <row r="474" spans="1:1" ht="12.5" x14ac:dyDescent="0.25">
      <c r="A474" s="233"/>
    </row>
    <row r="475" spans="1:1" ht="12.5" x14ac:dyDescent="0.25">
      <c r="A475" s="233"/>
    </row>
    <row r="476" spans="1:1" ht="12.5" x14ac:dyDescent="0.25">
      <c r="A476" s="233"/>
    </row>
    <row r="477" spans="1:1" ht="12.5" x14ac:dyDescent="0.25">
      <c r="A477" s="233"/>
    </row>
    <row r="478" spans="1:1" ht="12.5" x14ac:dyDescent="0.25">
      <c r="A478" s="233"/>
    </row>
    <row r="479" spans="1:1" ht="12.5" x14ac:dyDescent="0.25">
      <c r="A479" s="233"/>
    </row>
    <row r="480" spans="1:1" ht="12.5" x14ac:dyDescent="0.25">
      <c r="A480" s="233"/>
    </row>
    <row r="481" spans="1:1" ht="12.5" x14ac:dyDescent="0.25">
      <c r="A481" s="233"/>
    </row>
    <row r="482" spans="1:1" ht="12.5" x14ac:dyDescent="0.25">
      <c r="A482" s="233"/>
    </row>
    <row r="483" spans="1:1" ht="12.5" x14ac:dyDescent="0.25">
      <c r="A483" s="233"/>
    </row>
    <row r="484" spans="1:1" ht="12.5" x14ac:dyDescent="0.25">
      <c r="A484" s="233"/>
    </row>
    <row r="485" spans="1:1" ht="12.5" x14ac:dyDescent="0.25">
      <c r="A485" s="233"/>
    </row>
    <row r="486" spans="1:1" ht="12.5" x14ac:dyDescent="0.25">
      <c r="A486" s="233"/>
    </row>
    <row r="487" spans="1:1" ht="12.5" x14ac:dyDescent="0.25">
      <c r="A487" s="233"/>
    </row>
    <row r="488" spans="1:1" ht="12.5" x14ac:dyDescent="0.25">
      <c r="A488" s="233"/>
    </row>
    <row r="489" spans="1:1" ht="12.5" x14ac:dyDescent="0.25">
      <c r="A489" s="233"/>
    </row>
    <row r="490" spans="1:1" ht="12.5" x14ac:dyDescent="0.25">
      <c r="A490" s="233"/>
    </row>
    <row r="491" spans="1:1" ht="12.5" x14ac:dyDescent="0.25">
      <c r="A491" s="233"/>
    </row>
    <row r="492" spans="1:1" ht="12.5" x14ac:dyDescent="0.25">
      <c r="A492" s="233"/>
    </row>
    <row r="493" spans="1:1" ht="12.5" x14ac:dyDescent="0.25">
      <c r="A493" s="233"/>
    </row>
    <row r="494" spans="1:1" ht="12.5" x14ac:dyDescent="0.25">
      <c r="A494" s="233"/>
    </row>
    <row r="495" spans="1:1" ht="12.5" x14ac:dyDescent="0.25">
      <c r="A495" s="233"/>
    </row>
    <row r="496" spans="1:1" ht="12.5" x14ac:dyDescent="0.25">
      <c r="A496" s="233"/>
    </row>
    <row r="497" spans="1:1" ht="12.5" x14ac:dyDescent="0.25">
      <c r="A497" s="233"/>
    </row>
    <row r="498" spans="1:1" ht="12.5" x14ac:dyDescent="0.25">
      <c r="A498" s="233"/>
    </row>
    <row r="499" spans="1:1" ht="12.5" x14ac:dyDescent="0.25">
      <c r="A499" s="233"/>
    </row>
    <row r="500" spans="1:1" ht="12.5" x14ac:dyDescent="0.25">
      <c r="A500" s="233"/>
    </row>
    <row r="501" spans="1:1" ht="12.5" x14ac:dyDescent="0.25">
      <c r="A501" s="233"/>
    </row>
    <row r="502" spans="1:1" ht="12.5" x14ac:dyDescent="0.25">
      <c r="A502" s="233"/>
    </row>
    <row r="503" spans="1:1" ht="12.5" x14ac:dyDescent="0.25">
      <c r="A503" s="233"/>
    </row>
    <row r="504" spans="1:1" ht="12.5" x14ac:dyDescent="0.25">
      <c r="A504" s="233"/>
    </row>
    <row r="505" spans="1:1" ht="12.5" x14ac:dyDescent="0.25">
      <c r="A505" s="233"/>
    </row>
    <row r="506" spans="1:1" ht="12.5" x14ac:dyDescent="0.25">
      <c r="A506" s="233"/>
    </row>
    <row r="507" spans="1:1" ht="12.5" x14ac:dyDescent="0.25">
      <c r="A507" s="233"/>
    </row>
    <row r="508" spans="1:1" ht="12.5" x14ac:dyDescent="0.25">
      <c r="A508" s="233"/>
    </row>
    <row r="509" spans="1:1" ht="12.5" x14ac:dyDescent="0.25">
      <c r="A509" s="233"/>
    </row>
    <row r="510" spans="1:1" ht="12.5" x14ac:dyDescent="0.25">
      <c r="A510" s="233"/>
    </row>
    <row r="511" spans="1:1" ht="12.5" x14ac:dyDescent="0.25">
      <c r="A511" s="233"/>
    </row>
    <row r="512" spans="1:1" ht="12.5" x14ac:dyDescent="0.25">
      <c r="A512" s="233"/>
    </row>
    <row r="513" spans="1:1" ht="12.5" x14ac:dyDescent="0.25">
      <c r="A513" s="233"/>
    </row>
    <row r="514" spans="1:1" ht="12.5" x14ac:dyDescent="0.25">
      <c r="A514" s="233"/>
    </row>
    <row r="515" spans="1:1" ht="12.5" x14ac:dyDescent="0.25">
      <c r="A515" s="233"/>
    </row>
    <row r="516" spans="1:1" ht="12.5" x14ac:dyDescent="0.25">
      <c r="A516" s="233"/>
    </row>
    <row r="517" spans="1:1" ht="12.5" x14ac:dyDescent="0.25">
      <c r="A517" s="233"/>
    </row>
    <row r="518" spans="1:1" ht="12.5" x14ac:dyDescent="0.25">
      <c r="A518" s="233"/>
    </row>
    <row r="519" spans="1:1" ht="12.5" x14ac:dyDescent="0.25">
      <c r="A519" s="233"/>
    </row>
    <row r="520" spans="1:1" ht="12.5" x14ac:dyDescent="0.25">
      <c r="A520" s="233"/>
    </row>
    <row r="521" spans="1:1" ht="12.5" x14ac:dyDescent="0.25">
      <c r="A521" s="233"/>
    </row>
    <row r="522" spans="1:1" ht="12.5" x14ac:dyDescent="0.25">
      <c r="A522" s="233"/>
    </row>
    <row r="523" spans="1:1" ht="12.5" x14ac:dyDescent="0.25">
      <c r="A523" s="233"/>
    </row>
    <row r="524" spans="1:1" ht="12.5" x14ac:dyDescent="0.25">
      <c r="A524" s="233"/>
    </row>
    <row r="525" spans="1:1" ht="12.5" x14ac:dyDescent="0.25">
      <c r="A525" s="233"/>
    </row>
    <row r="526" spans="1:1" ht="12.5" x14ac:dyDescent="0.25">
      <c r="A526" s="233"/>
    </row>
    <row r="527" spans="1:1" ht="12.5" x14ac:dyDescent="0.25">
      <c r="A527" s="233"/>
    </row>
    <row r="528" spans="1:1" ht="12.5" x14ac:dyDescent="0.25">
      <c r="A528" s="233"/>
    </row>
    <row r="529" spans="1:1" ht="12.5" x14ac:dyDescent="0.25">
      <c r="A529" s="233"/>
    </row>
    <row r="530" spans="1:1" ht="12.5" x14ac:dyDescent="0.25">
      <c r="A530" s="233"/>
    </row>
    <row r="531" spans="1:1" ht="12.5" x14ac:dyDescent="0.25">
      <c r="A531" s="233"/>
    </row>
    <row r="532" spans="1:1" ht="12.5" x14ac:dyDescent="0.25">
      <c r="A532" s="233"/>
    </row>
    <row r="533" spans="1:1" ht="12.5" x14ac:dyDescent="0.25">
      <c r="A533" s="233"/>
    </row>
    <row r="534" spans="1:1" ht="12.5" x14ac:dyDescent="0.25">
      <c r="A534" s="233"/>
    </row>
    <row r="535" spans="1:1" ht="12.5" x14ac:dyDescent="0.25">
      <c r="A535" s="233"/>
    </row>
    <row r="536" spans="1:1" ht="12.5" x14ac:dyDescent="0.25">
      <c r="A536" s="233"/>
    </row>
    <row r="537" spans="1:1" ht="12.5" x14ac:dyDescent="0.25">
      <c r="A537" s="233"/>
    </row>
    <row r="538" spans="1:1" ht="12.5" x14ac:dyDescent="0.25">
      <c r="A538" s="233"/>
    </row>
    <row r="539" spans="1:1" ht="12.5" x14ac:dyDescent="0.25">
      <c r="A539" s="233"/>
    </row>
    <row r="540" spans="1:1" ht="12.5" x14ac:dyDescent="0.25">
      <c r="A540" s="233"/>
    </row>
    <row r="541" spans="1:1" ht="12.5" x14ac:dyDescent="0.25">
      <c r="A541" s="233"/>
    </row>
    <row r="542" spans="1:1" ht="12.5" x14ac:dyDescent="0.25">
      <c r="A542" s="233"/>
    </row>
    <row r="543" spans="1:1" ht="12.5" x14ac:dyDescent="0.25">
      <c r="A543" s="233"/>
    </row>
    <row r="544" spans="1:1" ht="12.5" x14ac:dyDescent="0.25">
      <c r="A544" s="233"/>
    </row>
    <row r="545" spans="1:1" ht="12.5" x14ac:dyDescent="0.25">
      <c r="A545" s="233"/>
    </row>
    <row r="546" spans="1:1" ht="12.5" x14ac:dyDescent="0.25">
      <c r="A546" s="233"/>
    </row>
    <row r="547" spans="1:1" ht="12.5" x14ac:dyDescent="0.25">
      <c r="A547" s="233"/>
    </row>
    <row r="548" spans="1:1" ht="12.5" x14ac:dyDescent="0.25">
      <c r="A548" s="233"/>
    </row>
    <row r="549" spans="1:1" ht="12.5" x14ac:dyDescent="0.25">
      <c r="A549" s="233"/>
    </row>
    <row r="550" spans="1:1" ht="12.5" x14ac:dyDescent="0.25">
      <c r="A550" s="233"/>
    </row>
    <row r="551" spans="1:1" ht="12.5" x14ac:dyDescent="0.25">
      <c r="A551" s="233"/>
    </row>
    <row r="552" spans="1:1" ht="12.5" x14ac:dyDescent="0.25">
      <c r="A552" s="233"/>
    </row>
    <row r="553" spans="1:1" ht="12.5" x14ac:dyDescent="0.25">
      <c r="A553" s="233"/>
    </row>
    <row r="554" spans="1:1" ht="12.5" x14ac:dyDescent="0.25">
      <c r="A554" s="233"/>
    </row>
    <row r="555" spans="1:1" ht="12.5" x14ac:dyDescent="0.25">
      <c r="A555" s="233"/>
    </row>
    <row r="556" spans="1:1" ht="12.5" x14ac:dyDescent="0.25">
      <c r="A556" s="233"/>
    </row>
    <row r="557" spans="1:1" ht="12.5" x14ac:dyDescent="0.25">
      <c r="A557" s="233"/>
    </row>
    <row r="558" spans="1:1" ht="12.5" x14ac:dyDescent="0.25">
      <c r="A558" s="233"/>
    </row>
    <row r="559" spans="1:1" ht="12.5" x14ac:dyDescent="0.25">
      <c r="A559" s="233"/>
    </row>
    <row r="560" spans="1:1" ht="12.5" x14ac:dyDescent="0.25">
      <c r="A560" s="233"/>
    </row>
    <row r="561" spans="1:1" ht="12.5" x14ac:dyDescent="0.25">
      <c r="A561" s="233"/>
    </row>
    <row r="562" spans="1:1" ht="12.5" x14ac:dyDescent="0.25">
      <c r="A562" s="233"/>
    </row>
    <row r="563" spans="1:1" ht="12.5" x14ac:dyDescent="0.25">
      <c r="A563" s="233"/>
    </row>
    <row r="564" spans="1:1" ht="12.5" x14ac:dyDescent="0.25">
      <c r="A564" s="233"/>
    </row>
    <row r="565" spans="1:1" ht="12.5" x14ac:dyDescent="0.25">
      <c r="A565" s="233"/>
    </row>
    <row r="566" spans="1:1" ht="12.5" x14ac:dyDescent="0.25">
      <c r="A566" s="233"/>
    </row>
    <row r="567" spans="1:1" ht="12.5" x14ac:dyDescent="0.25">
      <c r="A567" s="233"/>
    </row>
    <row r="568" spans="1:1" ht="12.5" x14ac:dyDescent="0.25">
      <c r="A568" s="233"/>
    </row>
    <row r="569" spans="1:1" ht="12.5" x14ac:dyDescent="0.25">
      <c r="A569" s="233"/>
    </row>
    <row r="570" spans="1:1" ht="12.5" x14ac:dyDescent="0.25">
      <c r="A570" s="233"/>
    </row>
    <row r="571" spans="1:1" ht="12.5" x14ac:dyDescent="0.25">
      <c r="A571" s="233"/>
    </row>
    <row r="572" spans="1:1" ht="12.5" x14ac:dyDescent="0.25">
      <c r="A572" s="233"/>
    </row>
    <row r="573" spans="1:1" ht="12.5" x14ac:dyDescent="0.25">
      <c r="A573" s="233"/>
    </row>
    <row r="574" spans="1:1" ht="12.5" x14ac:dyDescent="0.25">
      <c r="A574" s="233"/>
    </row>
    <row r="575" spans="1:1" ht="12.5" x14ac:dyDescent="0.25">
      <c r="A575" s="233"/>
    </row>
    <row r="576" spans="1:1" ht="12.5" x14ac:dyDescent="0.25">
      <c r="A576" s="233"/>
    </row>
    <row r="577" spans="1:1" ht="12.5" x14ac:dyDescent="0.25">
      <c r="A577" s="233"/>
    </row>
    <row r="578" spans="1:1" ht="12.5" x14ac:dyDescent="0.25">
      <c r="A578" s="233"/>
    </row>
    <row r="579" spans="1:1" ht="12.5" x14ac:dyDescent="0.25">
      <c r="A579" s="233"/>
    </row>
    <row r="580" spans="1:1" ht="12.5" x14ac:dyDescent="0.25">
      <c r="A580" s="233"/>
    </row>
    <row r="581" spans="1:1" ht="12.5" x14ac:dyDescent="0.25">
      <c r="A581" s="233"/>
    </row>
    <row r="582" spans="1:1" ht="12.5" x14ac:dyDescent="0.25">
      <c r="A582" s="233"/>
    </row>
    <row r="583" spans="1:1" ht="12.5" x14ac:dyDescent="0.25">
      <c r="A583" s="233"/>
    </row>
    <row r="584" spans="1:1" ht="12.5" x14ac:dyDescent="0.25">
      <c r="A584" s="233"/>
    </row>
    <row r="585" spans="1:1" ht="12.5" x14ac:dyDescent="0.25">
      <c r="A585" s="233"/>
    </row>
    <row r="586" spans="1:1" ht="12.5" x14ac:dyDescent="0.25">
      <c r="A586" s="233"/>
    </row>
    <row r="587" spans="1:1" ht="12.5" x14ac:dyDescent="0.25">
      <c r="A587" s="233"/>
    </row>
    <row r="588" spans="1:1" ht="12.5" x14ac:dyDescent="0.25">
      <c r="A588" s="233"/>
    </row>
    <row r="589" spans="1:1" ht="12.5" x14ac:dyDescent="0.25">
      <c r="A589" s="233"/>
    </row>
    <row r="590" spans="1:1" ht="12.5" x14ac:dyDescent="0.25">
      <c r="A590" s="233"/>
    </row>
    <row r="591" spans="1:1" ht="12.5" x14ac:dyDescent="0.25">
      <c r="A591" s="233"/>
    </row>
    <row r="592" spans="1:1" ht="12.5" x14ac:dyDescent="0.25">
      <c r="A592" s="233"/>
    </row>
    <row r="593" spans="1:1" ht="12.5" x14ac:dyDescent="0.25">
      <c r="A593" s="233"/>
    </row>
    <row r="594" spans="1:1" ht="12.5" x14ac:dyDescent="0.25">
      <c r="A594" s="233"/>
    </row>
    <row r="595" spans="1:1" ht="12.5" x14ac:dyDescent="0.25">
      <c r="A595" s="233"/>
    </row>
    <row r="596" spans="1:1" ht="12.5" x14ac:dyDescent="0.25">
      <c r="A596" s="233"/>
    </row>
    <row r="597" spans="1:1" ht="12.5" x14ac:dyDescent="0.25">
      <c r="A597" s="233"/>
    </row>
    <row r="598" spans="1:1" ht="12.5" x14ac:dyDescent="0.25">
      <c r="A598" s="233"/>
    </row>
    <row r="599" spans="1:1" ht="12.5" x14ac:dyDescent="0.25">
      <c r="A599" s="233"/>
    </row>
    <row r="600" spans="1:1" ht="12.5" x14ac:dyDescent="0.25">
      <c r="A600" s="233"/>
    </row>
    <row r="601" spans="1:1" ht="12.5" x14ac:dyDescent="0.25">
      <c r="A601" s="233"/>
    </row>
    <row r="602" spans="1:1" ht="12.5" x14ac:dyDescent="0.25">
      <c r="A602" s="233"/>
    </row>
    <row r="603" spans="1:1" ht="12.5" x14ac:dyDescent="0.25">
      <c r="A603" s="233"/>
    </row>
    <row r="604" spans="1:1" ht="12.5" x14ac:dyDescent="0.25">
      <c r="A604" s="233"/>
    </row>
    <row r="605" spans="1:1" ht="12.5" x14ac:dyDescent="0.25">
      <c r="A605" s="233"/>
    </row>
    <row r="606" spans="1:1" ht="12.5" x14ac:dyDescent="0.25">
      <c r="A606" s="233"/>
    </row>
    <row r="607" spans="1:1" ht="12.5" x14ac:dyDescent="0.25">
      <c r="A607" s="233"/>
    </row>
    <row r="608" spans="1:1" ht="12.5" x14ac:dyDescent="0.25">
      <c r="A608" s="233"/>
    </row>
    <row r="609" spans="1:1" ht="12.5" x14ac:dyDescent="0.25">
      <c r="A609" s="233"/>
    </row>
    <row r="610" spans="1:1" ht="12.5" x14ac:dyDescent="0.25">
      <c r="A610" s="233"/>
    </row>
    <row r="611" spans="1:1" ht="12.5" x14ac:dyDescent="0.25">
      <c r="A611" s="233"/>
    </row>
    <row r="612" spans="1:1" ht="12.5" x14ac:dyDescent="0.25">
      <c r="A612" s="233"/>
    </row>
    <row r="613" spans="1:1" ht="12.5" x14ac:dyDescent="0.25">
      <c r="A613" s="233"/>
    </row>
    <row r="614" spans="1:1" ht="12.5" x14ac:dyDescent="0.25">
      <c r="A614" s="233"/>
    </row>
    <row r="615" spans="1:1" ht="12.5" x14ac:dyDescent="0.25">
      <c r="A615" s="233"/>
    </row>
    <row r="616" spans="1:1" ht="12.5" x14ac:dyDescent="0.25">
      <c r="A616" s="233"/>
    </row>
    <row r="617" spans="1:1" ht="12.5" x14ac:dyDescent="0.25">
      <c r="A617" s="233"/>
    </row>
    <row r="618" spans="1:1" ht="12.5" x14ac:dyDescent="0.25">
      <c r="A618" s="233"/>
    </row>
    <row r="619" spans="1:1" ht="12.5" x14ac:dyDescent="0.25">
      <c r="A619" s="233"/>
    </row>
    <row r="620" spans="1:1" ht="12.5" x14ac:dyDescent="0.25">
      <c r="A620" s="233"/>
    </row>
    <row r="621" spans="1:1" ht="12.5" x14ac:dyDescent="0.25">
      <c r="A621" s="233"/>
    </row>
    <row r="622" spans="1:1" ht="12.5" x14ac:dyDescent="0.25">
      <c r="A622" s="233"/>
    </row>
    <row r="623" spans="1:1" ht="12.5" x14ac:dyDescent="0.25">
      <c r="A623" s="233"/>
    </row>
    <row r="624" spans="1:1" ht="12.5" x14ac:dyDescent="0.25">
      <c r="A624" s="233"/>
    </row>
    <row r="625" spans="1:1" ht="12.5" x14ac:dyDescent="0.25">
      <c r="A625" s="233"/>
    </row>
    <row r="626" spans="1:1" ht="12.5" x14ac:dyDescent="0.25">
      <c r="A626" s="233"/>
    </row>
    <row r="627" spans="1:1" ht="12.5" x14ac:dyDescent="0.25">
      <c r="A627" s="233"/>
    </row>
    <row r="628" spans="1:1" ht="12.5" x14ac:dyDescent="0.25">
      <c r="A628" s="233"/>
    </row>
    <row r="629" spans="1:1" ht="12.5" x14ac:dyDescent="0.25">
      <c r="A629" s="233"/>
    </row>
    <row r="630" spans="1:1" ht="12.5" x14ac:dyDescent="0.25">
      <c r="A630" s="233"/>
    </row>
    <row r="631" spans="1:1" ht="12.5" x14ac:dyDescent="0.25">
      <c r="A631" s="233"/>
    </row>
    <row r="632" spans="1:1" ht="12.5" x14ac:dyDescent="0.25">
      <c r="A632" s="233"/>
    </row>
    <row r="633" spans="1:1" ht="12.5" x14ac:dyDescent="0.25">
      <c r="A633" s="233"/>
    </row>
    <row r="634" spans="1:1" ht="12.5" x14ac:dyDescent="0.25">
      <c r="A634" s="233"/>
    </row>
    <row r="635" spans="1:1" ht="12.5" x14ac:dyDescent="0.25">
      <c r="A635" s="233"/>
    </row>
    <row r="636" spans="1:1" ht="12.5" x14ac:dyDescent="0.25">
      <c r="A636" s="233"/>
    </row>
    <row r="637" spans="1:1" ht="12.5" x14ac:dyDescent="0.25">
      <c r="A637" s="233"/>
    </row>
    <row r="638" spans="1:1" ht="12.5" x14ac:dyDescent="0.25">
      <c r="A638" s="233"/>
    </row>
    <row r="639" spans="1:1" ht="12.5" x14ac:dyDescent="0.25">
      <c r="A639" s="233"/>
    </row>
    <row r="640" spans="1:1" ht="12.5" x14ac:dyDescent="0.25">
      <c r="A640" s="233"/>
    </row>
    <row r="641" spans="1:1" ht="12.5" x14ac:dyDescent="0.25">
      <c r="A641" s="233"/>
    </row>
    <row r="642" spans="1:1" ht="12.5" x14ac:dyDescent="0.25">
      <c r="A642" s="233"/>
    </row>
    <row r="643" spans="1:1" ht="12.5" x14ac:dyDescent="0.25">
      <c r="A643" s="233"/>
    </row>
    <row r="644" spans="1:1" ht="12.5" x14ac:dyDescent="0.25">
      <c r="A644" s="233"/>
    </row>
    <row r="645" spans="1:1" ht="12.5" x14ac:dyDescent="0.25">
      <c r="A645" s="233"/>
    </row>
    <row r="646" spans="1:1" ht="12.5" x14ac:dyDescent="0.25">
      <c r="A646" s="233"/>
    </row>
    <row r="647" spans="1:1" ht="12.5" x14ac:dyDescent="0.25">
      <c r="A647" s="233"/>
    </row>
    <row r="648" spans="1:1" ht="12.5" x14ac:dyDescent="0.25">
      <c r="A648" s="233"/>
    </row>
    <row r="649" spans="1:1" ht="12.5" x14ac:dyDescent="0.25">
      <c r="A649" s="233"/>
    </row>
    <row r="650" spans="1:1" ht="12.5" x14ac:dyDescent="0.25">
      <c r="A650" s="233"/>
    </row>
    <row r="651" spans="1:1" ht="12.5" x14ac:dyDescent="0.25">
      <c r="A651" s="233"/>
    </row>
    <row r="652" spans="1:1" ht="12.5" x14ac:dyDescent="0.25">
      <c r="A652" s="233"/>
    </row>
    <row r="653" spans="1:1" ht="12.5" x14ac:dyDescent="0.25">
      <c r="A653" s="233"/>
    </row>
    <row r="654" spans="1:1" ht="12.5" x14ac:dyDescent="0.25">
      <c r="A654" s="233"/>
    </row>
    <row r="655" spans="1:1" ht="12.5" x14ac:dyDescent="0.25">
      <c r="A655" s="233"/>
    </row>
    <row r="656" spans="1:1" ht="12.5" x14ac:dyDescent="0.25">
      <c r="A656" s="233"/>
    </row>
    <row r="657" spans="1:1" ht="12.5" x14ac:dyDescent="0.25">
      <c r="A657" s="233"/>
    </row>
    <row r="658" spans="1:1" ht="12.5" x14ac:dyDescent="0.25">
      <c r="A658" s="233"/>
    </row>
    <row r="659" spans="1:1" ht="12.5" x14ac:dyDescent="0.25">
      <c r="A659" s="233"/>
    </row>
    <row r="660" spans="1:1" ht="12.5" x14ac:dyDescent="0.25">
      <c r="A660" s="233"/>
    </row>
    <row r="661" spans="1:1" ht="12.5" x14ac:dyDescent="0.25">
      <c r="A661" s="233"/>
    </row>
    <row r="662" spans="1:1" ht="12.5" x14ac:dyDescent="0.25">
      <c r="A662" s="233"/>
    </row>
    <row r="663" spans="1:1" ht="12.5" x14ac:dyDescent="0.25">
      <c r="A663" s="233"/>
    </row>
    <row r="664" spans="1:1" ht="12.5" x14ac:dyDescent="0.25">
      <c r="A664" s="233"/>
    </row>
    <row r="665" spans="1:1" ht="12.5" x14ac:dyDescent="0.25">
      <c r="A665" s="233"/>
    </row>
    <row r="666" spans="1:1" ht="12.5" x14ac:dyDescent="0.25">
      <c r="A666" s="233"/>
    </row>
    <row r="667" spans="1:1" ht="12.5" x14ac:dyDescent="0.25">
      <c r="A667" s="233"/>
    </row>
    <row r="668" spans="1:1" ht="12.5" x14ac:dyDescent="0.25">
      <c r="A668" s="233"/>
    </row>
    <row r="669" spans="1:1" ht="12.5" x14ac:dyDescent="0.25">
      <c r="A669" s="233"/>
    </row>
    <row r="670" spans="1:1" ht="12.5" x14ac:dyDescent="0.25">
      <c r="A670" s="233"/>
    </row>
    <row r="671" spans="1:1" ht="12.5" x14ac:dyDescent="0.25">
      <c r="A671" s="233"/>
    </row>
    <row r="672" spans="1:1" ht="12.5" x14ac:dyDescent="0.25">
      <c r="A672" s="233"/>
    </row>
    <row r="673" spans="1:1" ht="12.5" x14ac:dyDescent="0.25">
      <c r="A673" s="233"/>
    </row>
    <row r="674" spans="1:1" ht="12.5" x14ac:dyDescent="0.25">
      <c r="A674" s="233"/>
    </row>
    <row r="675" spans="1:1" ht="12.5" x14ac:dyDescent="0.25">
      <c r="A675" s="233"/>
    </row>
    <row r="676" spans="1:1" ht="12.5" x14ac:dyDescent="0.25">
      <c r="A676" s="233"/>
    </row>
    <row r="677" spans="1:1" ht="12.5" x14ac:dyDescent="0.25">
      <c r="A677" s="233"/>
    </row>
    <row r="678" spans="1:1" ht="12.5" x14ac:dyDescent="0.25">
      <c r="A678" s="233"/>
    </row>
    <row r="679" spans="1:1" ht="12.5" x14ac:dyDescent="0.25">
      <c r="A679" s="233"/>
    </row>
    <row r="680" spans="1:1" ht="12.5" x14ac:dyDescent="0.25">
      <c r="A680" s="233"/>
    </row>
    <row r="681" spans="1:1" ht="12.5" x14ac:dyDescent="0.25">
      <c r="A681" s="233"/>
    </row>
    <row r="682" spans="1:1" ht="12.5" x14ac:dyDescent="0.25">
      <c r="A682" s="233"/>
    </row>
    <row r="683" spans="1:1" ht="12.5" x14ac:dyDescent="0.25">
      <c r="A683" s="233"/>
    </row>
    <row r="684" spans="1:1" ht="12.5" x14ac:dyDescent="0.25">
      <c r="A684" s="233"/>
    </row>
    <row r="685" spans="1:1" ht="12.5" x14ac:dyDescent="0.25">
      <c r="A685" s="233"/>
    </row>
    <row r="686" spans="1:1" ht="12.5" x14ac:dyDescent="0.25">
      <c r="A686" s="233"/>
    </row>
    <row r="687" spans="1:1" ht="12.5" x14ac:dyDescent="0.25">
      <c r="A687" s="233"/>
    </row>
    <row r="688" spans="1:1" ht="12.5" x14ac:dyDescent="0.25">
      <c r="A688" s="233"/>
    </row>
    <row r="689" spans="1:1" ht="12.5" x14ac:dyDescent="0.25">
      <c r="A689" s="233"/>
    </row>
    <row r="690" spans="1:1" ht="12.5" x14ac:dyDescent="0.25">
      <c r="A690" s="233"/>
    </row>
    <row r="691" spans="1:1" ht="12.5" x14ac:dyDescent="0.25">
      <c r="A691" s="233"/>
    </row>
    <row r="692" spans="1:1" ht="12.5" x14ac:dyDescent="0.25">
      <c r="A692" s="233"/>
    </row>
    <row r="693" spans="1:1" ht="12.5" x14ac:dyDescent="0.25">
      <c r="A693" s="233"/>
    </row>
    <row r="694" spans="1:1" ht="12.5" x14ac:dyDescent="0.25">
      <c r="A694" s="233"/>
    </row>
    <row r="695" spans="1:1" ht="12.5" x14ac:dyDescent="0.25">
      <c r="A695" s="233"/>
    </row>
    <row r="696" spans="1:1" ht="12.5" x14ac:dyDescent="0.25">
      <c r="A696" s="233"/>
    </row>
    <row r="697" spans="1:1" ht="12.5" x14ac:dyDescent="0.25">
      <c r="A697" s="233"/>
    </row>
    <row r="698" spans="1:1" ht="12.5" x14ac:dyDescent="0.25">
      <c r="A698" s="233"/>
    </row>
    <row r="699" spans="1:1" ht="12.5" x14ac:dyDescent="0.25">
      <c r="A699" s="233"/>
    </row>
    <row r="700" spans="1:1" ht="12.5" x14ac:dyDescent="0.25">
      <c r="A700" s="233"/>
    </row>
    <row r="701" spans="1:1" ht="12.5" x14ac:dyDescent="0.25">
      <c r="A701" s="233"/>
    </row>
    <row r="702" spans="1:1" ht="12.5" x14ac:dyDescent="0.25">
      <c r="A702" s="233"/>
    </row>
    <row r="703" spans="1:1" ht="12.5" x14ac:dyDescent="0.25">
      <c r="A703" s="233"/>
    </row>
    <row r="704" spans="1:1" ht="12.5" x14ac:dyDescent="0.25">
      <c r="A704" s="233"/>
    </row>
    <row r="705" spans="1:1" ht="12.5" x14ac:dyDescent="0.25">
      <c r="A705" s="233"/>
    </row>
    <row r="706" spans="1:1" ht="12.5" x14ac:dyDescent="0.25">
      <c r="A706" s="233"/>
    </row>
    <row r="707" spans="1:1" ht="12.5" x14ac:dyDescent="0.25">
      <c r="A707" s="233"/>
    </row>
    <row r="708" spans="1:1" ht="12.5" x14ac:dyDescent="0.25">
      <c r="A708" s="233"/>
    </row>
    <row r="709" spans="1:1" ht="12.5" x14ac:dyDescent="0.25">
      <c r="A709" s="233"/>
    </row>
    <row r="710" spans="1:1" ht="12.5" x14ac:dyDescent="0.25">
      <c r="A710" s="233"/>
    </row>
    <row r="711" spans="1:1" ht="12.5" x14ac:dyDescent="0.25">
      <c r="A711" s="233"/>
    </row>
    <row r="712" spans="1:1" ht="12.5" x14ac:dyDescent="0.25">
      <c r="A712" s="233"/>
    </row>
    <row r="713" spans="1:1" ht="12.5" x14ac:dyDescent="0.25">
      <c r="A713" s="233"/>
    </row>
    <row r="714" spans="1:1" ht="12.5" x14ac:dyDescent="0.25">
      <c r="A714" s="233"/>
    </row>
    <row r="715" spans="1:1" ht="12.5" x14ac:dyDescent="0.25">
      <c r="A715" s="233"/>
    </row>
    <row r="716" spans="1:1" ht="12.5" x14ac:dyDescent="0.25">
      <c r="A716" s="233"/>
    </row>
    <row r="717" spans="1:1" ht="12.5" x14ac:dyDescent="0.25">
      <c r="A717" s="233"/>
    </row>
    <row r="718" spans="1:1" ht="12.5" x14ac:dyDescent="0.25">
      <c r="A718" s="233"/>
    </row>
    <row r="719" spans="1:1" ht="12.5" x14ac:dyDescent="0.25">
      <c r="A719" s="233"/>
    </row>
    <row r="720" spans="1:1" ht="12.5" x14ac:dyDescent="0.25">
      <c r="A720" s="233"/>
    </row>
    <row r="721" spans="1:1" ht="12.5" x14ac:dyDescent="0.25">
      <c r="A721" s="233"/>
    </row>
    <row r="722" spans="1:1" ht="12.5" x14ac:dyDescent="0.25">
      <c r="A722" s="233"/>
    </row>
    <row r="723" spans="1:1" ht="12.5" x14ac:dyDescent="0.25">
      <c r="A723" s="233"/>
    </row>
    <row r="724" spans="1:1" ht="12.5" x14ac:dyDescent="0.25">
      <c r="A724" s="233"/>
    </row>
    <row r="725" spans="1:1" ht="12.5" x14ac:dyDescent="0.25">
      <c r="A725" s="233"/>
    </row>
    <row r="726" spans="1:1" ht="12.5" x14ac:dyDescent="0.25">
      <c r="A726" s="233"/>
    </row>
    <row r="727" spans="1:1" ht="12.5" x14ac:dyDescent="0.25">
      <c r="A727" s="233"/>
    </row>
    <row r="728" spans="1:1" ht="12.5" x14ac:dyDescent="0.25">
      <c r="A728" s="233"/>
    </row>
    <row r="729" spans="1:1" ht="12.5" x14ac:dyDescent="0.25">
      <c r="A729" s="233"/>
    </row>
    <row r="730" spans="1:1" ht="12.5" x14ac:dyDescent="0.25">
      <c r="A730" s="233"/>
    </row>
    <row r="731" spans="1:1" ht="12.5" x14ac:dyDescent="0.25">
      <c r="A731" s="233"/>
    </row>
    <row r="732" spans="1:1" ht="12.5" x14ac:dyDescent="0.25">
      <c r="A732" s="233"/>
    </row>
    <row r="733" spans="1:1" ht="12.5" x14ac:dyDescent="0.25">
      <c r="A733" s="233"/>
    </row>
    <row r="734" spans="1:1" ht="12.5" x14ac:dyDescent="0.25">
      <c r="A734" s="233"/>
    </row>
    <row r="735" spans="1:1" ht="12.5" x14ac:dyDescent="0.25">
      <c r="A735" s="233"/>
    </row>
    <row r="736" spans="1:1" ht="12.5" x14ac:dyDescent="0.25">
      <c r="A736" s="233"/>
    </row>
    <row r="737" spans="1:1" ht="12.5" x14ac:dyDescent="0.25">
      <c r="A737" s="233"/>
    </row>
    <row r="738" spans="1:1" ht="12.5" x14ac:dyDescent="0.25">
      <c r="A738" s="233"/>
    </row>
    <row r="739" spans="1:1" ht="12.5" x14ac:dyDescent="0.25">
      <c r="A739" s="233"/>
    </row>
    <row r="740" spans="1:1" ht="12.5" x14ac:dyDescent="0.25">
      <c r="A740" s="233"/>
    </row>
    <row r="741" spans="1:1" ht="12.5" x14ac:dyDescent="0.25">
      <c r="A741" s="233"/>
    </row>
    <row r="742" spans="1:1" ht="12.5" x14ac:dyDescent="0.25">
      <c r="A742" s="233"/>
    </row>
    <row r="743" spans="1:1" ht="12.5" x14ac:dyDescent="0.25">
      <c r="A743" s="233"/>
    </row>
    <row r="744" spans="1:1" ht="12.5" x14ac:dyDescent="0.25">
      <c r="A744" s="233"/>
    </row>
    <row r="745" spans="1:1" ht="12.5" x14ac:dyDescent="0.25">
      <c r="A745" s="233"/>
    </row>
    <row r="746" spans="1:1" ht="12.5" x14ac:dyDescent="0.25">
      <c r="A746" s="233"/>
    </row>
    <row r="747" spans="1:1" ht="12.5" x14ac:dyDescent="0.25">
      <c r="A747" s="233"/>
    </row>
    <row r="748" spans="1:1" ht="12.5" x14ac:dyDescent="0.25">
      <c r="A748" s="233"/>
    </row>
    <row r="749" spans="1:1" ht="12.5" x14ac:dyDescent="0.25">
      <c r="A749" s="233"/>
    </row>
    <row r="750" spans="1:1" ht="12.5" x14ac:dyDescent="0.25">
      <c r="A750" s="233"/>
    </row>
    <row r="751" spans="1:1" ht="12.5" x14ac:dyDescent="0.25">
      <c r="A751" s="233"/>
    </row>
    <row r="752" spans="1:1" ht="12.5" x14ac:dyDescent="0.25">
      <c r="A752" s="233"/>
    </row>
    <row r="753" spans="1:1" ht="12.5" x14ac:dyDescent="0.25">
      <c r="A753" s="233"/>
    </row>
    <row r="754" spans="1:1" ht="12.5" x14ac:dyDescent="0.25">
      <c r="A754" s="233"/>
    </row>
    <row r="755" spans="1:1" ht="12.5" x14ac:dyDescent="0.25">
      <c r="A755" s="233"/>
    </row>
    <row r="756" spans="1:1" ht="12.5" x14ac:dyDescent="0.25">
      <c r="A756" s="233"/>
    </row>
    <row r="757" spans="1:1" ht="12.5" x14ac:dyDescent="0.25">
      <c r="A757" s="233"/>
    </row>
    <row r="758" spans="1:1" ht="12.5" x14ac:dyDescent="0.25">
      <c r="A758" s="233"/>
    </row>
    <row r="759" spans="1:1" ht="12.5" x14ac:dyDescent="0.25">
      <c r="A759" s="233"/>
    </row>
    <row r="760" spans="1:1" ht="12.5" x14ac:dyDescent="0.25">
      <c r="A760" s="233"/>
    </row>
    <row r="761" spans="1:1" ht="12.5" x14ac:dyDescent="0.25">
      <c r="A761" s="233"/>
    </row>
    <row r="762" spans="1:1" ht="12.5" x14ac:dyDescent="0.25">
      <c r="A762" s="233"/>
    </row>
    <row r="763" spans="1:1" ht="12.5" x14ac:dyDescent="0.25">
      <c r="A763" s="233"/>
    </row>
    <row r="764" spans="1:1" ht="12.5" x14ac:dyDescent="0.25">
      <c r="A764" s="233"/>
    </row>
    <row r="765" spans="1:1" ht="12.5" x14ac:dyDescent="0.25">
      <c r="A765" s="233"/>
    </row>
    <row r="766" spans="1:1" ht="12.5" x14ac:dyDescent="0.25">
      <c r="A766" s="233"/>
    </row>
    <row r="767" spans="1:1" ht="12.5" x14ac:dyDescent="0.25">
      <c r="A767" s="233"/>
    </row>
    <row r="768" spans="1:1" ht="12.5" x14ac:dyDescent="0.25">
      <c r="A768" s="233"/>
    </row>
    <row r="769" spans="1:1" ht="12.5" x14ac:dyDescent="0.25">
      <c r="A769" s="233"/>
    </row>
    <row r="770" spans="1:1" ht="12.5" x14ac:dyDescent="0.25">
      <c r="A770" s="233"/>
    </row>
    <row r="771" spans="1:1" ht="12.5" x14ac:dyDescent="0.25">
      <c r="A771" s="233"/>
    </row>
    <row r="772" spans="1:1" ht="12.5" x14ac:dyDescent="0.25">
      <c r="A772" s="233"/>
    </row>
    <row r="773" spans="1:1" ht="12.5" x14ac:dyDescent="0.25">
      <c r="A773" s="233"/>
    </row>
    <row r="774" spans="1:1" ht="12.5" x14ac:dyDescent="0.25">
      <c r="A774" s="233"/>
    </row>
    <row r="775" spans="1:1" ht="12.5" x14ac:dyDescent="0.25">
      <c r="A775" s="233"/>
    </row>
    <row r="776" spans="1:1" ht="12.5" x14ac:dyDescent="0.25">
      <c r="A776" s="233"/>
    </row>
    <row r="777" spans="1:1" ht="12.5" x14ac:dyDescent="0.25">
      <c r="A777" s="233"/>
    </row>
    <row r="778" spans="1:1" ht="12.5" x14ac:dyDescent="0.25">
      <c r="A778" s="233"/>
    </row>
    <row r="779" spans="1:1" ht="12.5" x14ac:dyDescent="0.25">
      <c r="A779" s="233"/>
    </row>
    <row r="780" spans="1:1" ht="12.5" x14ac:dyDescent="0.25">
      <c r="A780" s="233"/>
    </row>
    <row r="781" spans="1:1" ht="12.5" x14ac:dyDescent="0.25">
      <c r="A781" s="233"/>
    </row>
    <row r="782" spans="1:1" ht="12.5" x14ac:dyDescent="0.25">
      <c r="A782" s="233"/>
    </row>
    <row r="783" spans="1:1" ht="12.5" x14ac:dyDescent="0.25">
      <c r="A783" s="233"/>
    </row>
    <row r="784" spans="1:1" ht="12.5" x14ac:dyDescent="0.25">
      <c r="A784" s="233"/>
    </row>
    <row r="785" spans="1:1" ht="12.5" x14ac:dyDescent="0.25">
      <c r="A785" s="233"/>
    </row>
    <row r="786" spans="1:1" ht="12.5" x14ac:dyDescent="0.25">
      <c r="A786" s="233"/>
    </row>
    <row r="787" spans="1:1" ht="12.5" x14ac:dyDescent="0.25">
      <c r="A787" s="233"/>
    </row>
    <row r="788" spans="1:1" ht="12.5" x14ac:dyDescent="0.25">
      <c r="A788" s="233"/>
    </row>
    <row r="789" spans="1:1" ht="12.5" x14ac:dyDescent="0.25">
      <c r="A789" s="233"/>
    </row>
    <row r="790" spans="1:1" ht="12.5" x14ac:dyDescent="0.25">
      <c r="A790" s="233"/>
    </row>
    <row r="791" spans="1:1" ht="12.5" x14ac:dyDescent="0.25">
      <c r="A791" s="233"/>
    </row>
    <row r="792" spans="1:1" ht="12.5" x14ac:dyDescent="0.25">
      <c r="A792" s="233"/>
    </row>
    <row r="793" spans="1:1" ht="12.5" x14ac:dyDescent="0.25">
      <c r="A793" s="233"/>
    </row>
    <row r="794" spans="1:1" ht="12.5" x14ac:dyDescent="0.25">
      <c r="A794" s="233"/>
    </row>
    <row r="795" spans="1:1" ht="12.5" x14ac:dyDescent="0.25">
      <c r="A795" s="233"/>
    </row>
    <row r="796" spans="1:1" ht="12.5" x14ac:dyDescent="0.25">
      <c r="A796" s="233"/>
    </row>
    <row r="797" spans="1:1" ht="12.5" x14ac:dyDescent="0.25">
      <c r="A797" s="233"/>
    </row>
    <row r="798" spans="1:1" ht="12.5" x14ac:dyDescent="0.25">
      <c r="A798" s="233"/>
    </row>
    <row r="799" spans="1:1" ht="12.5" x14ac:dyDescent="0.25">
      <c r="A799" s="233"/>
    </row>
    <row r="800" spans="1:1" ht="12.5" x14ac:dyDescent="0.25">
      <c r="A800" s="233"/>
    </row>
    <row r="801" spans="1:1" ht="12.5" x14ac:dyDescent="0.25">
      <c r="A801" s="233"/>
    </row>
    <row r="802" spans="1:1" ht="12.5" x14ac:dyDescent="0.25">
      <c r="A802" s="233"/>
    </row>
    <row r="803" spans="1:1" ht="12.5" x14ac:dyDescent="0.25">
      <c r="A803" s="233"/>
    </row>
    <row r="804" spans="1:1" ht="12.5" x14ac:dyDescent="0.25">
      <c r="A804" s="233"/>
    </row>
    <row r="805" spans="1:1" ht="12.5" x14ac:dyDescent="0.25">
      <c r="A805" s="233"/>
    </row>
    <row r="806" spans="1:1" ht="12.5" x14ac:dyDescent="0.25">
      <c r="A806" s="233"/>
    </row>
    <row r="807" spans="1:1" ht="12.5" x14ac:dyDescent="0.25">
      <c r="A807" s="233"/>
    </row>
    <row r="808" spans="1:1" ht="12.5" x14ac:dyDescent="0.25">
      <c r="A808" s="233"/>
    </row>
    <row r="809" spans="1:1" ht="12.5" x14ac:dyDescent="0.25">
      <c r="A809" s="233"/>
    </row>
    <row r="810" spans="1:1" ht="12.5" x14ac:dyDescent="0.25">
      <c r="A810" s="233"/>
    </row>
    <row r="811" spans="1:1" ht="12.5" x14ac:dyDescent="0.25">
      <c r="A811" s="233"/>
    </row>
    <row r="812" spans="1:1" ht="12.5" x14ac:dyDescent="0.25">
      <c r="A812" s="233"/>
    </row>
    <row r="813" spans="1:1" ht="12.5" x14ac:dyDescent="0.25">
      <c r="A813" s="233"/>
    </row>
    <row r="814" spans="1:1" ht="12.5" x14ac:dyDescent="0.25">
      <c r="A814" s="233"/>
    </row>
    <row r="815" spans="1:1" ht="12.5" x14ac:dyDescent="0.25">
      <c r="A815" s="233"/>
    </row>
    <row r="816" spans="1:1" ht="12.5" x14ac:dyDescent="0.25">
      <c r="A816" s="233"/>
    </row>
    <row r="817" spans="1:1" ht="12.5" x14ac:dyDescent="0.25">
      <c r="A817" s="233"/>
    </row>
    <row r="818" spans="1:1" ht="12.5" x14ac:dyDescent="0.25">
      <c r="A818" s="233"/>
    </row>
    <row r="819" spans="1:1" ht="12.5" x14ac:dyDescent="0.25">
      <c r="A819" s="233"/>
    </row>
    <row r="820" spans="1:1" ht="12.5" x14ac:dyDescent="0.25">
      <c r="A820" s="233"/>
    </row>
    <row r="821" spans="1:1" ht="12.5" x14ac:dyDescent="0.25">
      <c r="A821" s="233"/>
    </row>
    <row r="822" spans="1:1" ht="12.5" x14ac:dyDescent="0.25">
      <c r="A822" s="233"/>
    </row>
    <row r="823" spans="1:1" ht="12.5" x14ac:dyDescent="0.25">
      <c r="A823" s="233"/>
    </row>
    <row r="824" spans="1:1" ht="12.5" x14ac:dyDescent="0.25">
      <c r="A824" s="233"/>
    </row>
    <row r="825" spans="1:1" ht="12.5" x14ac:dyDescent="0.25">
      <c r="A825" s="233"/>
    </row>
    <row r="826" spans="1:1" ht="12.5" x14ac:dyDescent="0.25">
      <c r="A826" s="233"/>
    </row>
    <row r="827" spans="1:1" ht="12.5" x14ac:dyDescent="0.25">
      <c r="A827" s="233"/>
    </row>
    <row r="828" spans="1:1" ht="12.5" x14ac:dyDescent="0.25">
      <c r="A828" s="233"/>
    </row>
    <row r="829" spans="1:1" ht="12.5" x14ac:dyDescent="0.25">
      <c r="A829" s="233"/>
    </row>
    <row r="830" spans="1:1" ht="12.5" x14ac:dyDescent="0.25">
      <c r="A830" s="233"/>
    </row>
    <row r="831" spans="1:1" ht="12.5" x14ac:dyDescent="0.25">
      <c r="A831" s="233"/>
    </row>
    <row r="832" spans="1:1" ht="12.5" x14ac:dyDescent="0.25">
      <c r="A832" s="233"/>
    </row>
    <row r="833" spans="1:1" ht="12.5" x14ac:dyDescent="0.25">
      <c r="A833" s="233"/>
    </row>
    <row r="834" spans="1:1" ht="12.5" x14ac:dyDescent="0.25">
      <c r="A834" s="233"/>
    </row>
    <row r="835" spans="1:1" ht="12.5" x14ac:dyDescent="0.25">
      <c r="A835" s="233"/>
    </row>
    <row r="836" spans="1:1" ht="12.5" x14ac:dyDescent="0.25">
      <c r="A836" s="233"/>
    </row>
    <row r="837" spans="1:1" ht="12.5" x14ac:dyDescent="0.25">
      <c r="A837" s="233"/>
    </row>
    <row r="838" spans="1:1" ht="12.5" x14ac:dyDescent="0.25">
      <c r="A838" s="233"/>
    </row>
    <row r="839" spans="1:1" ht="12.5" x14ac:dyDescent="0.25">
      <c r="A839" s="233"/>
    </row>
    <row r="840" spans="1:1" ht="12.5" x14ac:dyDescent="0.25">
      <c r="A840" s="233"/>
    </row>
    <row r="841" spans="1:1" ht="12.5" x14ac:dyDescent="0.25">
      <c r="A841" s="233"/>
    </row>
    <row r="842" spans="1:1" ht="12.5" x14ac:dyDescent="0.25">
      <c r="A842" s="233"/>
    </row>
    <row r="843" spans="1:1" ht="12.5" x14ac:dyDescent="0.25">
      <c r="A843" s="233"/>
    </row>
    <row r="844" spans="1:1" ht="12.5" x14ac:dyDescent="0.25">
      <c r="A844" s="233"/>
    </row>
    <row r="845" spans="1:1" ht="12.5" x14ac:dyDescent="0.25">
      <c r="A845" s="233"/>
    </row>
    <row r="846" spans="1:1" ht="12.5" x14ac:dyDescent="0.25">
      <c r="A846" s="233"/>
    </row>
    <row r="847" spans="1:1" ht="12.5" x14ac:dyDescent="0.25">
      <c r="A847" s="233"/>
    </row>
    <row r="848" spans="1:1" ht="12.5" x14ac:dyDescent="0.25">
      <c r="A848" s="233"/>
    </row>
    <row r="849" spans="1:1" ht="12.5" x14ac:dyDescent="0.25">
      <c r="A849" s="233"/>
    </row>
    <row r="850" spans="1:1" ht="12.5" x14ac:dyDescent="0.25">
      <c r="A850" s="233"/>
    </row>
    <row r="851" spans="1:1" ht="12.5" x14ac:dyDescent="0.25">
      <c r="A851" s="233"/>
    </row>
    <row r="852" spans="1:1" ht="12.5" x14ac:dyDescent="0.25">
      <c r="A852" s="233"/>
    </row>
    <row r="853" spans="1:1" ht="12.5" x14ac:dyDescent="0.25">
      <c r="A853" s="233"/>
    </row>
    <row r="854" spans="1:1" ht="12.5" x14ac:dyDescent="0.25">
      <c r="A854" s="233"/>
    </row>
    <row r="855" spans="1:1" ht="12.5" x14ac:dyDescent="0.25">
      <c r="A855" s="233"/>
    </row>
    <row r="856" spans="1:1" ht="12.5" x14ac:dyDescent="0.25">
      <c r="A856" s="233"/>
    </row>
    <row r="857" spans="1:1" ht="12.5" x14ac:dyDescent="0.25">
      <c r="A857" s="233"/>
    </row>
    <row r="858" spans="1:1" ht="12.5" x14ac:dyDescent="0.25">
      <c r="A858" s="233"/>
    </row>
    <row r="859" spans="1:1" ht="12.5" x14ac:dyDescent="0.25">
      <c r="A859" s="233"/>
    </row>
    <row r="860" spans="1:1" ht="12.5" x14ac:dyDescent="0.25">
      <c r="A860" s="233"/>
    </row>
    <row r="861" spans="1:1" ht="12.5" x14ac:dyDescent="0.25">
      <c r="A861" s="233"/>
    </row>
    <row r="862" spans="1:1" ht="12.5" x14ac:dyDescent="0.25">
      <c r="A862" s="233"/>
    </row>
    <row r="863" spans="1:1" ht="12.5" x14ac:dyDescent="0.25">
      <c r="A863" s="233"/>
    </row>
    <row r="864" spans="1:1" ht="12.5" x14ac:dyDescent="0.25">
      <c r="A864" s="233"/>
    </row>
    <row r="865" spans="1:1" ht="12.5" x14ac:dyDescent="0.25">
      <c r="A865" s="233"/>
    </row>
    <row r="866" spans="1:1" ht="12.5" x14ac:dyDescent="0.25">
      <c r="A866" s="233"/>
    </row>
    <row r="867" spans="1:1" ht="12.5" x14ac:dyDescent="0.25">
      <c r="A867" s="233"/>
    </row>
    <row r="868" spans="1:1" ht="12.5" x14ac:dyDescent="0.25">
      <c r="A868" s="233"/>
    </row>
    <row r="869" spans="1:1" ht="12.5" x14ac:dyDescent="0.25">
      <c r="A869" s="233"/>
    </row>
    <row r="870" spans="1:1" ht="12.5" x14ac:dyDescent="0.25">
      <c r="A870" s="233"/>
    </row>
    <row r="871" spans="1:1" ht="12.5" x14ac:dyDescent="0.25">
      <c r="A871" s="233"/>
    </row>
    <row r="872" spans="1:1" ht="12.5" x14ac:dyDescent="0.25">
      <c r="A872" s="233"/>
    </row>
    <row r="873" spans="1:1" ht="12.5" x14ac:dyDescent="0.25">
      <c r="A873" s="233"/>
    </row>
    <row r="874" spans="1:1" ht="12.5" x14ac:dyDescent="0.25">
      <c r="A874" s="233"/>
    </row>
    <row r="875" spans="1:1" ht="12.5" x14ac:dyDescent="0.25">
      <c r="A875" s="233"/>
    </row>
    <row r="876" spans="1:1" ht="12.5" x14ac:dyDescent="0.25">
      <c r="A876" s="233"/>
    </row>
    <row r="877" spans="1:1" ht="12.5" x14ac:dyDescent="0.25">
      <c r="A877" s="233"/>
    </row>
    <row r="878" spans="1:1" ht="12.5" x14ac:dyDescent="0.25">
      <c r="A878" s="233"/>
    </row>
    <row r="879" spans="1:1" ht="12.5" x14ac:dyDescent="0.25">
      <c r="A879" s="233"/>
    </row>
    <row r="880" spans="1:1" ht="12.5" x14ac:dyDescent="0.25">
      <c r="A880" s="233"/>
    </row>
    <row r="881" spans="1:1" ht="12.5" x14ac:dyDescent="0.25">
      <c r="A881" s="233"/>
    </row>
    <row r="882" spans="1:1" ht="12.5" x14ac:dyDescent="0.25">
      <c r="A882" s="233"/>
    </row>
    <row r="883" spans="1:1" ht="12.5" x14ac:dyDescent="0.25">
      <c r="A883" s="233"/>
    </row>
    <row r="884" spans="1:1" ht="12.5" x14ac:dyDescent="0.25">
      <c r="A884" s="233"/>
    </row>
    <row r="885" spans="1:1" ht="12.5" x14ac:dyDescent="0.25">
      <c r="A885" s="233"/>
    </row>
    <row r="886" spans="1:1" ht="12.5" x14ac:dyDescent="0.25">
      <c r="A886" s="233"/>
    </row>
    <row r="887" spans="1:1" ht="12.5" x14ac:dyDescent="0.25">
      <c r="A887" s="233"/>
    </row>
    <row r="888" spans="1:1" ht="12.5" x14ac:dyDescent="0.25">
      <c r="A888" s="233"/>
    </row>
    <row r="889" spans="1:1" ht="12.5" x14ac:dyDescent="0.25">
      <c r="A889" s="233"/>
    </row>
    <row r="890" spans="1:1" ht="12.5" x14ac:dyDescent="0.25">
      <c r="A890" s="233"/>
    </row>
    <row r="891" spans="1:1" ht="12.5" x14ac:dyDescent="0.25">
      <c r="A891" s="233"/>
    </row>
    <row r="892" spans="1:1" ht="12.5" x14ac:dyDescent="0.25">
      <c r="A892" s="233"/>
    </row>
    <row r="893" spans="1:1" ht="12.5" x14ac:dyDescent="0.25">
      <c r="A893" s="233"/>
    </row>
    <row r="894" spans="1:1" ht="12.5" x14ac:dyDescent="0.25">
      <c r="A894" s="233"/>
    </row>
    <row r="895" spans="1:1" ht="12.5" x14ac:dyDescent="0.25">
      <c r="A895" s="233"/>
    </row>
    <row r="896" spans="1:1" ht="12.5" x14ac:dyDescent="0.25">
      <c r="A896" s="233"/>
    </row>
    <row r="897" spans="1:1" ht="12.5" x14ac:dyDescent="0.25">
      <c r="A897" s="233"/>
    </row>
    <row r="898" spans="1:1" ht="12.5" x14ac:dyDescent="0.25">
      <c r="A898" s="233"/>
    </row>
    <row r="899" spans="1:1" ht="12.5" x14ac:dyDescent="0.25">
      <c r="A899" s="233"/>
    </row>
    <row r="900" spans="1:1" ht="12.5" x14ac:dyDescent="0.25">
      <c r="A900" s="233"/>
    </row>
    <row r="901" spans="1:1" ht="12.5" x14ac:dyDescent="0.25">
      <c r="A901" s="233"/>
    </row>
    <row r="902" spans="1:1" ht="12.5" x14ac:dyDescent="0.25">
      <c r="A902" s="233"/>
    </row>
    <row r="903" spans="1:1" ht="12.5" x14ac:dyDescent="0.25">
      <c r="A903" s="233"/>
    </row>
    <row r="904" spans="1:1" ht="12.5" x14ac:dyDescent="0.25">
      <c r="A904" s="233"/>
    </row>
    <row r="905" spans="1:1" ht="12.5" x14ac:dyDescent="0.25">
      <c r="A905" s="233"/>
    </row>
    <row r="906" spans="1:1" ht="12.5" x14ac:dyDescent="0.25">
      <c r="A906" s="233"/>
    </row>
    <row r="907" spans="1:1" ht="12.5" x14ac:dyDescent="0.25">
      <c r="A907" s="233"/>
    </row>
    <row r="908" spans="1:1" ht="12.5" x14ac:dyDescent="0.25">
      <c r="A908" s="233"/>
    </row>
    <row r="909" spans="1:1" ht="12.5" x14ac:dyDescent="0.25">
      <c r="A909" s="233"/>
    </row>
    <row r="910" spans="1:1" ht="12.5" x14ac:dyDescent="0.25">
      <c r="A910" s="233"/>
    </row>
    <row r="911" spans="1:1" ht="12.5" x14ac:dyDescent="0.25">
      <c r="A911" s="233"/>
    </row>
    <row r="912" spans="1:1" ht="12.5" x14ac:dyDescent="0.25">
      <c r="A912" s="233"/>
    </row>
    <row r="913" spans="1:1" ht="12.5" x14ac:dyDescent="0.25">
      <c r="A913" s="233"/>
    </row>
    <row r="914" spans="1:1" ht="12.5" x14ac:dyDescent="0.25">
      <c r="A914" s="233"/>
    </row>
    <row r="915" spans="1:1" ht="12.5" x14ac:dyDescent="0.25">
      <c r="A915" s="233"/>
    </row>
    <row r="916" spans="1:1" ht="12.5" x14ac:dyDescent="0.25">
      <c r="A916" s="233"/>
    </row>
    <row r="917" spans="1:1" ht="12.5" x14ac:dyDescent="0.25">
      <c r="A917" s="233"/>
    </row>
    <row r="918" spans="1:1" ht="12.5" x14ac:dyDescent="0.25">
      <c r="A918" s="233"/>
    </row>
    <row r="919" spans="1:1" ht="12.5" x14ac:dyDescent="0.25">
      <c r="A919" s="233"/>
    </row>
    <row r="920" spans="1:1" ht="12.5" x14ac:dyDescent="0.25">
      <c r="A920" s="233"/>
    </row>
    <row r="921" spans="1:1" ht="12.5" x14ac:dyDescent="0.25">
      <c r="A921" s="233"/>
    </row>
    <row r="922" spans="1:1" ht="12.5" x14ac:dyDescent="0.25">
      <c r="A922" s="233"/>
    </row>
    <row r="923" spans="1:1" ht="12.5" x14ac:dyDescent="0.25">
      <c r="A923" s="233"/>
    </row>
    <row r="924" spans="1:1" ht="12.5" x14ac:dyDescent="0.25">
      <c r="A924" s="233"/>
    </row>
    <row r="925" spans="1:1" ht="12.5" x14ac:dyDescent="0.25">
      <c r="A925" s="233"/>
    </row>
    <row r="926" spans="1:1" ht="12.5" x14ac:dyDescent="0.25">
      <c r="A926" s="233"/>
    </row>
    <row r="927" spans="1:1" ht="12.5" x14ac:dyDescent="0.25">
      <c r="A927" s="233"/>
    </row>
    <row r="928" spans="1:1" ht="12.5" x14ac:dyDescent="0.25">
      <c r="A928" s="233"/>
    </row>
    <row r="929" spans="1:1" ht="12.5" x14ac:dyDescent="0.25">
      <c r="A929" s="233"/>
    </row>
    <row r="930" spans="1:1" ht="12.5" x14ac:dyDescent="0.25">
      <c r="A930" s="233"/>
    </row>
    <row r="931" spans="1:1" ht="12.5" x14ac:dyDescent="0.25">
      <c r="A931" s="233"/>
    </row>
    <row r="932" spans="1:1" ht="12.5" x14ac:dyDescent="0.25">
      <c r="A932" s="233"/>
    </row>
    <row r="933" spans="1:1" ht="12.5" x14ac:dyDescent="0.25">
      <c r="A933" s="233"/>
    </row>
    <row r="934" spans="1:1" ht="12.5" x14ac:dyDescent="0.25">
      <c r="A934" s="233"/>
    </row>
    <row r="935" spans="1:1" ht="12.5" x14ac:dyDescent="0.25">
      <c r="A935" s="233"/>
    </row>
    <row r="936" spans="1:1" ht="12.5" x14ac:dyDescent="0.25">
      <c r="A936" s="233"/>
    </row>
    <row r="937" spans="1:1" ht="12.5" x14ac:dyDescent="0.25">
      <c r="A937" s="233"/>
    </row>
    <row r="938" spans="1:1" ht="12.5" x14ac:dyDescent="0.25">
      <c r="A938" s="233"/>
    </row>
    <row r="939" spans="1:1" ht="12.5" x14ac:dyDescent="0.25">
      <c r="A939" s="233"/>
    </row>
    <row r="940" spans="1:1" ht="12.5" x14ac:dyDescent="0.25">
      <c r="A940" s="233"/>
    </row>
    <row r="941" spans="1:1" ht="12.5" x14ac:dyDescent="0.25">
      <c r="A941" s="233"/>
    </row>
    <row r="942" spans="1:1" ht="12.5" x14ac:dyDescent="0.25">
      <c r="A942" s="233"/>
    </row>
    <row r="943" spans="1:1" ht="12.5" x14ac:dyDescent="0.25">
      <c r="A943" s="233"/>
    </row>
    <row r="944" spans="1:1" ht="12.5" x14ac:dyDescent="0.25">
      <c r="A944" s="233"/>
    </row>
    <row r="945" spans="1:1" ht="12.5" x14ac:dyDescent="0.25">
      <c r="A945" s="233"/>
    </row>
    <row r="946" spans="1:1" ht="12.5" x14ac:dyDescent="0.25">
      <c r="A946" s="233"/>
    </row>
    <row r="947" spans="1:1" ht="12.5" x14ac:dyDescent="0.25">
      <c r="A947" s="233"/>
    </row>
    <row r="948" spans="1:1" ht="12.5" x14ac:dyDescent="0.25">
      <c r="A948" s="233"/>
    </row>
    <row r="949" spans="1:1" ht="12.5" x14ac:dyDescent="0.25">
      <c r="A949" s="233"/>
    </row>
    <row r="950" spans="1:1" ht="12.5" x14ac:dyDescent="0.25">
      <c r="A950" s="233"/>
    </row>
    <row r="951" spans="1:1" ht="12.5" x14ac:dyDescent="0.25">
      <c r="A951" s="233"/>
    </row>
    <row r="952" spans="1:1" ht="12.5" x14ac:dyDescent="0.25">
      <c r="A952" s="233"/>
    </row>
    <row r="953" spans="1:1" ht="12.5" x14ac:dyDescent="0.25">
      <c r="A953" s="233"/>
    </row>
    <row r="954" spans="1:1" ht="12.5" x14ac:dyDescent="0.25">
      <c r="A954" s="233"/>
    </row>
    <row r="955" spans="1:1" ht="12.5" x14ac:dyDescent="0.25">
      <c r="A955" s="233"/>
    </row>
    <row r="956" spans="1:1" ht="12.5" x14ac:dyDescent="0.25">
      <c r="A956" s="233"/>
    </row>
    <row r="957" spans="1:1" ht="12.5" x14ac:dyDescent="0.25">
      <c r="A957" s="233"/>
    </row>
    <row r="958" spans="1:1" ht="12.5" x14ac:dyDescent="0.25">
      <c r="A958" s="233"/>
    </row>
    <row r="959" spans="1:1" ht="12.5" x14ac:dyDescent="0.25">
      <c r="A959" s="233"/>
    </row>
    <row r="960" spans="1:1" ht="12.5" x14ac:dyDescent="0.25">
      <c r="A960" s="233"/>
    </row>
    <row r="961" spans="1:1" ht="12.5" x14ac:dyDescent="0.25">
      <c r="A961" s="233"/>
    </row>
    <row r="962" spans="1:1" ht="12.5" x14ac:dyDescent="0.25">
      <c r="A962" s="233"/>
    </row>
    <row r="963" spans="1:1" ht="12.5" x14ac:dyDescent="0.25">
      <c r="A963" s="233"/>
    </row>
    <row r="964" spans="1:1" ht="12.5" x14ac:dyDescent="0.25">
      <c r="A964" s="233"/>
    </row>
    <row r="965" spans="1:1" ht="12.5" x14ac:dyDescent="0.25">
      <c r="A965" s="233"/>
    </row>
    <row r="966" spans="1:1" ht="12.5" x14ac:dyDescent="0.25">
      <c r="A966" s="233"/>
    </row>
    <row r="967" spans="1:1" ht="12.5" x14ac:dyDescent="0.25">
      <c r="A967" s="233"/>
    </row>
    <row r="968" spans="1:1" ht="12.5" x14ac:dyDescent="0.25">
      <c r="A968" s="233"/>
    </row>
    <row r="969" spans="1:1" ht="12.5" x14ac:dyDescent="0.25">
      <c r="A969" s="233"/>
    </row>
    <row r="970" spans="1:1" ht="12.5" x14ac:dyDescent="0.25">
      <c r="A970" s="233"/>
    </row>
    <row r="971" spans="1:1" ht="12.5" x14ac:dyDescent="0.25">
      <c r="A971" s="233"/>
    </row>
    <row r="972" spans="1:1" ht="12.5" x14ac:dyDescent="0.25">
      <c r="A972" s="233"/>
    </row>
    <row r="973" spans="1:1" ht="12.5" x14ac:dyDescent="0.25">
      <c r="A973" s="233"/>
    </row>
    <row r="974" spans="1:1" ht="12.5" x14ac:dyDescent="0.25">
      <c r="A974" s="233"/>
    </row>
    <row r="975" spans="1:1" ht="12.5" x14ac:dyDescent="0.25">
      <c r="A975" s="233"/>
    </row>
    <row r="976" spans="1:1" ht="12.5" x14ac:dyDescent="0.25">
      <c r="A976" s="233"/>
    </row>
    <row r="977" spans="1:1" ht="12.5" x14ac:dyDescent="0.25">
      <c r="A977" s="233"/>
    </row>
    <row r="978" spans="1:1" ht="12.5" x14ac:dyDescent="0.25">
      <c r="A978" s="233"/>
    </row>
    <row r="979" spans="1:1" ht="12.5" x14ac:dyDescent="0.25">
      <c r="A979" s="233"/>
    </row>
    <row r="980" spans="1:1" ht="12.5" x14ac:dyDescent="0.25">
      <c r="A980" s="233"/>
    </row>
    <row r="981" spans="1:1" ht="12.5" x14ac:dyDescent="0.25">
      <c r="A981" s="233"/>
    </row>
    <row r="982" spans="1:1" ht="12.5" x14ac:dyDescent="0.25">
      <c r="A982" s="233"/>
    </row>
    <row r="983" spans="1:1" ht="12.5" x14ac:dyDescent="0.25">
      <c r="A983" s="233"/>
    </row>
    <row r="984" spans="1:1" ht="12.5" x14ac:dyDescent="0.25">
      <c r="A984" s="233"/>
    </row>
    <row r="985" spans="1:1" ht="12.5" x14ac:dyDescent="0.25">
      <c r="A985" s="233"/>
    </row>
    <row r="986" spans="1:1" ht="12.5" x14ac:dyDescent="0.25">
      <c r="A986" s="233"/>
    </row>
    <row r="987" spans="1:1" ht="12.5" x14ac:dyDescent="0.25">
      <c r="A987" s="233"/>
    </row>
    <row r="988" spans="1:1" ht="12.5" x14ac:dyDescent="0.25">
      <c r="A988" s="233"/>
    </row>
    <row r="989" spans="1:1" ht="12.5" x14ac:dyDescent="0.25">
      <c r="A989" s="233"/>
    </row>
    <row r="990" spans="1:1" ht="12.5" x14ac:dyDescent="0.25">
      <c r="A990" s="233"/>
    </row>
    <row r="991" spans="1:1" ht="12.5" x14ac:dyDescent="0.25">
      <c r="A991" s="233"/>
    </row>
    <row r="992" spans="1:1" ht="12.5" x14ac:dyDescent="0.25">
      <c r="A992" s="233"/>
    </row>
    <row r="993" spans="1:1" ht="12.5" x14ac:dyDescent="0.25">
      <c r="A993" s="233"/>
    </row>
    <row r="994" spans="1:1" ht="12.5" x14ac:dyDescent="0.25">
      <c r="A994" s="233"/>
    </row>
    <row r="995" spans="1:1" ht="12.5" x14ac:dyDescent="0.25">
      <c r="A995" s="233"/>
    </row>
    <row r="996" spans="1:1" ht="12.5" x14ac:dyDescent="0.25">
      <c r="A996" s="233"/>
    </row>
    <row r="997" spans="1:1" ht="12.5" x14ac:dyDescent="0.25">
      <c r="A997" s="233"/>
    </row>
    <row r="998" spans="1:1" ht="12.5" x14ac:dyDescent="0.25">
      <c r="A998" s="233"/>
    </row>
    <row r="999" spans="1:1" ht="12.5" x14ac:dyDescent="0.25">
      <c r="A999" s="233"/>
    </row>
    <row r="1000" spans="1:1" ht="12.5" x14ac:dyDescent="0.25">
      <c r="A1000" s="233"/>
    </row>
  </sheetData>
  <mergeCells count="6">
    <mergeCell ref="A1:A24"/>
    <mergeCell ref="B1:B2"/>
    <mergeCell ref="A28:A34"/>
    <mergeCell ref="B28:B29"/>
    <mergeCell ref="A39:A42"/>
    <mergeCell ref="B39:B4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K58"/>
  <sheetViews>
    <sheetView workbookViewId="0">
      <pane xSplit="2" topLeftCell="C1" activePane="topRight" state="frozen"/>
      <selection pane="topRight" activeCell="D2" sqref="D2"/>
    </sheetView>
  </sheetViews>
  <sheetFormatPr defaultColWidth="12.6328125" defaultRowHeight="15" customHeight="1" x14ac:dyDescent="0.25"/>
  <cols>
    <col min="2" max="2" width="14" customWidth="1"/>
  </cols>
  <sheetData>
    <row r="1" spans="1:37" ht="13" x14ac:dyDescent="0.3">
      <c r="A1" s="299" t="s">
        <v>0</v>
      </c>
      <c r="B1" s="300" t="s">
        <v>1</v>
      </c>
      <c r="C1" s="161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1" t="s">
        <v>7</v>
      </c>
      <c r="I1" s="162" t="s">
        <v>8</v>
      </c>
      <c r="J1" s="162" t="s">
        <v>2</v>
      </c>
      <c r="K1" s="162" t="s">
        <v>3</v>
      </c>
      <c r="L1" s="162" t="s">
        <v>4</v>
      </c>
      <c r="M1" s="162" t="s">
        <v>5</v>
      </c>
      <c r="N1" s="162" t="s">
        <v>6</v>
      </c>
      <c r="O1" s="162" t="s">
        <v>7</v>
      </c>
      <c r="P1" s="162" t="s">
        <v>8</v>
      </c>
      <c r="Q1" s="162" t="s">
        <v>2</v>
      </c>
      <c r="R1" s="162" t="s">
        <v>3</v>
      </c>
      <c r="S1" s="162" t="s">
        <v>4</v>
      </c>
      <c r="T1" s="162" t="s">
        <v>5</v>
      </c>
      <c r="U1" s="162" t="s">
        <v>6</v>
      </c>
      <c r="V1" s="162" t="s">
        <v>7</v>
      </c>
      <c r="W1" s="162" t="s">
        <v>8</v>
      </c>
      <c r="X1" s="162" t="s">
        <v>2</v>
      </c>
      <c r="Y1" s="162" t="s">
        <v>3</v>
      </c>
      <c r="Z1" s="162" t="s">
        <v>4</v>
      </c>
      <c r="AA1" s="162" t="s">
        <v>5</v>
      </c>
      <c r="AB1" s="163" t="s">
        <v>6</v>
      </c>
      <c r="AC1" s="164" t="s">
        <v>7</v>
      </c>
      <c r="AD1" s="164" t="s">
        <v>8</v>
      </c>
      <c r="AE1" s="164" t="s">
        <v>2</v>
      </c>
      <c r="AF1" s="164" t="s">
        <v>3</v>
      </c>
      <c r="AG1" s="164" t="s">
        <v>4</v>
      </c>
      <c r="AH1" s="164" t="s">
        <v>5</v>
      </c>
      <c r="AI1" s="164" t="s">
        <v>6</v>
      </c>
      <c r="AJ1" s="164" t="s">
        <v>7</v>
      </c>
      <c r="AK1" s="164" t="s">
        <v>8</v>
      </c>
    </row>
    <row r="2" spans="1:37" ht="13" x14ac:dyDescent="0.3">
      <c r="A2" s="273"/>
      <c r="B2" s="272"/>
      <c r="C2" s="165">
        <v>46083</v>
      </c>
      <c r="D2" s="166">
        <v>46084</v>
      </c>
      <c r="E2" s="166">
        <v>46085</v>
      </c>
      <c r="F2" s="166">
        <v>46086</v>
      </c>
      <c r="G2" s="166">
        <v>46087</v>
      </c>
      <c r="H2" s="165">
        <v>46088</v>
      </c>
      <c r="I2" s="166">
        <v>46089</v>
      </c>
      <c r="J2" s="166">
        <v>46090</v>
      </c>
      <c r="K2" s="167">
        <v>46091</v>
      </c>
      <c r="L2" s="167">
        <v>46092</v>
      </c>
      <c r="M2" s="167">
        <v>46093</v>
      </c>
      <c r="N2" s="167">
        <v>46094</v>
      </c>
      <c r="O2" s="167">
        <v>46095</v>
      </c>
      <c r="P2" s="167">
        <v>46096</v>
      </c>
      <c r="Q2" s="167">
        <v>46097</v>
      </c>
      <c r="R2" s="167">
        <v>46098</v>
      </c>
      <c r="S2" s="167">
        <v>46099</v>
      </c>
      <c r="T2" s="167">
        <v>46100</v>
      </c>
      <c r="U2" s="167">
        <v>46101</v>
      </c>
      <c r="V2" s="167">
        <v>46102</v>
      </c>
      <c r="W2" s="167">
        <v>46103</v>
      </c>
      <c r="X2" s="167">
        <v>46104</v>
      </c>
      <c r="Y2" s="167">
        <v>46105</v>
      </c>
      <c r="Z2" s="167">
        <v>46106</v>
      </c>
      <c r="AA2" s="167">
        <v>46107</v>
      </c>
      <c r="AB2" s="167">
        <v>46108</v>
      </c>
      <c r="AC2" s="167">
        <v>46109</v>
      </c>
      <c r="AD2" s="167">
        <v>46110</v>
      </c>
      <c r="AE2" s="167">
        <v>46111</v>
      </c>
      <c r="AF2" s="167">
        <v>46112</v>
      </c>
      <c r="AG2" s="166">
        <v>46113</v>
      </c>
      <c r="AH2" s="166">
        <v>46114</v>
      </c>
      <c r="AI2" s="166">
        <v>46115</v>
      </c>
      <c r="AJ2" s="166">
        <v>46116</v>
      </c>
      <c r="AK2" s="166">
        <v>46117</v>
      </c>
    </row>
    <row r="3" spans="1:37" ht="13" x14ac:dyDescent="0.3">
      <c r="A3" s="273"/>
      <c r="B3" s="179" t="s">
        <v>25</v>
      </c>
      <c r="C3" s="234" t="s">
        <v>374</v>
      </c>
      <c r="D3" s="235" t="s">
        <v>90</v>
      </c>
      <c r="E3" s="236" t="s">
        <v>376</v>
      </c>
      <c r="F3" s="237" t="s">
        <v>11</v>
      </c>
      <c r="G3" s="237" t="s">
        <v>11</v>
      </c>
      <c r="H3" s="236" t="s">
        <v>376</v>
      </c>
      <c r="I3" s="236" t="s">
        <v>376</v>
      </c>
      <c r="J3" s="236" t="s">
        <v>376</v>
      </c>
      <c r="K3" s="236" t="s">
        <v>376</v>
      </c>
      <c r="L3" s="236" t="s">
        <v>376</v>
      </c>
      <c r="M3" s="236" t="s">
        <v>376</v>
      </c>
      <c r="N3" s="237" t="s">
        <v>11</v>
      </c>
      <c r="O3" s="236" t="s">
        <v>376</v>
      </c>
      <c r="P3" s="236" t="s">
        <v>376</v>
      </c>
      <c r="Q3" s="236" t="s">
        <v>376</v>
      </c>
      <c r="R3" s="238" t="s">
        <v>374</v>
      </c>
      <c r="S3" s="238" t="s">
        <v>374</v>
      </c>
      <c r="T3" s="237" t="s">
        <v>11</v>
      </c>
      <c r="U3" s="237" t="s">
        <v>11</v>
      </c>
      <c r="V3" s="238" t="s">
        <v>374</v>
      </c>
      <c r="W3" s="238" t="s">
        <v>374</v>
      </c>
      <c r="X3" s="238" t="s">
        <v>374</v>
      </c>
      <c r="Y3" s="238" t="s">
        <v>374</v>
      </c>
      <c r="Z3" s="238" t="s">
        <v>374</v>
      </c>
      <c r="AA3" s="237" t="s">
        <v>11</v>
      </c>
      <c r="AB3" s="237" t="s">
        <v>11</v>
      </c>
      <c r="AC3" s="238" t="s">
        <v>374</v>
      </c>
      <c r="AD3" s="238" t="s">
        <v>374</v>
      </c>
      <c r="AE3" s="238" t="s">
        <v>374</v>
      </c>
      <c r="AF3" s="238" t="s">
        <v>374</v>
      </c>
      <c r="AG3" s="238" t="s">
        <v>374</v>
      </c>
      <c r="AH3" s="237" t="s">
        <v>11</v>
      </c>
      <c r="AI3" s="237" t="s">
        <v>11</v>
      </c>
      <c r="AJ3" s="238" t="s">
        <v>374</v>
      </c>
      <c r="AK3" s="238" t="s">
        <v>374</v>
      </c>
    </row>
    <row r="4" spans="1:37" ht="13" x14ac:dyDescent="0.3">
      <c r="A4" s="273"/>
      <c r="B4" s="179" t="s">
        <v>103</v>
      </c>
      <c r="C4" s="239" t="s">
        <v>11</v>
      </c>
      <c r="D4" s="240" t="s">
        <v>11</v>
      </c>
      <c r="E4" s="241" t="s">
        <v>14</v>
      </c>
      <c r="F4" s="241" t="s">
        <v>14</v>
      </c>
      <c r="G4" s="241" t="s">
        <v>14</v>
      </c>
      <c r="H4" s="241" t="s">
        <v>14</v>
      </c>
      <c r="I4" s="241" t="s">
        <v>14</v>
      </c>
      <c r="J4" s="240" t="s">
        <v>11</v>
      </c>
      <c r="K4" s="242" t="s">
        <v>14</v>
      </c>
      <c r="L4" s="241" t="s">
        <v>14</v>
      </c>
      <c r="M4" s="241" t="s">
        <v>14</v>
      </c>
      <c r="N4" s="241" t="s">
        <v>14</v>
      </c>
      <c r="O4" s="241" t="s">
        <v>14</v>
      </c>
      <c r="P4" s="241" t="s">
        <v>14</v>
      </c>
      <c r="Q4" s="240" t="s">
        <v>11</v>
      </c>
      <c r="R4" s="237" t="s">
        <v>11</v>
      </c>
      <c r="S4" s="241" t="s">
        <v>14</v>
      </c>
      <c r="T4" s="241" t="s">
        <v>14</v>
      </c>
      <c r="U4" s="241" t="s">
        <v>14</v>
      </c>
      <c r="V4" s="241" t="s">
        <v>14</v>
      </c>
      <c r="W4" s="241" t="s">
        <v>14</v>
      </c>
      <c r="X4" s="237" t="s">
        <v>11</v>
      </c>
      <c r="Y4" s="237" t="s">
        <v>11</v>
      </c>
      <c r="Z4" s="241" t="s">
        <v>14</v>
      </c>
      <c r="AA4" s="241" t="s">
        <v>14</v>
      </c>
      <c r="AB4" s="241" t="s">
        <v>14</v>
      </c>
      <c r="AC4" s="241" t="s">
        <v>14</v>
      </c>
      <c r="AD4" s="241" t="s">
        <v>14</v>
      </c>
      <c r="AE4" s="237" t="s">
        <v>11</v>
      </c>
      <c r="AF4" s="237" t="s">
        <v>11</v>
      </c>
      <c r="AG4" s="241" t="s">
        <v>14</v>
      </c>
      <c r="AH4" s="241" t="s">
        <v>14</v>
      </c>
      <c r="AI4" s="241" t="s">
        <v>14</v>
      </c>
      <c r="AJ4" s="241" t="s">
        <v>14</v>
      </c>
      <c r="AK4" s="241" t="s">
        <v>14</v>
      </c>
    </row>
    <row r="5" spans="1:37" ht="13" x14ac:dyDescent="0.3">
      <c r="A5" s="273"/>
      <c r="B5" s="179" t="s">
        <v>375</v>
      </c>
      <c r="C5" s="243" t="s">
        <v>431</v>
      </c>
      <c r="D5" s="235" t="s">
        <v>90</v>
      </c>
      <c r="E5" s="244" t="s">
        <v>431</v>
      </c>
      <c r="F5" s="244" t="s">
        <v>431</v>
      </c>
      <c r="G5" s="244" t="s">
        <v>431</v>
      </c>
      <c r="H5" s="237" t="s">
        <v>11</v>
      </c>
      <c r="I5" s="237" t="s">
        <v>11</v>
      </c>
      <c r="J5" s="244" t="s">
        <v>431</v>
      </c>
      <c r="K5" s="244" t="s">
        <v>431</v>
      </c>
      <c r="L5" s="244" t="s">
        <v>431</v>
      </c>
      <c r="M5" s="244" t="s">
        <v>431</v>
      </c>
      <c r="N5" s="244" t="s">
        <v>431</v>
      </c>
      <c r="O5" s="244" t="s">
        <v>431</v>
      </c>
      <c r="P5" s="237" t="s">
        <v>11</v>
      </c>
      <c r="Q5" s="244" t="s">
        <v>431</v>
      </c>
      <c r="R5" s="244" t="s">
        <v>431</v>
      </c>
      <c r="S5" s="244" t="s">
        <v>431</v>
      </c>
      <c r="T5" s="244" t="s">
        <v>431</v>
      </c>
      <c r="U5" s="244" t="s">
        <v>431</v>
      </c>
      <c r="V5" s="237" t="s">
        <v>11</v>
      </c>
      <c r="W5" s="237" t="s">
        <v>11</v>
      </c>
      <c r="X5" s="244" t="s">
        <v>431</v>
      </c>
      <c r="Y5" s="244" t="s">
        <v>431</v>
      </c>
      <c r="Z5" s="244" t="s">
        <v>431</v>
      </c>
      <c r="AA5" s="244" t="s">
        <v>431</v>
      </c>
      <c r="AB5" s="244" t="s">
        <v>431</v>
      </c>
      <c r="AC5" s="237" t="s">
        <v>11</v>
      </c>
      <c r="AD5" s="237" t="s">
        <v>11</v>
      </c>
      <c r="AE5" s="244" t="s">
        <v>431</v>
      </c>
      <c r="AF5" s="244" t="s">
        <v>431</v>
      </c>
      <c r="AG5" s="244" t="s">
        <v>431</v>
      </c>
      <c r="AH5" s="244" t="s">
        <v>431</v>
      </c>
      <c r="AI5" s="244" t="s">
        <v>431</v>
      </c>
      <c r="AJ5" s="237" t="s">
        <v>11</v>
      </c>
      <c r="AK5" s="237" t="s">
        <v>11</v>
      </c>
    </row>
    <row r="6" spans="1:37" ht="13" x14ac:dyDescent="0.3">
      <c r="A6" s="273"/>
      <c r="B6" s="179" t="s">
        <v>102</v>
      </c>
      <c r="C6" s="239" t="s">
        <v>11</v>
      </c>
      <c r="D6" s="240" t="s">
        <v>11</v>
      </c>
      <c r="E6" s="238" t="s">
        <v>374</v>
      </c>
      <c r="F6" s="238" t="s">
        <v>374</v>
      </c>
      <c r="G6" s="238" t="s">
        <v>374</v>
      </c>
      <c r="H6" s="235" t="s">
        <v>10</v>
      </c>
      <c r="I6" s="238" t="s">
        <v>374</v>
      </c>
      <c r="J6" s="237" t="s">
        <v>11</v>
      </c>
      <c r="K6" s="245" t="s">
        <v>374</v>
      </c>
      <c r="L6" s="179" t="s">
        <v>374</v>
      </c>
      <c r="M6" s="179" t="s">
        <v>374</v>
      </c>
      <c r="N6" s="238" t="s">
        <v>374</v>
      </c>
      <c r="O6" s="235" t="s">
        <v>10</v>
      </c>
      <c r="P6" s="238" t="s">
        <v>374</v>
      </c>
      <c r="Q6" s="237" t="s">
        <v>11</v>
      </c>
      <c r="R6" s="237" t="s">
        <v>11</v>
      </c>
      <c r="S6" s="238" t="s">
        <v>374</v>
      </c>
      <c r="T6" s="238" t="s">
        <v>374</v>
      </c>
      <c r="U6" s="238" t="s">
        <v>374</v>
      </c>
      <c r="V6" s="238" t="s">
        <v>374</v>
      </c>
      <c r="W6" s="238" t="s">
        <v>374</v>
      </c>
      <c r="X6" s="237" t="s">
        <v>11</v>
      </c>
      <c r="Y6" s="237" t="s">
        <v>11</v>
      </c>
      <c r="Z6" s="238" t="s">
        <v>374</v>
      </c>
      <c r="AA6" s="238" t="s">
        <v>374</v>
      </c>
      <c r="AB6" s="238" t="s">
        <v>374</v>
      </c>
      <c r="AC6" s="238" t="s">
        <v>374</v>
      </c>
      <c r="AD6" s="238" t="s">
        <v>374</v>
      </c>
      <c r="AE6" s="237" t="s">
        <v>11</v>
      </c>
      <c r="AF6" s="237" t="s">
        <v>11</v>
      </c>
      <c r="AG6" s="238" t="s">
        <v>374</v>
      </c>
      <c r="AH6" s="238" t="s">
        <v>374</v>
      </c>
      <c r="AI6" s="238" t="s">
        <v>374</v>
      </c>
      <c r="AJ6" s="238" t="s">
        <v>374</v>
      </c>
      <c r="AK6" s="238" t="s">
        <v>374</v>
      </c>
    </row>
    <row r="7" spans="1:37" ht="13" x14ac:dyDescent="0.3">
      <c r="A7" s="273"/>
      <c r="B7" s="179" t="s">
        <v>101</v>
      </c>
      <c r="C7" s="179" t="s">
        <v>14</v>
      </c>
      <c r="D7" s="246" t="s">
        <v>90</v>
      </c>
      <c r="E7" s="237" t="s">
        <v>11</v>
      </c>
      <c r="F7" s="237" t="s">
        <v>11</v>
      </c>
      <c r="G7" s="179" t="s">
        <v>14</v>
      </c>
      <c r="H7" s="179" t="s">
        <v>14</v>
      </c>
      <c r="I7" s="179" t="s">
        <v>14</v>
      </c>
      <c r="J7" s="179" t="s">
        <v>14</v>
      </c>
      <c r="K7" s="179" t="s">
        <v>14</v>
      </c>
      <c r="L7" s="245" t="s">
        <v>14</v>
      </c>
      <c r="M7" s="184" t="s">
        <v>11</v>
      </c>
      <c r="N7" s="179" t="s">
        <v>14</v>
      </c>
      <c r="O7" s="179" t="s">
        <v>14</v>
      </c>
      <c r="P7" s="179" t="s">
        <v>14</v>
      </c>
      <c r="Q7" s="179" t="s">
        <v>14</v>
      </c>
      <c r="R7" s="179" t="s">
        <v>14</v>
      </c>
      <c r="S7" s="237" t="s">
        <v>11</v>
      </c>
      <c r="T7" s="237" t="s">
        <v>11</v>
      </c>
      <c r="U7" s="179" t="s">
        <v>14</v>
      </c>
      <c r="V7" s="179" t="s">
        <v>14</v>
      </c>
      <c r="W7" s="179" t="s">
        <v>14</v>
      </c>
      <c r="X7" s="179" t="s">
        <v>14</v>
      </c>
      <c r="Y7" s="179" t="s">
        <v>14</v>
      </c>
      <c r="Z7" s="237" t="s">
        <v>11</v>
      </c>
      <c r="AA7" s="237" t="s">
        <v>11</v>
      </c>
      <c r="AB7" s="179" t="s">
        <v>14</v>
      </c>
      <c r="AC7" s="179" t="s">
        <v>14</v>
      </c>
      <c r="AD7" s="179" t="s">
        <v>14</v>
      </c>
      <c r="AE7" s="179" t="s">
        <v>14</v>
      </c>
      <c r="AF7" s="179" t="s">
        <v>14</v>
      </c>
      <c r="AG7" s="237" t="s">
        <v>11</v>
      </c>
      <c r="AH7" s="237" t="s">
        <v>11</v>
      </c>
      <c r="AI7" s="247" t="s">
        <v>377</v>
      </c>
      <c r="AJ7" s="179" t="s">
        <v>14</v>
      </c>
      <c r="AK7" s="179" t="s">
        <v>14</v>
      </c>
    </row>
    <row r="8" spans="1:37" ht="13" x14ac:dyDescent="0.3">
      <c r="A8" s="273"/>
      <c r="B8" s="179" t="s">
        <v>383</v>
      </c>
      <c r="C8" s="248" t="s">
        <v>10</v>
      </c>
      <c r="D8" s="184" t="s">
        <v>11</v>
      </c>
      <c r="E8" s="184" t="s">
        <v>11</v>
      </c>
      <c r="F8" s="249" t="s">
        <v>10</v>
      </c>
      <c r="G8" s="179" t="s">
        <v>10</v>
      </c>
      <c r="H8" s="179" t="s">
        <v>10</v>
      </c>
      <c r="I8" s="179" t="s">
        <v>10</v>
      </c>
      <c r="J8" s="179" t="s">
        <v>10</v>
      </c>
      <c r="K8" s="184" t="s">
        <v>11</v>
      </c>
      <c r="L8" s="245" t="s">
        <v>10</v>
      </c>
      <c r="M8" s="179" t="s">
        <v>10</v>
      </c>
      <c r="N8" s="179" t="s">
        <v>10</v>
      </c>
      <c r="O8" s="179" t="s">
        <v>10</v>
      </c>
      <c r="P8" s="236" t="s">
        <v>376</v>
      </c>
      <c r="Q8" s="179" t="s">
        <v>10</v>
      </c>
      <c r="R8" s="240" t="s">
        <v>11</v>
      </c>
      <c r="S8" s="237" t="s">
        <v>11</v>
      </c>
      <c r="T8" s="179" t="s">
        <v>10</v>
      </c>
      <c r="U8" s="179" t="s">
        <v>10</v>
      </c>
      <c r="V8" s="179" t="s">
        <v>10</v>
      </c>
      <c r="W8" s="179" t="s">
        <v>10</v>
      </c>
      <c r="X8" s="179" t="s">
        <v>10</v>
      </c>
      <c r="Y8" s="240" t="s">
        <v>11</v>
      </c>
      <c r="Z8" s="237" t="s">
        <v>11</v>
      </c>
      <c r="AA8" s="179" t="s">
        <v>10</v>
      </c>
      <c r="AB8" s="179" t="s">
        <v>10</v>
      </c>
      <c r="AC8" s="179" t="s">
        <v>10</v>
      </c>
      <c r="AD8" s="179" t="s">
        <v>10</v>
      </c>
      <c r="AE8" s="179" t="s">
        <v>10</v>
      </c>
      <c r="AF8" s="240" t="s">
        <v>11</v>
      </c>
      <c r="AG8" s="237" t="s">
        <v>11</v>
      </c>
      <c r="AH8" s="179" t="s">
        <v>10</v>
      </c>
      <c r="AI8" s="179" t="s">
        <v>10</v>
      </c>
      <c r="AJ8" s="179" t="s">
        <v>10</v>
      </c>
      <c r="AK8" s="179" t="s">
        <v>10</v>
      </c>
    </row>
    <row r="9" spans="1:37" ht="13" x14ac:dyDescent="0.3">
      <c r="A9" s="273"/>
      <c r="B9" s="179" t="s">
        <v>384</v>
      </c>
      <c r="C9" s="179" t="s">
        <v>10</v>
      </c>
      <c r="D9" s="250" t="s">
        <v>90</v>
      </c>
      <c r="E9" s="247" t="s">
        <v>10</v>
      </c>
      <c r="F9" s="247" t="s">
        <v>10</v>
      </c>
      <c r="G9" s="247" t="s">
        <v>10</v>
      </c>
      <c r="H9" s="240" t="s">
        <v>11</v>
      </c>
      <c r="I9" s="240" t="s">
        <v>11</v>
      </c>
      <c r="J9" s="241" t="s">
        <v>433</v>
      </c>
      <c r="K9" s="179" t="s">
        <v>10</v>
      </c>
      <c r="L9" s="179" t="s">
        <v>10</v>
      </c>
      <c r="M9" s="179" t="s">
        <v>10</v>
      </c>
      <c r="N9" s="247" t="s">
        <v>10</v>
      </c>
      <c r="O9" s="242" t="s">
        <v>10</v>
      </c>
      <c r="P9" s="240" t="s">
        <v>11</v>
      </c>
      <c r="Q9" s="247" t="s">
        <v>10</v>
      </c>
      <c r="R9" s="247" t="s">
        <v>10</v>
      </c>
      <c r="S9" s="247" t="s">
        <v>10</v>
      </c>
      <c r="T9" s="247" t="s">
        <v>10</v>
      </c>
      <c r="U9" s="247" t="s">
        <v>10</v>
      </c>
      <c r="V9" s="240" t="s">
        <v>11</v>
      </c>
      <c r="W9" s="240" t="s">
        <v>11</v>
      </c>
      <c r="X9" s="247" t="s">
        <v>10</v>
      </c>
      <c r="Y9" s="247" t="s">
        <v>10</v>
      </c>
      <c r="Z9" s="247" t="s">
        <v>10</v>
      </c>
      <c r="AA9" s="247" t="s">
        <v>10</v>
      </c>
      <c r="AB9" s="247" t="s">
        <v>10</v>
      </c>
      <c r="AC9" s="240" t="s">
        <v>11</v>
      </c>
      <c r="AD9" s="240" t="s">
        <v>11</v>
      </c>
      <c r="AE9" s="247" t="s">
        <v>10</v>
      </c>
      <c r="AF9" s="247" t="s">
        <v>10</v>
      </c>
      <c r="AG9" s="247"/>
      <c r="AH9" s="247"/>
      <c r="AI9" s="247"/>
      <c r="AJ9" s="247"/>
      <c r="AK9" s="247"/>
    </row>
    <row r="10" spans="1:37" ht="13" x14ac:dyDescent="0.3">
      <c r="A10" s="273"/>
      <c r="B10" s="179" t="s">
        <v>382</v>
      </c>
      <c r="C10" s="179" t="s">
        <v>374</v>
      </c>
      <c r="D10" s="235" t="s">
        <v>90</v>
      </c>
      <c r="E10" s="179" t="s">
        <v>433</v>
      </c>
      <c r="F10" s="241" t="s">
        <v>374</v>
      </c>
      <c r="G10" s="241" t="s">
        <v>374</v>
      </c>
      <c r="H10" s="237" t="s">
        <v>11</v>
      </c>
      <c r="I10" s="237" t="s">
        <v>11</v>
      </c>
      <c r="J10" s="179" t="s">
        <v>374</v>
      </c>
      <c r="K10" s="179" t="s">
        <v>374</v>
      </c>
      <c r="L10" s="179" t="s">
        <v>374</v>
      </c>
      <c r="M10" s="179" t="s">
        <v>374</v>
      </c>
      <c r="N10" s="241" t="s">
        <v>374</v>
      </c>
      <c r="O10" s="242" t="s">
        <v>374</v>
      </c>
      <c r="P10" s="237" t="s">
        <v>11</v>
      </c>
      <c r="Q10" s="179" t="s">
        <v>374</v>
      </c>
      <c r="R10" s="179" t="s">
        <v>374</v>
      </c>
      <c r="S10" s="179" t="s">
        <v>374</v>
      </c>
      <c r="T10" s="241" t="s">
        <v>374</v>
      </c>
      <c r="U10" s="241" t="s">
        <v>374</v>
      </c>
      <c r="V10" s="237" t="s">
        <v>11</v>
      </c>
      <c r="W10" s="237" t="s">
        <v>11</v>
      </c>
      <c r="X10" s="179" t="s">
        <v>374</v>
      </c>
      <c r="Y10" s="236" t="s">
        <v>376</v>
      </c>
      <c r="Z10" s="236" t="s">
        <v>376</v>
      </c>
      <c r="AA10" s="241" t="s">
        <v>374</v>
      </c>
      <c r="AB10" s="241" t="s">
        <v>374</v>
      </c>
      <c r="AC10" s="237" t="s">
        <v>11</v>
      </c>
      <c r="AD10" s="237" t="s">
        <v>11</v>
      </c>
      <c r="AE10" s="179" t="s">
        <v>374</v>
      </c>
      <c r="AF10" s="179" t="s">
        <v>374</v>
      </c>
      <c r="AG10" s="179" t="s">
        <v>374</v>
      </c>
      <c r="AH10" s="241" t="s">
        <v>374</v>
      </c>
      <c r="AI10" s="241" t="s">
        <v>374</v>
      </c>
      <c r="AJ10" s="237" t="s">
        <v>11</v>
      </c>
      <c r="AK10" s="237" t="s">
        <v>11</v>
      </c>
    </row>
    <row r="11" spans="1:37" ht="13" x14ac:dyDescent="0.3">
      <c r="A11" s="273"/>
      <c r="B11" s="179" t="s">
        <v>378</v>
      </c>
      <c r="C11" s="179" t="s">
        <v>374</v>
      </c>
      <c r="D11" s="235" t="s">
        <v>90</v>
      </c>
      <c r="E11" s="179" t="s">
        <v>374</v>
      </c>
      <c r="F11" s="237" t="s">
        <v>11</v>
      </c>
      <c r="G11" s="237" t="s">
        <v>11</v>
      </c>
      <c r="H11" s="179" t="s">
        <v>374</v>
      </c>
      <c r="I11" s="179" t="s">
        <v>374</v>
      </c>
      <c r="J11" s="179" t="s">
        <v>374</v>
      </c>
      <c r="K11" s="179" t="s">
        <v>374</v>
      </c>
      <c r="L11" s="179" t="s">
        <v>374</v>
      </c>
      <c r="M11" s="245" t="s">
        <v>374</v>
      </c>
      <c r="N11" s="237" t="s">
        <v>11</v>
      </c>
      <c r="O11" s="179" t="s">
        <v>374</v>
      </c>
      <c r="P11" s="179" t="s">
        <v>374</v>
      </c>
      <c r="Q11" s="179" t="s">
        <v>374</v>
      </c>
      <c r="R11" s="179" t="s">
        <v>374</v>
      </c>
      <c r="S11" s="179" t="s">
        <v>374</v>
      </c>
      <c r="T11" s="237" t="s">
        <v>11</v>
      </c>
      <c r="U11" s="237" t="s">
        <v>11</v>
      </c>
      <c r="V11" s="179" t="s">
        <v>374</v>
      </c>
      <c r="W11" s="179" t="s">
        <v>374</v>
      </c>
      <c r="X11" s="179" t="s">
        <v>433</v>
      </c>
      <c r="Y11" s="179" t="s">
        <v>374</v>
      </c>
      <c r="Z11" s="179" t="s">
        <v>374</v>
      </c>
      <c r="AA11" s="237" t="s">
        <v>11</v>
      </c>
      <c r="AB11" s="237" t="s">
        <v>11</v>
      </c>
      <c r="AC11" s="179" t="s">
        <v>374</v>
      </c>
      <c r="AD11" s="179" t="s">
        <v>374</v>
      </c>
      <c r="AE11" s="179" t="s">
        <v>374</v>
      </c>
      <c r="AF11" s="179" t="s">
        <v>374</v>
      </c>
      <c r="AG11" s="179" t="s">
        <v>374</v>
      </c>
      <c r="AH11" s="237" t="s">
        <v>11</v>
      </c>
      <c r="AI11" s="237" t="s">
        <v>11</v>
      </c>
      <c r="AJ11" s="179" t="s">
        <v>374</v>
      </c>
      <c r="AK11" s="179" t="s">
        <v>374</v>
      </c>
    </row>
    <row r="12" spans="1:37" ht="13" x14ac:dyDescent="0.3">
      <c r="A12" s="273"/>
      <c r="B12" s="179" t="s">
        <v>385</v>
      </c>
      <c r="C12" s="179" t="s">
        <v>14</v>
      </c>
      <c r="D12" s="235" t="s">
        <v>90</v>
      </c>
      <c r="E12" s="241" t="s">
        <v>14</v>
      </c>
      <c r="F12" s="179" t="s">
        <v>14</v>
      </c>
      <c r="G12" s="179" t="s">
        <v>14</v>
      </c>
      <c r="H12" s="240" t="s">
        <v>11</v>
      </c>
      <c r="I12" s="240" t="s">
        <v>11</v>
      </c>
      <c r="J12" s="179" t="s">
        <v>14</v>
      </c>
      <c r="K12" s="179" t="s">
        <v>14</v>
      </c>
      <c r="L12" s="179" t="s">
        <v>14</v>
      </c>
      <c r="M12" s="179" t="s">
        <v>14</v>
      </c>
      <c r="N12" s="179" t="s">
        <v>14</v>
      </c>
      <c r="O12" s="236" t="s">
        <v>376</v>
      </c>
      <c r="P12" s="240" t="s">
        <v>11</v>
      </c>
      <c r="Q12" s="236" t="s">
        <v>376</v>
      </c>
      <c r="R12" s="236" t="s">
        <v>376</v>
      </c>
      <c r="S12" s="236" t="s">
        <v>376</v>
      </c>
      <c r="T12" s="235" t="s">
        <v>434</v>
      </c>
      <c r="U12" s="236" t="s">
        <v>376</v>
      </c>
      <c r="V12" s="240" t="s">
        <v>11</v>
      </c>
      <c r="W12" s="240" t="s">
        <v>11</v>
      </c>
      <c r="X12" s="179" t="s">
        <v>14</v>
      </c>
      <c r="Y12" s="179" t="s">
        <v>14</v>
      </c>
      <c r="Z12" s="179" t="s">
        <v>14</v>
      </c>
      <c r="AA12" s="179" t="s">
        <v>14</v>
      </c>
      <c r="AB12" s="179" t="s">
        <v>14</v>
      </c>
      <c r="AC12" s="240" t="s">
        <v>11</v>
      </c>
      <c r="AD12" s="240" t="s">
        <v>11</v>
      </c>
      <c r="AE12" s="179" t="s">
        <v>14</v>
      </c>
      <c r="AF12" s="179" t="s">
        <v>14</v>
      </c>
      <c r="AG12" s="179" t="s">
        <v>14</v>
      </c>
      <c r="AH12" s="179" t="s">
        <v>14</v>
      </c>
      <c r="AI12" s="179" t="s">
        <v>14</v>
      </c>
      <c r="AJ12" s="240" t="s">
        <v>11</v>
      </c>
      <c r="AK12" s="240" t="s">
        <v>11</v>
      </c>
    </row>
    <row r="13" spans="1:37" ht="13" x14ac:dyDescent="0.3">
      <c r="A13" s="273"/>
      <c r="B13" s="179" t="s">
        <v>104</v>
      </c>
      <c r="C13" s="179" t="s">
        <v>14</v>
      </c>
      <c r="D13" s="251" t="s">
        <v>90</v>
      </c>
      <c r="E13" s="179" t="s">
        <v>14</v>
      </c>
      <c r="F13" s="241" t="s">
        <v>14</v>
      </c>
      <c r="G13" s="241" t="s">
        <v>14</v>
      </c>
      <c r="H13" s="237" t="s">
        <v>11</v>
      </c>
      <c r="I13" s="237" t="s">
        <v>11</v>
      </c>
      <c r="J13" s="179" t="s">
        <v>14</v>
      </c>
      <c r="K13" s="179" t="s">
        <v>14</v>
      </c>
      <c r="L13" s="179" t="s">
        <v>14</v>
      </c>
      <c r="M13" s="241" t="s">
        <v>14</v>
      </c>
      <c r="N13" s="241" t="s">
        <v>14</v>
      </c>
      <c r="O13" s="242" t="s">
        <v>374</v>
      </c>
      <c r="P13" s="237" t="s">
        <v>11</v>
      </c>
      <c r="Q13" s="179" t="s">
        <v>14</v>
      </c>
      <c r="R13" s="179" t="s">
        <v>14</v>
      </c>
      <c r="S13" s="179" t="s">
        <v>14</v>
      </c>
      <c r="T13" s="241" t="s">
        <v>14</v>
      </c>
      <c r="U13" s="241" t="s">
        <v>14</v>
      </c>
      <c r="V13" s="237" t="s">
        <v>11</v>
      </c>
      <c r="W13" s="237" t="s">
        <v>11</v>
      </c>
      <c r="X13" s="179" t="s">
        <v>14</v>
      </c>
      <c r="Y13" s="179" t="s">
        <v>14</v>
      </c>
      <c r="Z13" s="179" t="s">
        <v>14</v>
      </c>
      <c r="AA13" s="241" t="s">
        <v>14</v>
      </c>
      <c r="AB13" s="241" t="s">
        <v>14</v>
      </c>
      <c r="AC13" s="237" t="s">
        <v>11</v>
      </c>
      <c r="AD13" s="237" t="s">
        <v>11</v>
      </c>
      <c r="AE13" s="179" t="s">
        <v>14</v>
      </c>
      <c r="AF13" s="179" t="s">
        <v>14</v>
      </c>
      <c r="AG13" s="179" t="s">
        <v>14</v>
      </c>
      <c r="AH13" s="241" t="s">
        <v>14</v>
      </c>
      <c r="AI13" s="241" t="s">
        <v>14</v>
      </c>
      <c r="AJ13" s="237" t="s">
        <v>11</v>
      </c>
      <c r="AK13" s="237" t="s">
        <v>11</v>
      </c>
    </row>
    <row r="14" spans="1:37" ht="13" x14ac:dyDescent="0.3">
      <c r="A14" s="273"/>
      <c r="B14" s="179" t="s">
        <v>105</v>
      </c>
      <c r="C14" s="252" t="s">
        <v>374</v>
      </c>
      <c r="D14" s="251" t="s">
        <v>90</v>
      </c>
      <c r="E14" s="179" t="s">
        <v>374</v>
      </c>
      <c r="F14" s="238" t="s">
        <v>374</v>
      </c>
      <c r="G14" s="238" t="s">
        <v>374</v>
      </c>
      <c r="H14" s="237" t="s">
        <v>11</v>
      </c>
      <c r="I14" s="237" t="s">
        <v>11</v>
      </c>
      <c r="J14" s="179" t="s">
        <v>374</v>
      </c>
      <c r="K14" s="179" t="s">
        <v>374</v>
      </c>
      <c r="L14" s="179" t="s">
        <v>374</v>
      </c>
      <c r="M14" s="238" t="s">
        <v>374</v>
      </c>
      <c r="N14" s="238" t="s">
        <v>374</v>
      </c>
      <c r="O14" s="242" t="s">
        <v>374</v>
      </c>
      <c r="P14" s="237" t="s">
        <v>11</v>
      </c>
      <c r="Q14" s="179" t="s">
        <v>374</v>
      </c>
      <c r="R14" s="179" t="s">
        <v>374</v>
      </c>
      <c r="S14" s="179" t="s">
        <v>374</v>
      </c>
      <c r="T14" s="238" t="s">
        <v>374</v>
      </c>
      <c r="U14" s="238" t="s">
        <v>374</v>
      </c>
      <c r="V14" s="237" t="s">
        <v>11</v>
      </c>
      <c r="W14" s="237" t="s">
        <v>11</v>
      </c>
      <c r="X14" s="179" t="s">
        <v>374</v>
      </c>
      <c r="Y14" s="179" t="s">
        <v>374</v>
      </c>
      <c r="Z14" s="179" t="s">
        <v>374</v>
      </c>
      <c r="AA14" s="238" t="s">
        <v>374</v>
      </c>
      <c r="AB14" s="238" t="s">
        <v>374</v>
      </c>
      <c r="AC14" s="237" t="s">
        <v>11</v>
      </c>
      <c r="AD14" s="237" t="s">
        <v>11</v>
      </c>
      <c r="AE14" s="179" t="s">
        <v>374</v>
      </c>
      <c r="AF14" s="179" t="s">
        <v>374</v>
      </c>
      <c r="AG14" s="179" t="s">
        <v>374</v>
      </c>
      <c r="AH14" s="238" t="s">
        <v>374</v>
      </c>
      <c r="AI14" s="246" t="s">
        <v>434</v>
      </c>
      <c r="AJ14" s="237" t="s">
        <v>11</v>
      </c>
      <c r="AK14" s="237" t="s">
        <v>11</v>
      </c>
    </row>
    <row r="15" spans="1:37" ht="13" x14ac:dyDescent="0.3">
      <c r="A15" s="273"/>
      <c r="B15" s="179" t="s">
        <v>381</v>
      </c>
      <c r="C15" s="238" t="s">
        <v>374</v>
      </c>
      <c r="D15" s="251" t="s">
        <v>90</v>
      </c>
      <c r="E15" s="235" t="s">
        <v>10</v>
      </c>
      <c r="F15" s="238" t="s">
        <v>374</v>
      </c>
      <c r="G15" s="238" t="s">
        <v>374</v>
      </c>
      <c r="H15" s="237" t="s">
        <v>11</v>
      </c>
      <c r="I15" s="237" t="s">
        <v>11</v>
      </c>
      <c r="J15" s="179" t="s">
        <v>374</v>
      </c>
      <c r="K15" s="179" t="s">
        <v>374</v>
      </c>
      <c r="L15" s="179" t="s">
        <v>374</v>
      </c>
      <c r="M15" s="238" t="s">
        <v>374</v>
      </c>
      <c r="N15" s="238" t="s">
        <v>374</v>
      </c>
      <c r="O15" s="242" t="s">
        <v>374</v>
      </c>
      <c r="P15" s="237" t="s">
        <v>11</v>
      </c>
      <c r="Q15" s="179" t="s">
        <v>374</v>
      </c>
      <c r="R15" s="179" t="s">
        <v>374</v>
      </c>
      <c r="S15" s="179" t="s">
        <v>374</v>
      </c>
      <c r="T15" s="238" t="s">
        <v>374</v>
      </c>
      <c r="U15" s="238" t="s">
        <v>374</v>
      </c>
      <c r="V15" s="237" t="s">
        <v>11</v>
      </c>
      <c r="W15" s="237" t="s">
        <v>11</v>
      </c>
      <c r="X15" s="179" t="s">
        <v>374</v>
      </c>
      <c r="Y15" s="179" t="s">
        <v>374</v>
      </c>
      <c r="Z15" s="179" t="s">
        <v>374</v>
      </c>
      <c r="AA15" s="238" t="s">
        <v>374</v>
      </c>
      <c r="AB15" s="238" t="s">
        <v>374</v>
      </c>
      <c r="AC15" s="237" t="s">
        <v>11</v>
      </c>
      <c r="AD15" s="237" t="s">
        <v>11</v>
      </c>
      <c r="AE15" s="179" t="s">
        <v>374</v>
      </c>
      <c r="AF15" s="179" t="s">
        <v>374</v>
      </c>
      <c r="AG15" s="179" t="s">
        <v>374</v>
      </c>
      <c r="AH15" s="238" t="s">
        <v>374</v>
      </c>
      <c r="AI15" s="246" t="s">
        <v>434</v>
      </c>
      <c r="AJ15" s="237" t="s">
        <v>11</v>
      </c>
      <c r="AK15" s="237" t="s">
        <v>11</v>
      </c>
    </row>
    <row r="16" spans="1:37" ht="13" x14ac:dyDescent="0.3">
      <c r="A16" s="273"/>
      <c r="B16" s="179" t="s">
        <v>386</v>
      </c>
      <c r="C16" s="236" t="s">
        <v>376</v>
      </c>
      <c r="D16" s="251" t="s">
        <v>90</v>
      </c>
      <c r="E16" s="236" t="s">
        <v>376</v>
      </c>
      <c r="F16" s="253" t="s">
        <v>376</v>
      </c>
      <c r="G16" s="236" t="s">
        <v>376</v>
      </c>
      <c r="H16" s="237" t="s">
        <v>11</v>
      </c>
      <c r="I16" s="237" t="s">
        <v>11</v>
      </c>
      <c r="J16" s="236" t="s">
        <v>376</v>
      </c>
      <c r="K16" s="236" t="s">
        <v>376</v>
      </c>
      <c r="L16" s="179" t="s">
        <v>10</v>
      </c>
      <c r="M16" s="247" t="s">
        <v>10</v>
      </c>
      <c r="N16" s="247" t="s">
        <v>10</v>
      </c>
      <c r="O16" s="242" t="s">
        <v>10</v>
      </c>
      <c r="P16" s="237" t="s">
        <v>11</v>
      </c>
      <c r="Q16" s="179" t="s">
        <v>10</v>
      </c>
      <c r="R16" s="179" t="s">
        <v>10</v>
      </c>
      <c r="S16" s="179" t="s">
        <v>10</v>
      </c>
      <c r="T16" s="247" t="s">
        <v>10</v>
      </c>
      <c r="U16" s="247" t="s">
        <v>10</v>
      </c>
      <c r="V16" s="237" t="s">
        <v>11</v>
      </c>
      <c r="W16" s="237" t="s">
        <v>11</v>
      </c>
      <c r="X16" s="179" t="s">
        <v>10</v>
      </c>
      <c r="Y16" s="179" t="s">
        <v>10</v>
      </c>
      <c r="Z16" s="179" t="s">
        <v>10</v>
      </c>
      <c r="AA16" s="247" t="s">
        <v>10</v>
      </c>
      <c r="AB16" s="247" t="s">
        <v>10</v>
      </c>
      <c r="AC16" s="237" t="s">
        <v>11</v>
      </c>
      <c r="AD16" s="237" t="s">
        <v>11</v>
      </c>
      <c r="AE16" s="179" t="s">
        <v>10</v>
      </c>
      <c r="AF16" s="179" t="s">
        <v>10</v>
      </c>
      <c r="AG16" s="179" t="s">
        <v>10</v>
      </c>
      <c r="AH16" s="247" t="s">
        <v>10</v>
      </c>
      <c r="AI16" s="247" t="s">
        <v>10</v>
      </c>
      <c r="AJ16" s="237" t="s">
        <v>11</v>
      </c>
      <c r="AK16" s="237" t="s">
        <v>11</v>
      </c>
    </row>
    <row r="17" spans="1:37" ht="13" hidden="1" x14ac:dyDescent="0.3">
      <c r="A17" s="273"/>
      <c r="B17" s="179" t="s">
        <v>23</v>
      </c>
      <c r="C17" s="179" t="s">
        <v>374</v>
      </c>
      <c r="D17" s="251" t="s">
        <v>90</v>
      </c>
      <c r="E17" s="179" t="s">
        <v>374</v>
      </c>
      <c r="F17" s="241" t="s">
        <v>374</v>
      </c>
      <c r="G17" s="210" t="s">
        <v>374</v>
      </c>
      <c r="H17" s="184" t="s">
        <v>11</v>
      </c>
      <c r="I17" s="184" t="s">
        <v>11</v>
      </c>
      <c r="J17" s="247" t="s">
        <v>374</v>
      </c>
      <c r="K17" s="179" t="s">
        <v>374</v>
      </c>
      <c r="L17" s="179" t="s">
        <v>374</v>
      </c>
      <c r="M17" s="241" t="s">
        <v>374</v>
      </c>
      <c r="N17" s="241" t="s">
        <v>374</v>
      </c>
      <c r="O17" s="242" t="s">
        <v>374</v>
      </c>
      <c r="P17" s="237" t="s">
        <v>11</v>
      </c>
      <c r="Q17" s="179" t="s">
        <v>374</v>
      </c>
      <c r="R17" s="179"/>
      <c r="S17" s="179"/>
      <c r="T17" s="241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  <c r="AK17" s="241"/>
    </row>
    <row r="18" spans="1:37" ht="13" x14ac:dyDescent="0.3">
      <c r="A18" s="273"/>
      <c r="B18" s="254" t="s">
        <v>22</v>
      </c>
      <c r="C18" s="236" t="s">
        <v>376</v>
      </c>
      <c r="D18" s="251" t="s">
        <v>90</v>
      </c>
      <c r="E18" s="179" t="s">
        <v>10</v>
      </c>
      <c r="F18" s="237" t="s">
        <v>11</v>
      </c>
      <c r="G18" s="255" t="s">
        <v>11</v>
      </c>
      <c r="H18" s="235" t="s">
        <v>374</v>
      </c>
      <c r="I18" s="179" t="s">
        <v>10</v>
      </c>
      <c r="J18" s="247" t="s">
        <v>10</v>
      </c>
      <c r="K18" s="247" t="s">
        <v>10</v>
      </c>
      <c r="L18" s="247" t="s">
        <v>10</v>
      </c>
      <c r="M18" s="237" t="s">
        <v>11</v>
      </c>
      <c r="N18" s="242" t="s">
        <v>10</v>
      </c>
      <c r="O18" s="235" t="s">
        <v>374</v>
      </c>
      <c r="P18" s="247" t="s">
        <v>10</v>
      </c>
      <c r="Q18" s="247" t="s">
        <v>10</v>
      </c>
      <c r="R18" s="247" t="s">
        <v>10</v>
      </c>
      <c r="S18" s="247" t="s">
        <v>10</v>
      </c>
      <c r="T18" s="237" t="s">
        <v>11</v>
      </c>
      <c r="U18" s="237" t="s">
        <v>11</v>
      </c>
      <c r="V18" s="247" t="s">
        <v>10</v>
      </c>
      <c r="W18" s="247" t="s">
        <v>10</v>
      </c>
      <c r="X18" s="247" t="s">
        <v>10</v>
      </c>
      <c r="Y18" s="247" t="s">
        <v>10</v>
      </c>
      <c r="Z18" s="247" t="s">
        <v>10</v>
      </c>
      <c r="AA18" s="237" t="s">
        <v>11</v>
      </c>
      <c r="AB18" s="237" t="s">
        <v>11</v>
      </c>
      <c r="AC18" s="247" t="s">
        <v>10</v>
      </c>
      <c r="AD18" s="247" t="s">
        <v>10</v>
      </c>
      <c r="AE18" s="247" t="s">
        <v>10</v>
      </c>
      <c r="AF18" s="247" t="s">
        <v>10</v>
      </c>
      <c r="AG18" s="247" t="s">
        <v>10</v>
      </c>
      <c r="AH18" s="237" t="s">
        <v>11</v>
      </c>
      <c r="AI18" s="237" t="s">
        <v>11</v>
      </c>
      <c r="AJ18" s="247" t="s">
        <v>10</v>
      </c>
      <c r="AK18" s="247" t="s">
        <v>10</v>
      </c>
    </row>
    <row r="19" spans="1:37" ht="13" x14ac:dyDescent="0.3">
      <c r="A19" s="273"/>
      <c r="B19" s="254" t="s">
        <v>24</v>
      </c>
      <c r="C19" s="252" t="s">
        <v>374</v>
      </c>
      <c r="D19" s="256" t="s">
        <v>11</v>
      </c>
      <c r="E19" s="184" t="s">
        <v>11</v>
      </c>
      <c r="F19" s="238" t="s">
        <v>374</v>
      </c>
      <c r="G19" s="238" t="s">
        <v>374</v>
      </c>
      <c r="H19" s="241" t="s">
        <v>374</v>
      </c>
      <c r="I19" s="241" t="s">
        <v>374</v>
      </c>
      <c r="J19" s="241" t="s">
        <v>433</v>
      </c>
      <c r="K19" s="240" t="s">
        <v>11</v>
      </c>
      <c r="L19" s="242" t="s">
        <v>374</v>
      </c>
      <c r="M19" s="238" t="s">
        <v>374</v>
      </c>
      <c r="N19" s="238" t="s">
        <v>374</v>
      </c>
      <c r="O19" s="241" t="s">
        <v>374</v>
      </c>
      <c r="P19" s="241" t="s">
        <v>374</v>
      </c>
      <c r="Q19" s="241" t="s">
        <v>374</v>
      </c>
      <c r="R19" s="240" t="s">
        <v>11</v>
      </c>
      <c r="S19" s="240" t="s">
        <v>11</v>
      </c>
      <c r="T19" s="238" t="s">
        <v>374</v>
      </c>
      <c r="U19" s="238" t="s">
        <v>374</v>
      </c>
      <c r="V19" s="241" t="s">
        <v>374</v>
      </c>
      <c r="W19" s="241" t="s">
        <v>374</v>
      </c>
      <c r="X19" s="241" t="s">
        <v>374</v>
      </c>
      <c r="Y19" s="240" t="s">
        <v>11</v>
      </c>
      <c r="Z19" s="240" t="s">
        <v>11</v>
      </c>
      <c r="AA19" s="238" t="s">
        <v>374</v>
      </c>
      <c r="AB19" s="238" t="s">
        <v>374</v>
      </c>
      <c r="AC19" s="241" t="s">
        <v>374</v>
      </c>
      <c r="AD19" s="241" t="s">
        <v>374</v>
      </c>
      <c r="AE19" s="241" t="s">
        <v>374</v>
      </c>
      <c r="AF19" s="240" t="s">
        <v>11</v>
      </c>
      <c r="AG19" s="240" t="s">
        <v>11</v>
      </c>
      <c r="AH19" s="238" t="s">
        <v>374</v>
      </c>
      <c r="AI19" s="238" t="s">
        <v>374</v>
      </c>
      <c r="AJ19" s="241" t="s">
        <v>374</v>
      </c>
      <c r="AK19" s="241" t="s">
        <v>374</v>
      </c>
    </row>
    <row r="20" spans="1:37" ht="13" x14ac:dyDescent="0.3">
      <c r="A20" s="273"/>
      <c r="B20" s="210" t="s">
        <v>21</v>
      </c>
      <c r="C20" s="235" t="s">
        <v>10</v>
      </c>
      <c r="D20" s="257" t="s">
        <v>90</v>
      </c>
      <c r="E20" s="235" t="s">
        <v>10</v>
      </c>
      <c r="F20" s="258" t="s">
        <v>10</v>
      </c>
      <c r="G20" s="235" t="s">
        <v>10</v>
      </c>
      <c r="H20" s="184" t="s">
        <v>11</v>
      </c>
      <c r="I20" s="184" t="s">
        <v>11</v>
      </c>
      <c r="J20" s="235" t="s">
        <v>10</v>
      </c>
      <c r="K20" s="235" t="s">
        <v>10</v>
      </c>
      <c r="L20" s="249" t="s">
        <v>374</v>
      </c>
      <c r="M20" s="179" t="s">
        <v>374</v>
      </c>
      <c r="N20" s="238" t="s">
        <v>374</v>
      </c>
      <c r="O20" s="242" t="s">
        <v>374</v>
      </c>
      <c r="P20" s="237" t="s">
        <v>11</v>
      </c>
      <c r="Q20" s="238" t="s">
        <v>374</v>
      </c>
      <c r="R20" s="179" t="s">
        <v>374</v>
      </c>
      <c r="S20" s="179" t="s">
        <v>374</v>
      </c>
      <c r="T20" s="179" t="s">
        <v>374</v>
      </c>
      <c r="U20" s="238" t="s">
        <v>374</v>
      </c>
      <c r="V20" s="237" t="s">
        <v>11</v>
      </c>
      <c r="W20" s="237" t="s">
        <v>11</v>
      </c>
      <c r="X20" s="238" t="s">
        <v>374</v>
      </c>
      <c r="Y20" s="179" t="s">
        <v>374</v>
      </c>
      <c r="Z20" s="179" t="s">
        <v>374</v>
      </c>
      <c r="AA20" s="246" t="s">
        <v>434</v>
      </c>
      <c r="AB20" s="236" t="s">
        <v>376</v>
      </c>
      <c r="AC20" s="237" t="s">
        <v>11</v>
      </c>
      <c r="AD20" s="237" t="s">
        <v>11</v>
      </c>
      <c r="AE20" s="238" t="s">
        <v>374</v>
      </c>
      <c r="AF20" s="179" t="s">
        <v>374</v>
      </c>
      <c r="AG20" s="179" t="s">
        <v>374</v>
      </c>
      <c r="AH20" s="179" t="s">
        <v>374</v>
      </c>
      <c r="AI20" s="246" t="s">
        <v>434</v>
      </c>
      <c r="AJ20" s="237" t="s">
        <v>11</v>
      </c>
      <c r="AK20" s="237" t="s">
        <v>11</v>
      </c>
    </row>
    <row r="21" spans="1:37" ht="13" x14ac:dyDescent="0.3">
      <c r="A21" s="273"/>
      <c r="B21" s="179" t="s">
        <v>388</v>
      </c>
      <c r="C21" s="241" t="s">
        <v>374</v>
      </c>
      <c r="D21" s="250" t="s">
        <v>90</v>
      </c>
      <c r="E21" s="247" t="s">
        <v>374</v>
      </c>
      <c r="F21" s="247" t="s">
        <v>374</v>
      </c>
      <c r="G21" s="241" t="s">
        <v>374</v>
      </c>
      <c r="H21" s="240" t="s">
        <v>11</v>
      </c>
      <c r="I21" s="240" t="s">
        <v>11</v>
      </c>
      <c r="J21" s="241" t="s">
        <v>374</v>
      </c>
      <c r="K21" s="247" t="s">
        <v>374</v>
      </c>
      <c r="L21" s="179" t="s">
        <v>374</v>
      </c>
      <c r="M21" s="179" t="s">
        <v>374</v>
      </c>
      <c r="N21" s="238" t="s">
        <v>374</v>
      </c>
      <c r="O21" s="242" t="s">
        <v>374</v>
      </c>
      <c r="P21" s="237" t="s">
        <v>11</v>
      </c>
      <c r="Q21" s="238" t="s">
        <v>374</v>
      </c>
      <c r="R21" s="179" t="s">
        <v>374</v>
      </c>
      <c r="S21" s="179" t="s">
        <v>374</v>
      </c>
      <c r="T21" s="235" t="s">
        <v>434</v>
      </c>
      <c r="U21" s="238" t="s">
        <v>374</v>
      </c>
      <c r="V21" s="237" t="s">
        <v>11</v>
      </c>
      <c r="W21" s="237" t="s">
        <v>11</v>
      </c>
      <c r="X21" s="238" t="s">
        <v>374</v>
      </c>
      <c r="Y21" s="179" t="s">
        <v>374</v>
      </c>
      <c r="Z21" s="179" t="s">
        <v>374</v>
      </c>
      <c r="AA21" s="235" t="s">
        <v>434</v>
      </c>
      <c r="AB21" s="238" t="s">
        <v>374</v>
      </c>
      <c r="AC21" s="237" t="s">
        <v>11</v>
      </c>
      <c r="AD21" s="237" t="s">
        <v>11</v>
      </c>
      <c r="AE21" s="238" t="s">
        <v>374</v>
      </c>
      <c r="AF21" s="179" t="s">
        <v>374</v>
      </c>
      <c r="AG21" s="179" t="s">
        <v>374</v>
      </c>
      <c r="AH21" s="179" t="s">
        <v>374</v>
      </c>
      <c r="AI21" s="238" t="s">
        <v>374</v>
      </c>
      <c r="AJ21" s="237" t="s">
        <v>11</v>
      </c>
      <c r="AK21" s="237" t="s">
        <v>11</v>
      </c>
    </row>
    <row r="22" spans="1:37" ht="13" x14ac:dyDescent="0.3">
      <c r="A22" s="273"/>
      <c r="B22" s="179" t="s">
        <v>111</v>
      </c>
      <c r="C22" s="179" t="s">
        <v>374</v>
      </c>
      <c r="D22" s="235" t="s">
        <v>90</v>
      </c>
      <c r="E22" s="247" t="s">
        <v>374</v>
      </c>
      <c r="F22" s="254" t="s">
        <v>374</v>
      </c>
      <c r="G22" s="179" t="s">
        <v>374</v>
      </c>
      <c r="H22" s="184" t="s">
        <v>11</v>
      </c>
      <c r="I22" s="184" t="s">
        <v>11</v>
      </c>
      <c r="J22" s="179" t="s">
        <v>374</v>
      </c>
      <c r="K22" s="247" t="s">
        <v>374</v>
      </c>
      <c r="L22" s="247" t="s">
        <v>374</v>
      </c>
      <c r="M22" s="254" t="s">
        <v>374</v>
      </c>
      <c r="N22" s="179" t="s">
        <v>374</v>
      </c>
      <c r="O22" s="242" t="s">
        <v>374</v>
      </c>
      <c r="P22" s="184" t="s">
        <v>11</v>
      </c>
      <c r="Q22" s="179" t="s">
        <v>374</v>
      </c>
      <c r="R22" s="247" t="s">
        <v>374</v>
      </c>
      <c r="S22" s="247" t="s">
        <v>374</v>
      </c>
      <c r="T22" s="254" t="s">
        <v>374</v>
      </c>
      <c r="U22" s="179" t="s">
        <v>374</v>
      </c>
      <c r="V22" s="184" t="s">
        <v>11</v>
      </c>
      <c r="W22" s="184" t="s">
        <v>11</v>
      </c>
      <c r="X22" s="179" t="s">
        <v>374</v>
      </c>
      <c r="Y22" s="247" t="s">
        <v>374</v>
      </c>
      <c r="Z22" s="247" t="s">
        <v>374</v>
      </c>
      <c r="AA22" s="254" t="s">
        <v>374</v>
      </c>
      <c r="AB22" s="179" t="s">
        <v>374</v>
      </c>
      <c r="AC22" s="184" t="s">
        <v>11</v>
      </c>
      <c r="AD22" s="184" t="s">
        <v>11</v>
      </c>
      <c r="AE22" s="179" t="s">
        <v>374</v>
      </c>
      <c r="AF22" s="247" t="s">
        <v>374</v>
      </c>
      <c r="AG22" s="247" t="s">
        <v>374</v>
      </c>
      <c r="AH22" s="254" t="s">
        <v>374</v>
      </c>
      <c r="AI22" s="179" t="s">
        <v>374</v>
      </c>
      <c r="AJ22" s="184" t="s">
        <v>11</v>
      </c>
      <c r="AK22" s="184" t="s">
        <v>11</v>
      </c>
    </row>
    <row r="23" spans="1:37" ht="13" x14ac:dyDescent="0.3">
      <c r="A23" s="273"/>
      <c r="B23" s="179" t="s">
        <v>389</v>
      </c>
      <c r="C23" s="241" t="s">
        <v>374</v>
      </c>
      <c r="D23" s="235" t="s">
        <v>90</v>
      </c>
      <c r="E23" s="241" t="s">
        <v>374</v>
      </c>
      <c r="F23" s="210" t="s">
        <v>374</v>
      </c>
      <c r="G23" s="252" t="s">
        <v>374</v>
      </c>
      <c r="H23" s="240" t="s">
        <v>11</v>
      </c>
      <c r="I23" s="240" t="s">
        <v>11</v>
      </c>
      <c r="J23" s="241" t="s">
        <v>374</v>
      </c>
      <c r="K23" s="241" t="s">
        <v>374</v>
      </c>
      <c r="L23" s="241" t="s">
        <v>374</v>
      </c>
      <c r="M23" s="210" t="s">
        <v>374</v>
      </c>
      <c r="N23" s="252" t="s">
        <v>374</v>
      </c>
      <c r="O23" s="242" t="s">
        <v>374</v>
      </c>
      <c r="P23" s="240" t="s">
        <v>11</v>
      </c>
      <c r="Q23" s="241" t="s">
        <v>374</v>
      </c>
      <c r="R23" s="241" t="s">
        <v>374</v>
      </c>
      <c r="S23" s="241" t="s">
        <v>374</v>
      </c>
      <c r="T23" s="210" t="s">
        <v>374</v>
      </c>
      <c r="U23" s="252" t="s">
        <v>374</v>
      </c>
      <c r="V23" s="240" t="s">
        <v>11</v>
      </c>
      <c r="W23" s="240" t="s">
        <v>11</v>
      </c>
      <c r="X23" s="241" t="s">
        <v>374</v>
      </c>
      <c r="Y23" s="241" t="s">
        <v>374</v>
      </c>
      <c r="Z23" s="241" t="s">
        <v>374</v>
      </c>
      <c r="AA23" s="210" t="s">
        <v>374</v>
      </c>
      <c r="AB23" s="252" t="s">
        <v>374</v>
      </c>
      <c r="AC23" s="240" t="s">
        <v>11</v>
      </c>
      <c r="AD23" s="240" t="s">
        <v>11</v>
      </c>
      <c r="AE23" s="241" t="s">
        <v>374</v>
      </c>
      <c r="AF23" s="241" t="s">
        <v>374</v>
      </c>
      <c r="AG23" s="241" t="s">
        <v>374</v>
      </c>
      <c r="AH23" s="210" t="s">
        <v>374</v>
      </c>
      <c r="AI23" s="252" t="s">
        <v>374</v>
      </c>
      <c r="AJ23" s="240" t="s">
        <v>11</v>
      </c>
      <c r="AK23" s="240" t="s">
        <v>11</v>
      </c>
    </row>
    <row r="24" spans="1:37" ht="14.5" x14ac:dyDescent="0.35">
      <c r="A24" s="273"/>
      <c r="B24" s="177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  <c r="AK24" s="178"/>
    </row>
    <row r="25" spans="1:37" ht="14.5" x14ac:dyDescent="0.35">
      <c r="A25" s="273"/>
      <c r="B25" s="247" t="s">
        <v>10</v>
      </c>
      <c r="C25" s="100">
        <f t="shared" ref="C25:AK25" si="0">COUNTIF(C3:C20,$B$25)</f>
        <v>3</v>
      </c>
      <c r="D25" s="100">
        <f t="shared" si="0"/>
        <v>0</v>
      </c>
      <c r="E25" s="100">
        <f t="shared" si="0"/>
        <v>4</v>
      </c>
      <c r="F25" s="100">
        <f t="shared" si="0"/>
        <v>3</v>
      </c>
      <c r="G25" s="100">
        <f t="shared" si="0"/>
        <v>3</v>
      </c>
      <c r="H25" s="100">
        <f t="shared" si="0"/>
        <v>2</v>
      </c>
      <c r="I25" s="100">
        <f t="shared" si="0"/>
        <v>2</v>
      </c>
      <c r="J25" s="100">
        <f t="shared" si="0"/>
        <v>3</v>
      </c>
      <c r="K25" s="100">
        <f t="shared" si="0"/>
        <v>3</v>
      </c>
      <c r="L25" s="100">
        <f t="shared" si="0"/>
        <v>4</v>
      </c>
      <c r="M25" s="100">
        <f t="shared" si="0"/>
        <v>3</v>
      </c>
      <c r="N25" s="100">
        <f t="shared" si="0"/>
        <v>4</v>
      </c>
      <c r="O25" s="100">
        <f t="shared" si="0"/>
        <v>4</v>
      </c>
      <c r="P25" s="100">
        <f t="shared" si="0"/>
        <v>1</v>
      </c>
      <c r="Q25" s="100">
        <f t="shared" si="0"/>
        <v>4</v>
      </c>
      <c r="R25" s="100">
        <f t="shared" si="0"/>
        <v>3</v>
      </c>
      <c r="S25" s="100">
        <f t="shared" si="0"/>
        <v>3</v>
      </c>
      <c r="T25" s="100">
        <f t="shared" si="0"/>
        <v>3</v>
      </c>
      <c r="U25" s="100">
        <f t="shared" si="0"/>
        <v>3</v>
      </c>
      <c r="V25" s="100">
        <f t="shared" si="0"/>
        <v>2</v>
      </c>
      <c r="W25" s="100">
        <f t="shared" si="0"/>
        <v>2</v>
      </c>
      <c r="X25" s="100">
        <f t="shared" si="0"/>
        <v>4</v>
      </c>
      <c r="Y25" s="100">
        <f t="shared" si="0"/>
        <v>3</v>
      </c>
      <c r="Z25" s="100">
        <f t="shared" si="0"/>
        <v>3</v>
      </c>
      <c r="AA25" s="100">
        <f t="shared" si="0"/>
        <v>3</v>
      </c>
      <c r="AB25" s="100">
        <f t="shared" si="0"/>
        <v>3</v>
      </c>
      <c r="AC25" s="100">
        <f t="shared" si="0"/>
        <v>2</v>
      </c>
      <c r="AD25" s="100">
        <f t="shared" si="0"/>
        <v>2</v>
      </c>
      <c r="AE25" s="100">
        <f t="shared" si="0"/>
        <v>4</v>
      </c>
      <c r="AF25" s="100">
        <f t="shared" si="0"/>
        <v>3</v>
      </c>
      <c r="AG25" s="100">
        <f t="shared" si="0"/>
        <v>2</v>
      </c>
      <c r="AH25" s="100">
        <f t="shared" si="0"/>
        <v>2</v>
      </c>
      <c r="AI25" s="100">
        <f t="shared" si="0"/>
        <v>2</v>
      </c>
      <c r="AJ25" s="100">
        <f t="shared" si="0"/>
        <v>2</v>
      </c>
      <c r="AK25" s="100">
        <f t="shared" si="0"/>
        <v>2</v>
      </c>
    </row>
    <row r="26" spans="1:37" ht="14.5" x14ac:dyDescent="0.35">
      <c r="A26" s="273"/>
      <c r="B26" s="247" t="s">
        <v>374</v>
      </c>
      <c r="C26" s="100">
        <f t="shared" ref="C26:AK26" si="1">COUNTIF(C3:C20,$B$26)</f>
        <v>7</v>
      </c>
      <c r="D26" s="100">
        <f t="shared" si="1"/>
        <v>0</v>
      </c>
      <c r="E26" s="100">
        <f t="shared" si="1"/>
        <v>4</v>
      </c>
      <c r="F26" s="100">
        <f t="shared" si="1"/>
        <v>6</v>
      </c>
      <c r="G26" s="100">
        <f t="shared" si="1"/>
        <v>6</v>
      </c>
      <c r="H26" s="100">
        <f t="shared" si="1"/>
        <v>3</v>
      </c>
      <c r="I26" s="100">
        <f t="shared" si="1"/>
        <v>3</v>
      </c>
      <c r="J26" s="100">
        <f t="shared" si="1"/>
        <v>5</v>
      </c>
      <c r="K26" s="100">
        <f t="shared" si="1"/>
        <v>6</v>
      </c>
      <c r="L26" s="100">
        <f t="shared" si="1"/>
        <v>8</v>
      </c>
      <c r="M26" s="100">
        <f t="shared" si="1"/>
        <v>8</v>
      </c>
      <c r="N26" s="100">
        <f t="shared" si="1"/>
        <v>7</v>
      </c>
      <c r="O26" s="100">
        <f t="shared" si="1"/>
        <v>9</v>
      </c>
      <c r="P26" s="100">
        <f t="shared" si="1"/>
        <v>3</v>
      </c>
      <c r="Q26" s="100">
        <f t="shared" si="1"/>
        <v>7</v>
      </c>
      <c r="R26" s="100">
        <f t="shared" si="1"/>
        <v>6</v>
      </c>
      <c r="S26" s="100">
        <f t="shared" si="1"/>
        <v>7</v>
      </c>
      <c r="T26" s="100">
        <f t="shared" si="1"/>
        <v>6</v>
      </c>
      <c r="U26" s="100">
        <f t="shared" si="1"/>
        <v>6</v>
      </c>
      <c r="V26" s="100">
        <f t="shared" si="1"/>
        <v>4</v>
      </c>
      <c r="W26" s="100">
        <f t="shared" si="1"/>
        <v>4</v>
      </c>
      <c r="X26" s="100">
        <f t="shared" si="1"/>
        <v>6</v>
      </c>
      <c r="Y26" s="100">
        <f t="shared" si="1"/>
        <v>5</v>
      </c>
      <c r="Z26" s="100">
        <f t="shared" si="1"/>
        <v>6</v>
      </c>
      <c r="AA26" s="100">
        <f t="shared" si="1"/>
        <v>5</v>
      </c>
      <c r="AB26" s="100">
        <f t="shared" si="1"/>
        <v>5</v>
      </c>
      <c r="AC26" s="100">
        <f t="shared" si="1"/>
        <v>4</v>
      </c>
      <c r="AD26" s="100">
        <f t="shared" si="1"/>
        <v>4</v>
      </c>
      <c r="AE26" s="100">
        <f t="shared" si="1"/>
        <v>7</v>
      </c>
      <c r="AF26" s="100">
        <f t="shared" si="1"/>
        <v>6</v>
      </c>
      <c r="AG26" s="100">
        <f t="shared" si="1"/>
        <v>7</v>
      </c>
      <c r="AH26" s="100">
        <f t="shared" si="1"/>
        <v>6</v>
      </c>
      <c r="AI26" s="100">
        <f t="shared" si="1"/>
        <v>3</v>
      </c>
      <c r="AJ26" s="100">
        <f t="shared" si="1"/>
        <v>4</v>
      </c>
      <c r="AK26" s="100">
        <f t="shared" si="1"/>
        <v>4</v>
      </c>
    </row>
    <row r="27" spans="1:37" ht="14.5" x14ac:dyDescent="0.35">
      <c r="A27" s="273"/>
      <c r="B27" s="241" t="s">
        <v>14</v>
      </c>
      <c r="C27" s="100">
        <f t="shared" ref="C27:AK27" si="2">COUNTIF(C3:C20,$B$27)</f>
        <v>3</v>
      </c>
      <c r="D27" s="100">
        <f t="shared" si="2"/>
        <v>0</v>
      </c>
      <c r="E27" s="100">
        <f t="shared" si="2"/>
        <v>3</v>
      </c>
      <c r="F27" s="100">
        <f t="shared" si="2"/>
        <v>3</v>
      </c>
      <c r="G27" s="100">
        <f t="shared" si="2"/>
        <v>4</v>
      </c>
      <c r="H27" s="100">
        <f t="shared" si="2"/>
        <v>2</v>
      </c>
      <c r="I27" s="100">
        <f t="shared" si="2"/>
        <v>2</v>
      </c>
      <c r="J27" s="100">
        <f t="shared" si="2"/>
        <v>3</v>
      </c>
      <c r="K27" s="100">
        <f t="shared" si="2"/>
        <v>4</v>
      </c>
      <c r="L27" s="100">
        <f t="shared" si="2"/>
        <v>4</v>
      </c>
      <c r="M27" s="100">
        <f t="shared" si="2"/>
        <v>3</v>
      </c>
      <c r="N27" s="100">
        <f t="shared" si="2"/>
        <v>4</v>
      </c>
      <c r="O27" s="100">
        <f t="shared" si="2"/>
        <v>2</v>
      </c>
      <c r="P27" s="100">
        <f t="shared" si="2"/>
        <v>2</v>
      </c>
      <c r="Q27" s="100">
        <f t="shared" si="2"/>
        <v>2</v>
      </c>
      <c r="R27" s="100">
        <f t="shared" si="2"/>
        <v>2</v>
      </c>
      <c r="S27" s="100">
        <f t="shared" si="2"/>
        <v>2</v>
      </c>
      <c r="T27" s="100">
        <f t="shared" si="2"/>
        <v>2</v>
      </c>
      <c r="U27" s="100">
        <f t="shared" si="2"/>
        <v>3</v>
      </c>
      <c r="V27" s="100">
        <f t="shared" si="2"/>
        <v>2</v>
      </c>
      <c r="W27" s="100">
        <f t="shared" si="2"/>
        <v>2</v>
      </c>
      <c r="X27" s="100">
        <f t="shared" si="2"/>
        <v>3</v>
      </c>
      <c r="Y27" s="100">
        <f t="shared" si="2"/>
        <v>3</v>
      </c>
      <c r="Z27" s="100">
        <f t="shared" si="2"/>
        <v>3</v>
      </c>
      <c r="AA27" s="100">
        <f t="shared" si="2"/>
        <v>3</v>
      </c>
      <c r="AB27" s="100">
        <f t="shared" si="2"/>
        <v>4</v>
      </c>
      <c r="AC27" s="100">
        <f t="shared" si="2"/>
        <v>2</v>
      </c>
      <c r="AD27" s="100">
        <f t="shared" si="2"/>
        <v>2</v>
      </c>
      <c r="AE27" s="100">
        <f t="shared" si="2"/>
        <v>3</v>
      </c>
      <c r="AF27" s="100">
        <f t="shared" si="2"/>
        <v>3</v>
      </c>
      <c r="AG27" s="100">
        <f t="shared" si="2"/>
        <v>3</v>
      </c>
      <c r="AH27" s="100">
        <f t="shared" si="2"/>
        <v>3</v>
      </c>
      <c r="AI27" s="100">
        <f t="shared" si="2"/>
        <v>3</v>
      </c>
      <c r="AJ27" s="100">
        <f t="shared" si="2"/>
        <v>2</v>
      </c>
      <c r="AK27" s="100">
        <f t="shared" si="2"/>
        <v>2</v>
      </c>
    </row>
    <row r="28" spans="1:37" ht="13" x14ac:dyDescent="0.3">
      <c r="A28" s="259"/>
      <c r="B28" s="181" t="s">
        <v>432</v>
      </c>
      <c r="C28" s="260">
        <f t="shared" ref="C28:AK28" si="3">SUM(C25:C27)</f>
        <v>13</v>
      </c>
      <c r="D28" s="260">
        <f t="shared" si="3"/>
        <v>0</v>
      </c>
      <c r="E28" s="260">
        <f t="shared" si="3"/>
        <v>11</v>
      </c>
      <c r="F28" s="260">
        <f t="shared" si="3"/>
        <v>12</v>
      </c>
      <c r="G28" s="260">
        <f t="shared" si="3"/>
        <v>13</v>
      </c>
      <c r="H28" s="260">
        <f t="shared" si="3"/>
        <v>7</v>
      </c>
      <c r="I28" s="260">
        <f t="shared" si="3"/>
        <v>7</v>
      </c>
      <c r="J28" s="260">
        <f t="shared" si="3"/>
        <v>11</v>
      </c>
      <c r="K28" s="260">
        <f t="shared" si="3"/>
        <v>13</v>
      </c>
      <c r="L28" s="260">
        <f t="shared" si="3"/>
        <v>16</v>
      </c>
      <c r="M28" s="260">
        <f t="shared" si="3"/>
        <v>14</v>
      </c>
      <c r="N28" s="260">
        <f t="shared" si="3"/>
        <v>15</v>
      </c>
      <c r="O28" s="260">
        <f t="shared" si="3"/>
        <v>15</v>
      </c>
      <c r="P28" s="260">
        <f t="shared" si="3"/>
        <v>6</v>
      </c>
      <c r="Q28" s="260">
        <f t="shared" si="3"/>
        <v>13</v>
      </c>
      <c r="R28" s="260">
        <f t="shared" si="3"/>
        <v>11</v>
      </c>
      <c r="S28" s="260">
        <f t="shared" si="3"/>
        <v>12</v>
      </c>
      <c r="T28" s="260">
        <f t="shared" si="3"/>
        <v>11</v>
      </c>
      <c r="U28" s="260">
        <f t="shared" si="3"/>
        <v>12</v>
      </c>
      <c r="V28" s="260">
        <f t="shared" si="3"/>
        <v>8</v>
      </c>
      <c r="W28" s="260">
        <f t="shared" si="3"/>
        <v>8</v>
      </c>
      <c r="X28" s="260">
        <f t="shared" si="3"/>
        <v>13</v>
      </c>
      <c r="Y28" s="260">
        <f t="shared" si="3"/>
        <v>11</v>
      </c>
      <c r="Z28" s="260">
        <f t="shared" si="3"/>
        <v>12</v>
      </c>
      <c r="AA28" s="260">
        <f t="shared" si="3"/>
        <v>11</v>
      </c>
      <c r="AB28" s="260">
        <f t="shared" si="3"/>
        <v>12</v>
      </c>
      <c r="AC28" s="260">
        <f t="shared" si="3"/>
        <v>8</v>
      </c>
      <c r="AD28" s="260">
        <f t="shared" si="3"/>
        <v>8</v>
      </c>
      <c r="AE28" s="260">
        <f t="shared" si="3"/>
        <v>14</v>
      </c>
      <c r="AF28" s="260">
        <f t="shared" si="3"/>
        <v>12</v>
      </c>
      <c r="AG28" s="260">
        <f t="shared" si="3"/>
        <v>12</v>
      </c>
      <c r="AH28" s="260">
        <f t="shared" si="3"/>
        <v>11</v>
      </c>
      <c r="AI28" s="260">
        <f t="shared" si="3"/>
        <v>8</v>
      </c>
      <c r="AJ28" s="260">
        <f t="shared" si="3"/>
        <v>8</v>
      </c>
      <c r="AK28" s="260">
        <f t="shared" si="3"/>
        <v>8</v>
      </c>
    </row>
    <row r="29" spans="1:37" ht="14.5" x14ac:dyDescent="0.35">
      <c r="A29" s="261"/>
      <c r="B29" s="177" t="s">
        <v>82</v>
      </c>
      <c r="C29" s="100">
        <f t="shared" ref="C29:AK29" si="4">COUNTIF(C14:C20,$B$25)+COUNTIF(C14:C20,$B$26)+COUNTIF(C14:C20,$B$27)</f>
        <v>5</v>
      </c>
      <c r="D29" s="100">
        <f t="shared" si="4"/>
        <v>0</v>
      </c>
      <c r="E29" s="100">
        <f t="shared" si="4"/>
        <v>5</v>
      </c>
      <c r="F29" s="100">
        <f t="shared" si="4"/>
        <v>5</v>
      </c>
      <c r="G29" s="100">
        <f t="shared" si="4"/>
        <v>5</v>
      </c>
      <c r="H29" s="100">
        <f t="shared" si="4"/>
        <v>2</v>
      </c>
      <c r="I29" s="100">
        <f t="shared" si="4"/>
        <v>2</v>
      </c>
      <c r="J29" s="100">
        <f t="shared" si="4"/>
        <v>5</v>
      </c>
      <c r="K29" s="100">
        <f t="shared" si="4"/>
        <v>5</v>
      </c>
      <c r="L29" s="100">
        <f t="shared" si="4"/>
        <v>7</v>
      </c>
      <c r="M29" s="100">
        <f t="shared" si="4"/>
        <v>6</v>
      </c>
      <c r="N29" s="100">
        <f t="shared" si="4"/>
        <v>7</v>
      </c>
      <c r="O29" s="100">
        <f t="shared" si="4"/>
        <v>7</v>
      </c>
      <c r="P29" s="100">
        <f t="shared" si="4"/>
        <v>2</v>
      </c>
      <c r="Q29" s="100">
        <f t="shared" si="4"/>
        <v>7</v>
      </c>
      <c r="R29" s="100">
        <f t="shared" si="4"/>
        <v>5</v>
      </c>
      <c r="S29" s="100">
        <f t="shared" si="4"/>
        <v>5</v>
      </c>
      <c r="T29" s="100">
        <f t="shared" si="4"/>
        <v>5</v>
      </c>
      <c r="U29" s="100">
        <f t="shared" si="4"/>
        <v>5</v>
      </c>
      <c r="V29" s="100">
        <f t="shared" si="4"/>
        <v>2</v>
      </c>
      <c r="W29" s="100">
        <f t="shared" si="4"/>
        <v>2</v>
      </c>
      <c r="X29" s="100">
        <f t="shared" si="4"/>
        <v>6</v>
      </c>
      <c r="Y29" s="100">
        <f t="shared" si="4"/>
        <v>5</v>
      </c>
      <c r="Z29" s="100">
        <f t="shared" si="4"/>
        <v>5</v>
      </c>
      <c r="AA29" s="100">
        <f t="shared" si="4"/>
        <v>4</v>
      </c>
      <c r="AB29" s="100">
        <f t="shared" si="4"/>
        <v>4</v>
      </c>
      <c r="AC29" s="100">
        <f t="shared" si="4"/>
        <v>2</v>
      </c>
      <c r="AD29" s="100">
        <f t="shared" si="4"/>
        <v>2</v>
      </c>
      <c r="AE29" s="100">
        <f t="shared" si="4"/>
        <v>6</v>
      </c>
      <c r="AF29" s="100">
        <f t="shared" si="4"/>
        <v>5</v>
      </c>
      <c r="AG29" s="100">
        <f t="shared" si="4"/>
        <v>5</v>
      </c>
      <c r="AH29" s="100">
        <f t="shared" si="4"/>
        <v>5</v>
      </c>
      <c r="AI29" s="100">
        <f t="shared" si="4"/>
        <v>2</v>
      </c>
      <c r="AJ29" s="100">
        <f t="shared" si="4"/>
        <v>2</v>
      </c>
      <c r="AK29" s="100">
        <f t="shared" si="4"/>
        <v>2</v>
      </c>
    </row>
    <row r="30" spans="1:37" ht="14.5" x14ac:dyDescent="0.35">
      <c r="A30" s="182"/>
      <c r="B30" s="183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183"/>
      <c r="AF30" s="183"/>
      <c r="AG30" s="183"/>
      <c r="AH30" s="183"/>
      <c r="AI30" s="183"/>
      <c r="AJ30" s="183"/>
      <c r="AK30" s="183"/>
    </row>
    <row r="31" spans="1:37" ht="13" x14ac:dyDescent="0.3">
      <c r="A31" s="299" t="s">
        <v>30</v>
      </c>
      <c r="B31" s="300" t="s">
        <v>1</v>
      </c>
      <c r="C31" s="164" t="s">
        <v>2</v>
      </c>
      <c r="D31" s="164" t="s">
        <v>3</v>
      </c>
      <c r="E31" s="162" t="s">
        <v>4</v>
      </c>
      <c r="F31" s="162" t="s">
        <v>5</v>
      </c>
      <c r="G31" s="162" t="s">
        <v>6</v>
      </c>
      <c r="H31" s="161" t="s">
        <v>7</v>
      </c>
      <c r="I31" s="162" t="s">
        <v>8</v>
      </c>
      <c r="J31" s="162" t="s">
        <v>2</v>
      </c>
      <c r="K31" s="162" t="s">
        <v>3</v>
      </c>
      <c r="L31" s="162" t="s">
        <v>4</v>
      </c>
      <c r="M31" s="162" t="s">
        <v>5</v>
      </c>
      <c r="N31" s="162" t="s">
        <v>6</v>
      </c>
      <c r="O31" s="162" t="s">
        <v>7</v>
      </c>
      <c r="P31" s="162" t="s">
        <v>8</v>
      </c>
      <c r="Q31" s="162" t="s">
        <v>2</v>
      </c>
      <c r="R31" s="162" t="s">
        <v>3</v>
      </c>
      <c r="S31" s="162" t="s">
        <v>4</v>
      </c>
      <c r="T31" s="162" t="s">
        <v>5</v>
      </c>
      <c r="U31" s="162" t="s">
        <v>6</v>
      </c>
      <c r="V31" s="162" t="s">
        <v>7</v>
      </c>
      <c r="W31" s="162" t="s">
        <v>8</v>
      </c>
      <c r="X31" s="162" t="s">
        <v>2</v>
      </c>
      <c r="Y31" s="162" t="s">
        <v>3</v>
      </c>
      <c r="Z31" s="162" t="s">
        <v>4</v>
      </c>
      <c r="AA31" s="162" t="s">
        <v>5</v>
      </c>
      <c r="AB31" s="163" t="s">
        <v>6</v>
      </c>
      <c r="AC31" s="164" t="s">
        <v>7</v>
      </c>
      <c r="AD31" s="164" t="s">
        <v>8</v>
      </c>
      <c r="AE31" s="164" t="s">
        <v>2</v>
      </c>
      <c r="AF31" s="164" t="s">
        <v>3</v>
      </c>
      <c r="AG31" s="164" t="s">
        <v>4</v>
      </c>
      <c r="AH31" s="164" t="s">
        <v>5</v>
      </c>
      <c r="AI31" s="164" t="s">
        <v>6</v>
      </c>
      <c r="AJ31" s="164" t="s">
        <v>7</v>
      </c>
      <c r="AK31" s="164" t="s">
        <v>8</v>
      </c>
    </row>
    <row r="32" spans="1:37" ht="13" x14ac:dyDescent="0.3">
      <c r="A32" s="273"/>
      <c r="B32" s="272"/>
      <c r="C32" s="185">
        <v>46083</v>
      </c>
      <c r="D32" s="185">
        <v>46084</v>
      </c>
      <c r="E32" s="166">
        <v>46085</v>
      </c>
      <c r="F32" s="166">
        <v>46086</v>
      </c>
      <c r="G32" s="166">
        <v>46087</v>
      </c>
      <c r="H32" s="165">
        <v>46088</v>
      </c>
      <c r="I32" s="166">
        <v>46089</v>
      </c>
      <c r="J32" s="166">
        <v>46090</v>
      </c>
      <c r="K32" s="167">
        <v>46091</v>
      </c>
      <c r="L32" s="167">
        <v>46092</v>
      </c>
      <c r="M32" s="167">
        <v>46093</v>
      </c>
      <c r="N32" s="167">
        <v>46094</v>
      </c>
      <c r="O32" s="167">
        <v>46095</v>
      </c>
      <c r="P32" s="167">
        <v>46096</v>
      </c>
      <c r="Q32" s="167">
        <v>46097</v>
      </c>
      <c r="R32" s="167">
        <v>46098</v>
      </c>
      <c r="S32" s="167">
        <v>46099</v>
      </c>
      <c r="T32" s="167">
        <v>46100</v>
      </c>
      <c r="U32" s="167">
        <v>46101</v>
      </c>
      <c r="V32" s="167">
        <v>46102</v>
      </c>
      <c r="W32" s="167">
        <v>46103</v>
      </c>
      <c r="X32" s="167">
        <v>46104</v>
      </c>
      <c r="Y32" s="167">
        <v>46105</v>
      </c>
      <c r="Z32" s="167">
        <v>46106</v>
      </c>
      <c r="AA32" s="167">
        <v>46107</v>
      </c>
      <c r="AB32" s="167">
        <v>46108</v>
      </c>
      <c r="AC32" s="167">
        <v>46109</v>
      </c>
      <c r="AD32" s="167">
        <v>46110</v>
      </c>
      <c r="AE32" s="167">
        <v>46111</v>
      </c>
      <c r="AF32" s="167">
        <v>46112</v>
      </c>
      <c r="AG32" s="166">
        <v>46113</v>
      </c>
      <c r="AH32" s="166">
        <v>46114</v>
      </c>
      <c r="AI32" s="166">
        <v>46115</v>
      </c>
      <c r="AJ32" s="166">
        <v>46116</v>
      </c>
      <c r="AK32" s="166">
        <v>46117</v>
      </c>
    </row>
    <row r="33" spans="1:37" ht="13" x14ac:dyDescent="0.3">
      <c r="A33" s="273"/>
      <c r="B33" s="179" t="s">
        <v>390</v>
      </c>
      <c r="C33" s="262" t="s">
        <v>374</v>
      </c>
      <c r="D33" s="235" t="s">
        <v>90</v>
      </c>
      <c r="E33" s="262" t="s">
        <v>374</v>
      </c>
      <c r="F33" s="262" t="s">
        <v>374</v>
      </c>
      <c r="G33" s="262" t="s">
        <v>374</v>
      </c>
      <c r="H33" s="184" t="s">
        <v>11</v>
      </c>
      <c r="I33" s="184" t="s">
        <v>11</v>
      </c>
      <c r="J33" s="262" t="s">
        <v>374</v>
      </c>
      <c r="K33" s="262" t="s">
        <v>374</v>
      </c>
      <c r="L33" s="262" t="s">
        <v>374</v>
      </c>
      <c r="M33" s="262" t="s">
        <v>374</v>
      </c>
      <c r="N33" s="262" t="s">
        <v>374</v>
      </c>
      <c r="O33" s="242" t="s">
        <v>374</v>
      </c>
      <c r="P33" s="184" t="s">
        <v>11</v>
      </c>
      <c r="Q33" s="262" t="s">
        <v>374</v>
      </c>
      <c r="R33" s="262" t="s">
        <v>374</v>
      </c>
      <c r="S33" s="262" t="s">
        <v>374</v>
      </c>
      <c r="T33" s="262" t="s">
        <v>374</v>
      </c>
      <c r="U33" s="262" t="s">
        <v>374</v>
      </c>
      <c r="V33" s="263"/>
      <c r="W33" s="263"/>
      <c r="X33" s="247"/>
      <c r="Y33" s="247"/>
      <c r="Z33" s="247"/>
      <c r="AA33" s="247"/>
      <c r="AB33" s="247"/>
      <c r="AC33" s="263"/>
      <c r="AD33" s="263"/>
      <c r="AE33" s="247"/>
      <c r="AF33" s="247"/>
      <c r="AG33" s="247"/>
      <c r="AH33" s="247"/>
      <c r="AI33" s="247"/>
      <c r="AJ33" s="263"/>
      <c r="AK33" s="263"/>
    </row>
    <row r="34" spans="1:37" ht="13" x14ac:dyDescent="0.3">
      <c r="A34" s="273"/>
      <c r="B34" s="179" t="s">
        <v>391</v>
      </c>
      <c r="C34" s="262" t="s">
        <v>10</v>
      </c>
      <c r="D34" s="235" t="s">
        <v>90</v>
      </c>
      <c r="E34" s="262" t="s">
        <v>10</v>
      </c>
      <c r="F34" s="262" t="s">
        <v>10</v>
      </c>
      <c r="G34" s="262" t="s">
        <v>10</v>
      </c>
      <c r="H34" s="184" t="s">
        <v>11</v>
      </c>
      <c r="I34" s="184" t="s">
        <v>11</v>
      </c>
      <c r="J34" s="236" t="s">
        <v>376</v>
      </c>
      <c r="K34" s="262" t="s">
        <v>433</v>
      </c>
      <c r="L34" s="262" t="s">
        <v>10</v>
      </c>
      <c r="M34" s="262" t="s">
        <v>10</v>
      </c>
      <c r="N34" s="262" t="s">
        <v>10</v>
      </c>
      <c r="O34" s="242" t="s">
        <v>10</v>
      </c>
      <c r="P34" s="184" t="s">
        <v>11</v>
      </c>
      <c r="Q34" s="262" t="s">
        <v>10</v>
      </c>
      <c r="R34" s="262" t="s">
        <v>10</v>
      </c>
      <c r="S34" s="262" t="s">
        <v>10</v>
      </c>
      <c r="T34" s="250" t="s">
        <v>14</v>
      </c>
      <c r="U34" s="250" t="s">
        <v>14</v>
      </c>
      <c r="V34" s="184" t="s">
        <v>11</v>
      </c>
      <c r="W34" s="184" t="s">
        <v>11</v>
      </c>
      <c r="X34" s="262" t="s">
        <v>10</v>
      </c>
      <c r="Y34" s="262" t="s">
        <v>10</v>
      </c>
      <c r="Z34" s="262" t="s">
        <v>10</v>
      </c>
      <c r="AA34" s="235" t="s">
        <v>434</v>
      </c>
      <c r="AB34" s="262" t="s">
        <v>10</v>
      </c>
      <c r="AC34" s="184" t="s">
        <v>11</v>
      </c>
      <c r="AD34" s="184" t="s">
        <v>11</v>
      </c>
      <c r="AE34" s="262" t="s">
        <v>10</v>
      </c>
      <c r="AF34" s="262" t="s">
        <v>10</v>
      </c>
      <c r="AG34" s="262" t="s">
        <v>10</v>
      </c>
      <c r="AH34" s="262" t="s">
        <v>10</v>
      </c>
      <c r="AI34" s="235" t="s">
        <v>434</v>
      </c>
      <c r="AJ34" s="184" t="s">
        <v>11</v>
      </c>
      <c r="AK34" s="184" t="s">
        <v>11</v>
      </c>
    </row>
    <row r="35" spans="1:37" ht="13" x14ac:dyDescent="0.3">
      <c r="A35" s="273"/>
      <c r="B35" s="179" t="s">
        <v>106</v>
      </c>
      <c r="C35" s="262" t="s">
        <v>374</v>
      </c>
      <c r="D35" s="235" t="s">
        <v>90</v>
      </c>
      <c r="E35" s="262" t="s">
        <v>374</v>
      </c>
      <c r="F35" s="262" t="s">
        <v>374</v>
      </c>
      <c r="G35" s="262" t="s">
        <v>374</v>
      </c>
      <c r="H35" s="240" t="s">
        <v>11</v>
      </c>
      <c r="I35" s="240" t="s">
        <v>11</v>
      </c>
      <c r="J35" s="262" t="s">
        <v>374</v>
      </c>
      <c r="K35" s="262" t="s">
        <v>374</v>
      </c>
      <c r="L35" s="262" t="s">
        <v>374</v>
      </c>
      <c r="M35" s="262" t="s">
        <v>374</v>
      </c>
      <c r="N35" s="262" t="s">
        <v>374</v>
      </c>
      <c r="O35" s="242" t="s">
        <v>374</v>
      </c>
      <c r="P35" s="240" t="s">
        <v>11</v>
      </c>
      <c r="Q35" s="262" t="s">
        <v>374</v>
      </c>
      <c r="R35" s="262" t="s">
        <v>374</v>
      </c>
      <c r="S35" s="262" t="s">
        <v>374</v>
      </c>
      <c r="T35" s="262" t="s">
        <v>374</v>
      </c>
      <c r="U35" s="262" t="s">
        <v>374</v>
      </c>
      <c r="V35" s="240" t="s">
        <v>11</v>
      </c>
      <c r="W35" s="240" t="s">
        <v>11</v>
      </c>
      <c r="X35" s="262" t="s">
        <v>374</v>
      </c>
      <c r="Y35" s="262" t="s">
        <v>374</v>
      </c>
      <c r="Z35" s="262" t="s">
        <v>374</v>
      </c>
      <c r="AA35" s="262" t="s">
        <v>374</v>
      </c>
      <c r="AB35" s="262" t="s">
        <v>374</v>
      </c>
      <c r="AC35" s="240" t="s">
        <v>11</v>
      </c>
      <c r="AD35" s="240" t="s">
        <v>11</v>
      </c>
      <c r="AE35" s="262" t="s">
        <v>374</v>
      </c>
      <c r="AF35" s="262" t="s">
        <v>374</v>
      </c>
      <c r="AG35" s="262" t="s">
        <v>374</v>
      </c>
      <c r="AH35" s="262" t="s">
        <v>374</v>
      </c>
      <c r="AI35" s="235" t="s">
        <v>434</v>
      </c>
      <c r="AJ35" s="240" t="s">
        <v>11</v>
      </c>
      <c r="AK35" s="240" t="s">
        <v>11</v>
      </c>
    </row>
    <row r="36" spans="1:37" ht="13" x14ac:dyDescent="0.3">
      <c r="A36" s="273"/>
      <c r="B36" s="179" t="s">
        <v>32</v>
      </c>
      <c r="C36" s="262" t="s">
        <v>14</v>
      </c>
      <c r="D36" s="235" t="s">
        <v>90</v>
      </c>
      <c r="E36" s="262" t="s">
        <v>14</v>
      </c>
      <c r="F36" s="262" t="s">
        <v>14</v>
      </c>
      <c r="G36" s="262" t="s">
        <v>14</v>
      </c>
      <c r="H36" s="237" t="s">
        <v>11</v>
      </c>
      <c r="I36" s="237" t="s">
        <v>11</v>
      </c>
      <c r="J36" s="262" t="s">
        <v>14</v>
      </c>
      <c r="K36" s="262" t="s">
        <v>14</v>
      </c>
      <c r="L36" s="262" t="s">
        <v>14</v>
      </c>
      <c r="M36" s="262" t="s">
        <v>14</v>
      </c>
      <c r="N36" s="262" t="s">
        <v>14</v>
      </c>
      <c r="O36" s="242" t="s">
        <v>14</v>
      </c>
      <c r="P36" s="237" t="s">
        <v>11</v>
      </c>
      <c r="Q36" s="262" t="s">
        <v>14</v>
      </c>
      <c r="R36" s="262" t="s">
        <v>14</v>
      </c>
      <c r="S36" s="262" t="s">
        <v>14</v>
      </c>
      <c r="T36" s="262" t="s">
        <v>14</v>
      </c>
      <c r="U36" s="262" t="s">
        <v>14</v>
      </c>
      <c r="V36" s="237" t="s">
        <v>11</v>
      </c>
      <c r="W36" s="237" t="s">
        <v>11</v>
      </c>
      <c r="X36" s="262" t="s">
        <v>14</v>
      </c>
      <c r="Y36" s="262" t="s">
        <v>14</v>
      </c>
      <c r="Z36" s="262" t="s">
        <v>14</v>
      </c>
      <c r="AA36" s="235" t="s">
        <v>10</v>
      </c>
      <c r="AB36" s="262" t="s">
        <v>14</v>
      </c>
      <c r="AC36" s="237" t="s">
        <v>11</v>
      </c>
      <c r="AD36" s="237" t="s">
        <v>11</v>
      </c>
      <c r="AE36" s="262" t="s">
        <v>14</v>
      </c>
      <c r="AF36" s="262" t="s">
        <v>14</v>
      </c>
      <c r="AG36" s="262" t="s">
        <v>14</v>
      </c>
      <c r="AH36" s="262" t="s">
        <v>14</v>
      </c>
      <c r="AI36" s="235" t="s">
        <v>434</v>
      </c>
      <c r="AJ36" s="237" t="s">
        <v>11</v>
      </c>
      <c r="AK36" s="237" t="s">
        <v>11</v>
      </c>
    </row>
    <row r="37" spans="1:37" ht="13" x14ac:dyDescent="0.3">
      <c r="A37" s="272"/>
      <c r="B37" s="179" t="s">
        <v>392</v>
      </c>
      <c r="C37" s="262" t="s">
        <v>14</v>
      </c>
      <c r="D37" s="235" t="s">
        <v>90</v>
      </c>
      <c r="E37" s="262" t="s">
        <v>14</v>
      </c>
      <c r="F37" s="262" t="s">
        <v>14</v>
      </c>
      <c r="G37" s="262" t="s">
        <v>14</v>
      </c>
      <c r="H37" s="237" t="s">
        <v>11</v>
      </c>
      <c r="I37" s="237" t="s">
        <v>11</v>
      </c>
      <c r="J37" s="262" t="s">
        <v>14</v>
      </c>
      <c r="K37" s="262" t="s">
        <v>14</v>
      </c>
      <c r="L37" s="262" t="s">
        <v>14</v>
      </c>
      <c r="M37" s="262" t="s">
        <v>14</v>
      </c>
      <c r="N37" s="262" t="s">
        <v>14</v>
      </c>
      <c r="O37" s="264" t="s">
        <v>374</v>
      </c>
      <c r="P37" s="237" t="s">
        <v>11</v>
      </c>
      <c r="Q37" s="262" t="s">
        <v>14</v>
      </c>
      <c r="R37" s="262" t="s">
        <v>14</v>
      </c>
      <c r="S37" s="262" t="s">
        <v>14</v>
      </c>
      <c r="T37" s="235" t="s">
        <v>434</v>
      </c>
      <c r="U37" s="265" t="s">
        <v>376</v>
      </c>
      <c r="V37" s="237" t="s">
        <v>11</v>
      </c>
      <c r="W37" s="237" t="s">
        <v>11</v>
      </c>
      <c r="X37" s="262" t="s">
        <v>14</v>
      </c>
      <c r="Y37" s="262" t="s">
        <v>14</v>
      </c>
      <c r="Z37" s="262" t="s">
        <v>14</v>
      </c>
      <c r="AA37" s="262" t="s">
        <v>14</v>
      </c>
      <c r="AB37" s="262" t="s">
        <v>14</v>
      </c>
      <c r="AC37" s="237" t="s">
        <v>11</v>
      </c>
      <c r="AD37" s="237" t="s">
        <v>11</v>
      </c>
      <c r="AE37" s="262" t="s">
        <v>14</v>
      </c>
      <c r="AF37" s="262" t="s">
        <v>14</v>
      </c>
      <c r="AG37" s="262" t="s">
        <v>14</v>
      </c>
      <c r="AH37" s="262" t="s">
        <v>14</v>
      </c>
      <c r="AI37" s="235" t="s">
        <v>374</v>
      </c>
      <c r="AJ37" s="237" t="s">
        <v>11</v>
      </c>
      <c r="AK37" s="237" t="s">
        <v>11</v>
      </c>
    </row>
    <row r="38" spans="1:37" ht="14.5" x14ac:dyDescent="0.35">
      <c r="A38" s="212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183"/>
      <c r="AF38" s="183"/>
      <c r="AG38" s="183"/>
      <c r="AH38" s="183"/>
      <c r="AI38" s="183"/>
      <c r="AJ38" s="183"/>
      <c r="AK38" s="183"/>
    </row>
    <row r="39" spans="1:37" ht="14.5" x14ac:dyDescent="0.35">
      <c r="A39" s="182"/>
      <c r="B39" s="183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183"/>
      <c r="AF39" s="183"/>
      <c r="AG39" s="183"/>
      <c r="AH39" s="183"/>
      <c r="AI39" s="183"/>
      <c r="AJ39" s="183"/>
      <c r="AK39" s="183"/>
    </row>
    <row r="40" spans="1:37" ht="13" x14ac:dyDescent="0.3">
      <c r="A40" s="299" t="s">
        <v>27</v>
      </c>
      <c r="B40" s="300" t="s">
        <v>1</v>
      </c>
      <c r="C40" s="161" t="s">
        <v>2</v>
      </c>
      <c r="D40" s="162" t="s">
        <v>3</v>
      </c>
      <c r="E40" s="162" t="s">
        <v>4</v>
      </c>
      <c r="F40" s="162" t="s">
        <v>5</v>
      </c>
      <c r="G40" s="162" t="s">
        <v>6</v>
      </c>
      <c r="H40" s="161" t="s">
        <v>7</v>
      </c>
      <c r="I40" s="162" t="s">
        <v>8</v>
      </c>
      <c r="J40" s="162" t="s">
        <v>2</v>
      </c>
      <c r="K40" s="162" t="s">
        <v>3</v>
      </c>
      <c r="L40" s="162" t="s">
        <v>4</v>
      </c>
      <c r="M40" s="162" t="s">
        <v>5</v>
      </c>
      <c r="N40" s="162" t="s">
        <v>6</v>
      </c>
      <c r="O40" s="162" t="s">
        <v>7</v>
      </c>
      <c r="P40" s="162" t="s">
        <v>8</v>
      </c>
      <c r="Q40" s="162" t="s">
        <v>2</v>
      </c>
      <c r="R40" s="162" t="s">
        <v>3</v>
      </c>
      <c r="S40" s="162" t="s">
        <v>4</v>
      </c>
      <c r="T40" s="162" t="s">
        <v>5</v>
      </c>
      <c r="U40" s="162" t="s">
        <v>6</v>
      </c>
      <c r="V40" s="162" t="s">
        <v>7</v>
      </c>
      <c r="W40" s="162" t="s">
        <v>8</v>
      </c>
      <c r="X40" s="162" t="s">
        <v>2</v>
      </c>
      <c r="Y40" s="162" t="s">
        <v>3</v>
      </c>
      <c r="Z40" s="162" t="s">
        <v>4</v>
      </c>
      <c r="AA40" s="162" t="s">
        <v>5</v>
      </c>
      <c r="AB40" s="163" t="s">
        <v>6</v>
      </c>
      <c r="AC40" s="164" t="s">
        <v>7</v>
      </c>
      <c r="AD40" s="164" t="s">
        <v>8</v>
      </c>
      <c r="AE40" s="164" t="s">
        <v>2</v>
      </c>
      <c r="AF40" s="164" t="s">
        <v>3</v>
      </c>
      <c r="AG40" s="164" t="s">
        <v>4</v>
      </c>
      <c r="AH40" s="164" t="s">
        <v>5</v>
      </c>
      <c r="AI40" s="164" t="s">
        <v>6</v>
      </c>
      <c r="AJ40" s="164" t="s">
        <v>7</v>
      </c>
      <c r="AK40" s="164" t="s">
        <v>8</v>
      </c>
    </row>
    <row r="41" spans="1:37" ht="13" x14ac:dyDescent="0.3">
      <c r="A41" s="273"/>
      <c r="B41" s="272"/>
      <c r="C41" s="165">
        <v>46083</v>
      </c>
      <c r="D41" s="166">
        <v>46084</v>
      </c>
      <c r="E41" s="166">
        <v>46085</v>
      </c>
      <c r="F41" s="166">
        <v>46086</v>
      </c>
      <c r="G41" s="166">
        <v>46087</v>
      </c>
      <c r="H41" s="165">
        <v>46088</v>
      </c>
      <c r="I41" s="166">
        <v>46089</v>
      </c>
      <c r="J41" s="166">
        <v>46090</v>
      </c>
      <c r="K41" s="167">
        <v>46091</v>
      </c>
      <c r="L41" s="167">
        <v>46092</v>
      </c>
      <c r="M41" s="167">
        <v>46093</v>
      </c>
      <c r="N41" s="167">
        <v>46094</v>
      </c>
      <c r="O41" s="167">
        <v>46095</v>
      </c>
      <c r="P41" s="167">
        <v>46096</v>
      </c>
      <c r="Q41" s="167">
        <v>46097</v>
      </c>
      <c r="R41" s="167">
        <v>46098</v>
      </c>
      <c r="S41" s="167">
        <v>46099</v>
      </c>
      <c r="T41" s="167">
        <v>46100</v>
      </c>
      <c r="U41" s="167">
        <v>46101</v>
      </c>
      <c r="V41" s="167">
        <v>46102</v>
      </c>
      <c r="W41" s="167">
        <v>46103</v>
      </c>
      <c r="X41" s="167">
        <v>46104</v>
      </c>
      <c r="Y41" s="167">
        <v>46105</v>
      </c>
      <c r="Z41" s="167">
        <v>46106</v>
      </c>
      <c r="AA41" s="167">
        <v>46107</v>
      </c>
      <c r="AB41" s="167">
        <v>46108</v>
      </c>
      <c r="AC41" s="167">
        <v>46109</v>
      </c>
      <c r="AD41" s="167">
        <v>46110</v>
      </c>
      <c r="AE41" s="167">
        <v>46111</v>
      </c>
      <c r="AF41" s="167">
        <v>46112</v>
      </c>
      <c r="AG41" s="166">
        <v>46113</v>
      </c>
      <c r="AH41" s="166">
        <v>46114</v>
      </c>
      <c r="AI41" s="166">
        <v>46115</v>
      </c>
      <c r="AJ41" s="166">
        <v>46116</v>
      </c>
      <c r="AK41" s="166">
        <v>46117</v>
      </c>
    </row>
    <row r="42" spans="1:37" ht="13" x14ac:dyDescent="0.3">
      <c r="A42" s="273"/>
      <c r="B42" s="247" t="s">
        <v>28</v>
      </c>
      <c r="C42" s="262" t="s">
        <v>374</v>
      </c>
      <c r="D42" s="235" t="s">
        <v>90</v>
      </c>
      <c r="E42" s="262" t="s">
        <v>374</v>
      </c>
      <c r="F42" s="262" t="s">
        <v>374</v>
      </c>
      <c r="G42" s="262" t="s">
        <v>374</v>
      </c>
      <c r="H42" s="237" t="s">
        <v>11</v>
      </c>
      <c r="I42" s="237" t="s">
        <v>11</v>
      </c>
      <c r="J42" s="262" t="s">
        <v>374</v>
      </c>
      <c r="K42" s="262" t="s">
        <v>374</v>
      </c>
      <c r="L42" s="262" t="s">
        <v>374</v>
      </c>
      <c r="M42" s="262" t="s">
        <v>374</v>
      </c>
      <c r="N42" s="262" t="s">
        <v>374</v>
      </c>
      <c r="O42" s="242" t="s">
        <v>374</v>
      </c>
      <c r="P42" s="237" t="s">
        <v>11</v>
      </c>
      <c r="Q42" s="262" t="s">
        <v>374</v>
      </c>
      <c r="R42" s="262" t="s">
        <v>374</v>
      </c>
      <c r="S42" s="262" t="s">
        <v>374</v>
      </c>
      <c r="T42" s="235" t="s">
        <v>434</v>
      </c>
      <c r="U42" s="262" t="s">
        <v>374</v>
      </c>
      <c r="V42" s="237" t="s">
        <v>11</v>
      </c>
      <c r="W42" s="237" t="s">
        <v>11</v>
      </c>
      <c r="X42" s="262" t="s">
        <v>374</v>
      </c>
      <c r="Y42" s="262" t="s">
        <v>374</v>
      </c>
      <c r="Z42" s="262" t="s">
        <v>374</v>
      </c>
      <c r="AA42" s="262" t="s">
        <v>374</v>
      </c>
      <c r="AB42" s="262" t="s">
        <v>374</v>
      </c>
      <c r="AC42" s="237" t="s">
        <v>11</v>
      </c>
      <c r="AD42" s="237" t="s">
        <v>11</v>
      </c>
      <c r="AE42" s="262" t="s">
        <v>374</v>
      </c>
      <c r="AF42" s="262" t="s">
        <v>374</v>
      </c>
      <c r="AG42" s="262" t="s">
        <v>374</v>
      </c>
      <c r="AH42" s="262" t="s">
        <v>374</v>
      </c>
      <c r="AI42" s="262" t="s">
        <v>374</v>
      </c>
      <c r="AJ42" s="237" t="s">
        <v>11</v>
      </c>
      <c r="AK42" s="237" t="s">
        <v>11</v>
      </c>
    </row>
    <row r="43" spans="1:37" ht="13" x14ac:dyDescent="0.3">
      <c r="A43" s="273"/>
      <c r="B43" s="247" t="s">
        <v>107</v>
      </c>
      <c r="C43" s="262" t="s">
        <v>10</v>
      </c>
      <c r="D43" s="235" t="s">
        <v>90</v>
      </c>
      <c r="E43" s="262" t="s">
        <v>10</v>
      </c>
      <c r="F43" s="240" t="s">
        <v>11</v>
      </c>
      <c r="G43" s="240" t="s">
        <v>11</v>
      </c>
      <c r="H43" s="262" t="s">
        <v>10</v>
      </c>
      <c r="I43" s="262" t="s">
        <v>10</v>
      </c>
      <c r="J43" s="262" t="s">
        <v>10</v>
      </c>
      <c r="K43" s="262" t="s">
        <v>10</v>
      </c>
      <c r="L43" s="262" t="s">
        <v>10</v>
      </c>
      <c r="M43" s="240" t="s">
        <v>11</v>
      </c>
      <c r="N43" s="242" t="s">
        <v>10</v>
      </c>
      <c r="O43" s="262" t="s">
        <v>10</v>
      </c>
      <c r="P43" s="262" t="s">
        <v>10</v>
      </c>
      <c r="Q43" s="262" t="s">
        <v>10</v>
      </c>
      <c r="R43" s="262" t="s">
        <v>10</v>
      </c>
      <c r="S43" s="262" t="s">
        <v>10</v>
      </c>
      <c r="T43" s="240" t="s">
        <v>11</v>
      </c>
      <c r="U43" s="240" t="s">
        <v>11</v>
      </c>
      <c r="V43" s="262" t="s">
        <v>10</v>
      </c>
      <c r="W43" s="262" t="s">
        <v>10</v>
      </c>
      <c r="X43" s="262" t="s">
        <v>10</v>
      </c>
      <c r="Y43" s="262" t="s">
        <v>10</v>
      </c>
      <c r="Z43" s="262" t="s">
        <v>10</v>
      </c>
      <c r="AA43" s="240" t="s">
        <v>11</v>
      </c>
      <c r="AB43" s="240" t="s">
        <v>11</v>
      </c>
      <c r="AC43" s="262" t="s">
        <v>10</v>
      </c>
      <c r="AD43" s="262" t="s">
        <v>10</v>
      </c>
      <c r="AE43" s="262" t="s">
        <v>10</v>
      </c>
      <c r="AF43" s="262" t="s">
        <v>10</v>
      </c>
      <c r="AG43" s="262" t="s">
        <v>10</v>
      </c>
      <c r="AH43" s="240" t="s">
        <v>11</v>
      </c>
      <c r="AI43" s="240" t="s">
        <v>11</v>
      </c>
      <c r="AJ43" s="262" t="s">
        <v>10</v>
      </c>
      <c r="AK43" s="262" t="s">
        <v>10</v>
      </c>
    </row>
    <row r="44" spans="1:37" ht="13" x14ac:dyDescent="0.3">
      <c r="A44" s="273"/>
      <c r="B44" s="247" t="s">
        <v>108</v>
      </c>
      <c r="C44" s="262" t="s">
        <v>14</v>
      </c>
      <c r="D44" s="240" t="s">
        <v>11</v>
      </c>
      <c r="E44" s="240" t="s">
        <v>11</v>
      </c>
      <c r="F44" s="262" t="s">
        <v>14</v>
      </c>
      <c r="G44" s="262" t="s">
        <v>14</v>
      </c>
      <c r="H44" s="262" t="s">
        <v>14</v>
      </c>
      <c r="I44" s="262" t="s">
        <v>14</v>
      </c>
      <c r="J44" s="262" t="s">
        <v>14</v>
      </c>
      <c r="K44" s="242" t="s">
        <v>14</v>
      </c>
      <c r="L44" s="240" t="s">
        <v>11</v>
      </c>
      <c r="M44" s="262" t="s">
        <v>14</v>
      </c>
      <c r="N44" s="262" t="s">
        <v>14</v>
      </c>
      <c r="O44" s="262" t="s">
        <v>14</v>
      </c>
      <c r="P44" s="262" t="s">
        <v>14</v>
      </c>
      <c r="Q44" s="262" t="s">
        <v>14</v>
      </c>
      <c r="R44" s="240" t="s">
        <v>11</v>
      </c>
      <c r="S44" s="240" t="s">
        <v>11</v>
      </c>
      <c r="T44" s="235" t="s">
        <v>434</v>
      </c>
      <c r="U44" s="262" t="s">
        <v>14</v>
      </c>
      <c r="V44" s="262" t="s">
        <v>14</v>
      </c>
      <c r="W44" s="262" t="s">
        <v>14</v>
      </c>
      <c r="X44" s="262" t="s">
        <v>14</v>
      </c>
      <c r="Y44" s="240" t="s">
        <v>11</v>
      </c>
      <c r="Z44" s="240" t="s">
        <v>11</v>
      </c>
      <c r="AA44" s="262" t="s">
        <v>14</v>
      </c>
      <c r="AB44" s="262" t="s">
        <v>14</v>
      </c>
      <c r="AC44" s="262" t="s">
        <v>14</v>
      </c>
      <c r="AD44" s="262" t="s">
        <v>14</v>
      </c>
      <c r="AE44" s="262" t="s">
        <v>14</v>
      </c>
      <c r="AF44" s="240" t="s">
        <v>11</v>
      </c>
      <c r="AG44" s="240" t="s">
        <v>11</v>
      </c>
      <c r="AH44" s="262" t="s">
        <v>14</v>
      </c>
      <c r="AI44" s="262" t="s">
        <v>14</v>
      </c>
      <c r="AJ44" s="262" t="s">
        <v>14</v>
      </c>
      <c r="AK44" s="262" t="s">
        <v>14</v>
      </c>
    </row>
    <row r="45" spans="1:37" ht="13" x14ac:dyDescent="0.3">
      <c r="A45" s="272"/>
      <c r="B45" s="247" t="s">
        <v>110</v>
      </c>
      <c r="C45" s="247" t="s">
        <v>10</v>
      </c>
      <c r="D45" s="235" t="s">
        <v>90</v>
      </c>
      <c r="E45" s="247" t="s">
        <v>10</v>
      </c>
      <c r="F45" s="247" t="s">
        <v>10</v>
      </c>
      <c r="G45" s="247" t="s">
        <v>10</v>
      </c>
      <c r="H45" s="240" t="s">
        <v>11</v>
      </c>
      <c r="I45" s="240" t="s">
        <v>11</v>
      </c>
      <c r="J45" s="247" t="s">
        <v>10</v>
      </c>
      <c r="K45" s="247" t="s">
        <v>10</v>
      </c>
      <c r="L45" s="247" t="s">
        <v>10</v>
      </c>
      <c r="M45" s="247" t="s">
        <v>10</v>
      </c>
      <c r="N45" s="247" t="s">
        <v>10</v>
      </c>
      <c r="O45" s="242" t="s">
        <v>10</v>
      </c>
      <c r="P45" s="240" t="s">
        <v>11</v>
      </c>
      <c r="Q45" s="247" t="s">
        <v>10</v>
      </c>
      <c r="R45" s="247" t="s">
        <v>10</v>
      </c>
      <c r="S45" s="247" t="s">
        <v>10</v>
      </c>
      <c r="T45" s="250" t="s">
        <v>374</v>
      </c>
      <c r="U45" s="262" t="s">
        <v>10</v>
      </c>
      <c r="V45" s="240" t="s">
        <v>11</v>
      </c>
      <c r="W45" s="240" t="s">
        <v>11</v>
      </c>
      <c r="X45" s="247" t="s">
        <v>10</v>
      </c>
      <c r="Y45" s="247" t="s">
        <v>10</v>
      </c>
      <c r="Z45" s="247" t="s">
        <v>10</v>
      </c>
      <c r="AA45" s="247" t="s">
        <v>10</v>
      </c>
      <c r="AB45" s="247" t="s">
        <v>10</v>
      </c>
      <c r="AC45" s="240" t="s">
        <v>11</v>
      </c>
      <c r="AD45" s="240" t="s">
        <v>11</v>
      </c>
      <c r="AE45" s="247" t="s">
        <v>10</v>
      </c>
      <c r="AF45" s="247" t="s">
        <v>10</v>
      </c>
      <c r="AG45" s="247" t="s">
        <v>10</v>
      </c>
      <c r="AH45" s="247" t="s">
        <v>10</v>
      </c>
      <c r="AI45" s="235" t="s">
        <v>434</v>
      </c>
      <c r="AJ45" s="240" t="s">
        <v>11</v>
      </c>
      <c r="AK45" s="240" t="s">
        <v>11</v>
      </c>
    </row>
    <row r="46" spans="1:37" ht="14.5" x14ac:dyDescent="0.35">
      <c r="A46" s="182"/>
      <c r="B46" s="183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183"/>
      <c r="AF46" s="183"/>
      <c r="AG46" s="183"/>
      <c r="AH46" s="183"/>
      <c r="AI46" s="183"/>
      <c r="AJ46" s="183"/>
      <c r="AK46" s="183"/>
    </row>
    <row r="47" spans="1:37" ht="14.5" x14ac:dyDescent="0.35">
      <c r="A47" s="182"/>
      <c r="B47" s="183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183"/>
      <c r="AF47" s="183"/>
      <c r="AG47" s="183"/>
      <c r="AH47" s="183"/>
      <c r="AI47" s="183"/>
      <c r="AJ47" s="183"/>
      <c r="AK47" s="183"/>
    </row>
    <row r="48" spans="1:37" ht="13" x14ac:dyDescent="0.3">
      <c r="A48" s="299" t="s">
        <v>34</v>
      </c>
      <c r="B48" s="298" t="s">
        <v>1</v>
      </c>
      <c r="C48" s="161" t="s">
        <v>2</v>
      </c>
      <c r="D48" s="162" t="s">
        <v>3</v>
      </c>
      <c r="E48" s="162" t="s">
        <v>4</v>
      </c>
      <c r="F48" s="162" t="s">
        <v>5</v>
      </c>
      <c r="G48" s="162" t="s">
        <v>6</v>
      </c>
      <c r="H48" s="161" t="s">
        <v>7</v>
      </c>
      <c r="I48" s="162" t="s">
        <v>8</v>
      </c>
      <c r="J48" s="162" t="s">
        <v>2</v>
      </c>
      <c r="K48" s="162" t="s">
        <v>3</v>
      </c>
      <c r="L48" s="162" t="s">
        <v>4</v>
      </c>
      <c r="M48" s="162" t="s">
        <v>5</v>
      </c>
      <c r="N48" s="162" t="s">
        <v>6</v>
      </c>
      <c r="O48" s="162" t="s">
        <v>7</v>
      </c>
      <c r="P48" s="162" t="s">
        <v>8</v>
      </c>
      <c r="Q48" s="162" t="s">
        <v>2</v>
      </c>
      <c r="R48" s="162" t="s">
        <v>3</v>
      </c>
      <c r="S48" s="162" t="s">
        <v>4</v>
      </c>
      <c r="T48" s="162" t="s">
        <v>5</v>
      </c>
      <c r="U48" s="162" t="s">
        <v>6</v>
      </c>
      <c r="V48" s="162" t="s">
        <v>7</v>
      </c>
      <c r="W48" s="162" t="s">
        <v>8</v>
      </c>
      <c r="X48" s="162" t="s">
        <v>2</v>
      </c>
      <c r="Y48" s="162" t="s">
        <v>3</v>
      </c>
      <c r="Z48" s="162" t="s">
        <v>4</v>
      </c>
      <c r="AA48" s="162" t="s">
        <v>5</v>
      </c>
      <c r="AB48" s="163" t="s">
        <v>6</v>
      </c>
      <c r="AC48" s="164" t="s">
        <v>7</v>
      </c>
      <c r="AD48" s="164" t="s">
        <v>8</v>
      </c>
      <c r="AE48" s="164" t="s">
        <v>2</v>
      </c>
      <c r="AF48" s="164" t="s">
        <v>3</v>
      </c>
      <c r="AG48" s="164" t="s">
        <v>4</v>
      </c>
      <c r="AH48" s="164" t="s">
        <v>5</v>
      </c>
      <c r="AI48" s="164" t="s">
        <v>6</v>
      </c>
      <c r="AJ48" s="164" t="s">
        <v>7</v>
      </c>
      <c r="AK48" s="164" t="s">
        <v>8</v>
      </c>
    </row>
    <row r="49" spans="1:37" ht="13" x14ac:dyDescent="0.3">
      <c r="A49" s="273"/>
      <c r="B49" s="274"/>
      <c r="C49" s="165">
        <v>46083</v>
      </c>
      <c r="D49" s="166">
        <v>46084</v>
      </c>
      <c r="E49" s="166">
        <v>46085</v>
      </c>
      <c r="F49" s="166">
        <v>46086</v>
      </c>
      <c r="G49" s="166">
        <v>46087</v>
      </c>
      <c r="H49" s="165">
        <v>46088</v>
      </c>
      <c r="I49" s="166">
        <v>46089</v>
      </c>
      <c r="J49" s="166">
        <v>46090</v>
      </c>
      <c r="K49" s="167">
        <v>46091</v>
      </c>
      <c r="L49" s="167">
        <v>46092</v>
      </c>
      <c r="M49" s="167">
        <v>46093</v>
      </c>
      <c r="N49" s="167">
        <v>46094</v>
      </c>
      <c r="O49" s="167">
        <v>46095</v>
      </c>
      <c r="P49" s="167">
        <v>46096</v>
      </c>
      <c r="Q49" s="167">
        <v>46097</v>
      </c>
      <c r="R49" s="167">
        <v>46098</v>
      </c>
      <c r="S49" s="167">
        <v>46099</v>
      </c>
      <c r="T49" s="167">
        <v>46100</v>
      </c>
      <c r="U49" s="167">
        <v>46101</v>
      </c>
      <c r="V49" s="167">
        <v>46102</v>
      </c>
      <c r="W49" s="167">
        <v>46103</v>
      </c>
      <c r="X49" s="167">
        <v>46104</v>
      </c>
      <c r="Y49" s="167">
        <v>46105</v>
      </c>
      <c r="Z49" s="167">
        <v>46106</v>
      </c>
      <c r="AA49" s="167">
        <v>46107</v>
      </c>
      <c r="AB49" s="167">
        <v>46108</v>
      </c>
      <c r="AC49" s="167">
        <v>46109</v>
      </c>
      <c r="AD49" s="167">
        <v>46110</v>
      </c>
      <c r="AE49" s="167">
        <v>46111</v>
      </c>
      <c r="AF49" s="167">
        <v>46112</v>
      </c>
      <c r="AG49" s="166">
        <v>46113</v>
      </c>
      <c r="AH49" s="166">
        <v>46114</v>
      </c>
      <c r="AI49" s="166">
        <v>46115</v>
      </c>
      <c r="AJ49" s="166">
        <v>46116</v>
      </c>
      <c r="AK49" s="166">
        <v>46117</v>
      </c>
    </row>
    <row r="50" spans="1:37" ht="13" x14ac:dyDescent="0.3">
      <c r="A50" s="272"/>
      <c r="B50" s="249" t="s">
        <v>112</v>
      </c>
      <c r="C50" s="262" t="s">
        <v>374</v>
      </c>
      <c r="D50" s="235" t="s">
        <v>90</v>
      </c>
      <c r="E50" s="262" t="s">
        <v>374</v>
      </c>
      <c r="F50" s="262" t="s">
        <v>374</v>
      </c>
      <c r="G50" s="236" t="s">
        <v>376</v>
      </c>
      <c r="H50" s="237" t="s">
        <v>11</v>
      </c>
      <c r="I50" s="237" t="s">
        <v>11</v>
      </c>
      <c r="J50" s="236" t="s">
        <v>376</v>
      </c>
      <c r="K50" s="262" t="s">
        <v>374</v>
      </c>
      <c r="L50" s="262" t="s">
        <v>374</v>
      </c>
      <c r="M50" s="262" t="s">
        <v>374</v>
      </c>
      <c r="N50" s="262" t="s">
        <v>374</v>
      </c>
      <c r="O50" s="242" t="s">
        <v>374</v>
      </c>
      <c r="P50" s="237" t="s">
        <v>11</v>
      </c>
      <c r="Q50" s="262" t="s">
        <v>374</v>
      </c>
      <c r="R50" s="262" t="s">
        <v>374</v>
      </c>
      <c r="S50" s="262" t="s">
        <v>374</v>
      </c>
      <c r="T50" s="262" t="s">
        <v>374</v>
      </c>
      <c r="U50" s="262" t="s">
        <v>374</v>
      </c>
      <c r="V50" s="237" t="s">
        <v>11</v>
      </c>
      <c r="W50" s="237" t="s">
        <v>11</v>
      </c>
      <c r="X50" s="262" t="s">
        <v>374</v>
      </c>
      <c r="Y50" s="262" t="s">
        <v>374</v>
      </c>
      <c r="Z50" s="262"/>
      <c r="AA50" s="262"/>
      <c r="AB50" s="262"/>
      <c r="AC50" s="262"/>
      <c r="AD50" s="262"/>
      <c r="AE50" s="262"/>
      <c r="AF50" s="262"/>
      <c r="AG50" s="262"/>
      <c r="AH50" s="262"/>
      <c r="AI50" s="262"/>
      <c r="AJ50" s="262"/>
      <c r="AK50" s="262"/>
    </row>
    <row r="52" spans="1:37" ht="13" x14ac:dyDescent="0.3">
      <c r="C52" s="123"/>
      <c r="D52" s="266" t="s">
        <v>432</v>
      </c>
      <c r="E52" s="266" t="s">
        <v>605</v>
      </c>
      <c r="F52" s="266" t="s">
        <v>606</v>
      </c>
      <c r="G52" s="266" t="s">
        <v>607</v>
      </c>
      <c r="H52" s="123"/>
    </row>
    <row r="53" spans="1:37" ht="12.5" x14ac:dyDescent="0.25">
      <c r="C53" s="123" t="s">
        <v>608</v>
      </c>
      <c r="D53" s="123">
        <v>22</v>
      </c>
      <c r="E53" s="123">
        <v>18</v>
      </c>
      <c r="F53" s="123">
        <v>4</v>
      </c>
      <c r="G53" s="123">
        <v>2</v>
      </c>
      <c r="H53" s="123"/>
    </row>
    <row r="54" spans="1:37" ht="12.5" x14ac:dyDescent="0.25">
      <c r="C54" s="123" t="s">
        <v>609</v>
      </c>
      <c r="D54" s="123">
        <v>5</v>
      </c>
      <c r="E54" s="123">
        <v>4</v>
      </c>
      <c r="F54" s="123">
        <v>1</v>
      </c>
      <c r="G54" s="123">
        <v>1</v>
      </c>
      <c r="H54" s="123"/>
    </row>
    <row r="55" spans="1:37" ht="12.5" x14ac:dyDescent="0.25">
      <c r="C55" s="123" t="s">
        <v>27</v>
      </c>
      <c r="D55" s="123">
        <v>4</v>
      </c>
      <c r="E55" s="123">
        <v>4</v>
      </c>
      <c r="F55" s="123"/>
      <c r="G55" s="123"/>
      <c r="H55" s="123"/>
    </row>
    <row r="56" spans="1:37" ht="12.5" x14ac:dyDescent="0.25">
      <c r="C56" s="123" t="s">
        <v>610</v>
      </c>
      <c r="D56" s="123">
        <v>1</v>
      </c>
      <c r="E56" s="123">
        <v>1</v>
      </c>
      <c r="F56" s="123"/>
      <c r="G56" s="123">
        <v>1</v>
      </c>
      <c r="H56" s="123"/>
    </row>
    <row r="57" spans="1:37" ht="12.5" x14ac:dyDescent="0.25">
      <c r="C57" s="123" t="s">
        <v>50</v>
      </c>
      <c r="D57" s="123">
        <v>1</v>
      </c>
      <c r="E57" s="123"/>
      <c r="F57" s="123">
        <v>1</v>
      </c>
      <c r="G57" s="123"/>
      <c r="H57" s="123"/>
    </row>
    <row r="58" spans="1:37" ht="13" x14ac:dyDescent="0.3">
      <c r="C58" s="123"/>
      <c r="D58" s="266">
        <f t="shared" ref="D58:G58" si="5">SUM(D53:D57)</f>
        <v>33</v>
      </c>
      <c r="E58" s="266">
        <f t="shared" si="5"/>
        <v>27</v>
      </c>
      <c r="F58" s="266">
        <f t="shared" si="5"/>
        <v>6</v>
      </c>
      <c r="G58" s="266">
        <f t="shared" si="5"/>
        <v>4</v>
      </c>
      <c r="H58" s="123"/>
    </row>
  </sheetData>
  <mergeCells count="8">
    <mergeCell ref="A48:A50"/>
    <mergeCell ref="B48:B49"/>
    <mergeCell ref="A1:A27"/>
    <mergeCell ref="B1:B2"/>
    <mergeCell ref="A31:A37"/>
    <mergeCell ref="B31:B32"/>
    <mergeCell ref="A40:A45"/>
    <mergeCell ref="B40:B4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K27"/>
  <sheetViews>
    <sheetView workbookViewId="0">
      <pane xSplit="2" topLeftCell="C1" activePane="topRight" state="frozen"/>
      <selection pane="topRight" activeCell="D2" sqref="D2"/>
    </sheetView>
  </sheetViews>
  <sheetFormatPr defaultColWidth="12.6328125" defaultRowHeight="15" customHeight="1" x14ac:dyDescent="0.25"/>
  <cols>
    <col min="9" max="9" width="14.6328125" customWidth="1"/>
    <col min="31" max="31" width="14" customWidth="1"/>
    <col min="36" max="36" width="16.36328125" customWidth="1"/>
  </cols>
  <sheetData>
    <row r="1" spans="1:37" x14ac:dyDescent="0.3">
      <c r="A1" s="115"/>
      <c r="B1" s="115"/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6" t="s">
        <v>7</v>
      </c>
      <c r="I1" s="116" t="s">
        <v>8</v>
      </c>
      <c r="J1" s="116" t="s">
        <v>2</v>
      </c>
      <c r="K1" s="116" t="s">
        <v>3</v>
      </c>
      <c r="L1" s="116" t="s">
        <v>4</v>
      </c>
      <c r="M1" s="116" t="s">
        <v>5</v>
      </c>
      <c r="N1" s="116" t="s">
        <v>6</v>
      </c>
      <c r="O1" s="116" t="s">
        <v>7</v>
      </c>
      <c r="P1" s="116" t="s">
        <v>8</v>
      </c>
      <c r="Q1" s="116" t="s">
        <v>2</v>
      </c>
      <c r="R1" s="116" t="s">
        <v>3</v>
      </c>
      <c r="S1" s="116" t="s">
        <v>4</v>
      </c>
      <c r="T1" s="116" t="s">
        <v>5</v>
      </c>
      <c r="U1" s="116" t="s">
        <v>6</v>
      </c>
      <c r="V1" s="116" t="s">
        <v>7</v>
      </c>
      <c r="W1" s="116" t="s">
        <v>8</v>
      </c>
      <c r="X1" s="116" t="s">
        <v>2</v>
      </c>
      <c r="Y1" s="116" t="s">
        <v>3</v>
      </c>
      <c r="Z1" s="116" t="s">
        <v>4</v>
      </c>
      <c r="AA1" s="116" t="s">
        <v>5</v>
      </c>
      <c r="AB1" s="116" t="s">
        <v>6</v>
      </c>
      <c r="AC1" s="116" t="s">
        <v>7</v>
      </c>
      <c r="AD1" s="116" t="s">
        <v>8</v>
      </c>
      <c r="AE1" s="116" t="s">
        <v>2</v>
      </c>
      <c r="AF1" s="116" t="s">
        <v>3</v>
      </c>
      <c r="AG1" s="116" t="s">
        <v>4</v>
      </c>
      <c r="AH1" s="116" t="s">
        <v>5</v>
      </c>
      <c r="AI1" s="116" t="s">
        <v>6</v>
      </c>
      <c r="AJ1" s="116" t="s">
        <v>7</v>
      </c>
      <c r="AK1" s="116" t="s">
        <v>8</v>
      </c>
    </row>
    <row r="2" spans="1:37" x14ac:dyDescent="0.3">
      <c r="A2" s="115"/>
      <c r="B2" s="115"/>
      <c r="C2" s="117">
        <v>46083</v>
      </c>
      <c r="D2" s="117">
        <v>46084</v>
      </c>
      <c r="E2" s="117">
        <v>46085</v>
      </c>
      <c r="F2" s="117">
        <v>46086</v>
      </c>
      <c r="G2" s="117">
        <v>46087</v>
      </c>
      <c r="H2" s="117">
        <v>46088</v>
      </c>
      <c r="I2" s="117">
        <v>46089</v>
      </c>
      <c r="J2" s="117">
        <v>46090</v>
      </c>
      <c r="K2" s="117">
        <v>46091</v>
      </c>
      <c r="L2" s="117">
        <v>46092</v>
      </c>
      <c r="M2" s="117">
        <v>46093</v>
      </c>
      <c r="N2" s="117">
        <v>46094</v>
      </c>
      <c r="O2" s="117">
        <v>46095</v>
      </c>
      <c r="P2" s="117">
        <v>46096</v>
      </c>
      <c r="Q2" s="117">
        <v>46097</v>
      </c>
      <c r="R2" s="117">
        <v>46098</v>
      </c>
      <c r="S2" s="117">
        <v>46099</v>
      </c>
      <c r="T2" s="117">
        <v>46100</v>
      </c>
      <c r="U2" s="117">
        <v>46101</v>
      </c>
      <c r="V2" s="117">
        <v>46102</v>
      </c>
      <c r="W2" s="117">
        <v>46103</v>
      </c>
      <c r="X2" s="117">
        <v>46104</v>
      </c>
      <c r="Y2" s="117">
        <v>46105</v>
      </c>
      <c r="Z2" s="117">
        <v>46106</v>
      </c>
      <c r="AA2" s="117">
        <v>46107</v>
      </c>
      <c r="AB2" s="117">
        <v>46108</v>
      </c>
      <c r="AC2" s="117">
        <v>46109</v>
      </c>
      <c r="AD2" s="117">
        <v>46110</v>
      </c>
      <c r="AE2" s="117">
        <v>46111</v>
      </c>
      <c r="AF2" s="117">
        <v>46112</v>
      </c>
      <c r="AG2" s="117">
        <v>46113</v>
      </c>
      <c r="AH2" s="117">
        <v>46114</v>
      </c>
      <c r="AI2" s="117">
        <v>46115</v>
      </c>
      <c r="AJ2" s="117">
        <v>46116</v>
      </c>
      <c r="AK2" s="117">
        <v>46117</v>
      </c>
    </row>
    <row r="3" spans="1:37" x14ac:dyDescent="0.3">
      <c r="A3" s="287" t="s">
        <v>35</v>
      </c>
      <c r="B3" s="119" t="s">
        <v>394</v>
      </c>
      <c r="C3" s="81" t="s">
        <v>400</v>
      </c>
      <c r="D3" s="288" t="s">
        <v>90</v>
      </c>
      <c r="E3" s="81" t="s">
        <v>37</v>
      </c>
      <c r="F3" s="81" t="s">
        <v>37</v>
      </c>
      <c r="G3" s="81" t="s">
        <v>400</v>
      </c>
      <c r="H3" s="81" t="s">
        <v>400</v>
      </c>
      <c r="I3" s="123"/>
      <c r="J3" s="81" t="s">
        <v>37</v>
      </c>
      <c r="K3" s="81" t="s">
        <v>39</v>
      </c>
      <c r="L3" s="81" t="s">
        <v>400</v>
      </c>
      <c r="M3" s="81" t="s">
        <v>395</v>
      </c>
      <c r="N3" s="188" t="s">
        <v>400</v>
      </c>
      <c r="O3" s="81" t="s">
        <v>395</v>
      </c>
      <c r="P3" s="188"/>
      <c r="Q3" s="188" t="s">
        <v>400</v>
      </c>
      <c r="R3" s="188" t="s">
        <v>401</v>
      </c>
      <c r="S3" s="81" t="s">
        <v>395</v>
      </c>
      <c r="T3" s="123"/>
      <c r="U3" s="188" t="s">
        <v>401</v>
      </c>
      <c r="V3" s="81"/>
      <c r="W3" s="123"/>
      <c r="X3" s="188" t="s">
        <v>39</v>
      </c>
      <c r="Y3" s="81" t="s">
        <v>395</v>
      </c>
      <c r="Z3" s="81" t="s">
        <v>395</v>
      </c>
      <c r="AA3" s="188" t="s">
        <v>400</v>
      </c>
      <c r="AB3" s="81" t="s">
        <v>395</v>
      </c>
      <c r="AC3" s="123"/>
      <c r="AD3" s="123"/>
      <c r="AE3" s="188" t="s">
        <v>400</v>
      </c>
      <c r="AF3" s="81" t="s">
        <v>39</v>
      </c>
      <c r="AG3" s="81" t="s">
        <v>395</v>
      </c>
      <c r="AH3" s="188" t="s">
        <v>400</v>
      </c>
      <c r="AI3" s="81"/>
      <c r="AJ3" s="123"/>
      <c r="AK3" s="123"/>
    </row>
    <row r="4" spans="1:37" x14ac:dyDescent="0.3">
      <c r="A4" s="273"/>
      <c r="B4" s="119" t="s">
        <v>398</v>
      </c>
      <c r="C4" s="81" t="s">
        <v>97</v>
      </c>
      <c r="D4" s="273"/>
      <c r="E4" s="81" t="s">
        <v>40</v>
      </c>
      <c r="F4" s="81" t="s">
        <v>41</v>
      </c>
      <c r="G4" s="81" t="s">
        <v>401</v>
      </c>
      <c r="H4" s="81" t="s">
        <v>97</v>
      </c>
      <c r="I4" s="123"/>
      <c r="J4" s="81" t="s">
        <v>99</v>
      </c>
      <c r="K4" s="81" t="s">
        <v>401</v>
      </c>
      <c r="L4" s="81" t="s">
        <v>40</v>
      </c>
      <c r="M4" s="81" t="s">
        <v>37</v>
      </c>
      <c r="N4" s="188" t="s">
        <v>401</v>
      </c>
      <c r="O4" s="188" t="s">
        <v>124</v>
      </c>
      <c r="P4" s="123"/>
      <c r="Q4" s="188" t="s">
        <v>401</v>
      </c>
      <c r="R4" s="188" t="s">
        <v>37</v>
      </c>
      <c r="S4" s="81" t="s">
        <v>42</v>
      </c>
      <c r="T4" s="123"/>
      <c r="U4" s="188" t="s">
        <v>242</v>
      </c>
      <c r="V4" s="81"/>
      <c r="W4" s="123"/>
      <c r="X4" s="188" t="s">
        <v>401</v>
      </c>
      <c r="Y4" s="188" t="s">
        <v>37</v>
      </c>
      <c r="Z4" s="188" t="s">
        <v>488</v>
      </c>
      <c r="AA4" s="188" t="s">
        <v>120</v>
      </c>
      <c r="AB4" s="188" t="s">
        <v>611</v>
      </c>
      <c r="AC4" s="123"/>
      <c r="AD4" s="123"/>
      <c r="AE4" s="188" t="s">
        <v>120</v>
      </c>
      <c r="AF4" s="188" t="s">
        <v>472</v>
      </c>
      <c r="AG4" s="188" t="s">
        <v>612</v>
      </c>
      <c r="AH4" s="81" t="s">
        <v>613</v>
      </c>
      <c r="AI4" s="188"/>
      <c r="AJ4" s="123"/>
      <c r="AK4" s="123"/>
    </row>
    <row r="5" spans="1:37" x14ac:dyDescent="0.3">
      <c r="A5" s="273"/>
      <c r="B5" s="119" t="s">
        <v>405</v>
      </c>
      <c r="C5" s="81" t="s">
        <v>158</v>
      </c>
      <c r="D5" s="273"/>
      <c r="E5" s="81" t="s">
        <v>242</v>
      </c>
      <c r="F5" s="81" t="s">
        <v>401</v>
      </c>
      <c r="G5" s="81" t="s">
        <v>120</v>
      </c>
      <c r="H5" s="81" t="s">
        <v>242</v>
      </c>
      <c r="I5" s="123"/>
      <c r="J5" s="81" t="s">
        <v>97</v>
      </c>
      <c r="K5" s="81" t="s">
        <v>120</v>
      </c>
      <c r="L5" s="81" t="s">
        <v>39</v>
      </c>
      <c r="M5" s="81" t="s">
        <v>41</v>
      </c>
      <c r="N5" s="188" t="s">
        <v>120</v>
      </c>
      <c r="O5" s="188" t="s">
        <v>400</v>
      </c>
      <c r="P5" s="188"/>
      <c r="Q5" s="188" t="s">
        <v>120</v>
      </c>
      <c r="R5" s="81" t="s">
        <v>395</v>
      </c>
      <c r="S5" s="188" t="s">
        <v>158</v>
      </c>
      <c r="T5" s="123"/>
      <c r="U5" s="188" t="s">
        <v>412</v>
      </c>
      <c r="V5" s="81"/>
      <c r="W5" s="123"/>
      <c r="X5" s="81" t="s">
        <v>395</v>
      </c>
      <c r="Y5" s="81" t="s">
        <v>39</v>
      </c>
      <c r="Z5" s="188" t="s">
        <v>158</v>
      </c>
      <c r="AA5" s="188" t="s">
        <v>242</v>
      </c>
      <c r="AB5" s="81" t="s">
        <v>41</v>
      </c>
      <c r="AC5" s="123"/>
      <c r="AD5" s="123"/>
      <c r="AE5" s="81" t="s">
        <v>42</v>
      </c>
      <c r="AF5" s="188" t="s">
        <v>37</v>
      </c>
      <c r="AG5" s="188" t="s">
        <v>158</v>
      </c>
      <c r="AH5" s="188" t="s">
        <v>120</v>
      </c>
      <c r="AI5" s="123"/>
      <c r="AJ5" s="123"/>
      <c r="AK5" s="123"/>
    </row>
    <row r="6" spans="1:37" x14ac:dyDescent="0.3">
      <c r="A6" s="273"/>
      <c r="B6" s="119" t="s">
        <v>408</v>
      </c>
      <c r="C6" s="81" t="s">
        <v>40</v>
      </c>
      <c r="D6" s="273"/>
      <c r="E6" s="81" t="s">
        <v>99</v>
      </c>
      <c r="F6" s="81" t="s">
        <v>241</v>
      </c>
      <c r="G6" s="81" t="s">
        <v>41</v>
      </c>
      <c r="H6" s="81" t="s">
        <v>266</v>
      </c>
      <c r="J6" s="81" t="s">
        <v>40</v>
      </c>
      <c r="K6" s="81" t="s">
        <v>124</v>
      </c>
      <c r="L6" s="81" t="s">
        <v>404</v>
      </c>
      <c r="M6" s="81" t="s">
        <v>124</v>
      </c>
      <c r="N6" s="188" t="s">
        <v>158</v>
      </c>
      <c r="O6" s="81" t="s">
        <v>402</v>
      </c>
      <c r="P6" s="188"/>
      <c r="Q6" s="188" t="s">
        <v>39</v>
      </c>
      <c r="R6" s="81" t="s">
        <v>97</v>
      </c>
      <c r="S6" s="188" t="s">
        <v>37</v>
      </c>
      <c r="T6" s="123"/>
      <c r="U6" s="81" t="s">
        <v>402</v>
      </c>
      <c r="V6" s="81"/>
      <c r="W6" s="123"/>
      <c r="X6" s="81" t="s">
        <v>266</v>
      </c>
      <c r="Y6" s="81" t="s">
        <v>97</v>
      </c>
      <c r="Z6" s="81" t="s">
        <v>42</v>
      </c>
      <c r="AA6" s="188" t="s">
        <v>412</v>
      </c>
      <c r="AB6" s="81" t="s">
        <v>402</v>
      </c>
      <c r="AC6" s="123"/>
      <c r="AD6" s="123"/>
      <c r="AE6" s="81" t="s">
        <v>266</v>
      </c>
      <c r="AF6" s="188" t="s">
        <v>120</v>
      </c>
      <c r="AG6" s="188" t="s">
        <v>124</v>
      </c>
      <c r="AH6" s="81" t="s">
        <v>402</v>
      </c>
      <c r="AI6" s="188"/>
      <c r="AJ6" s="123"/>
      <c r="AK6" s="123"/>
    </row>
    <row r="7" spans="1:37" x14ac:dyDescent="0.3">
      <c r="A7" s="272"/>
      <c r="B7" s="119" t="s">
        <v>411</v>
      </c>
      <c r="C7" s="81" t="s">
        <v>266</v>
      </c>
      <c r="D7" s="273"/>
      <c r="E7" s="81" t="s">
        <v>404</v>
      </c>
      <c r="F7" s="81" t="s">
        <v>124</v>
      </c>
      <c r="G7" s="81" t="s">
        <v>266</v>
      </c>
      <c r="H7" s="81" t="s">
        <v>241</v>
      </c>
      <c r="I7" s="123"/>
      <c r="J7" s="81" t="s">
        <v>404</v>
      </c>
      <c r="K7" s="81" t="s">
        <v>402</v>
      </c>
      <c r="L7" s="81" t="s">
        <v>37</v>
      </c>
      <c r="N7" s="188" t="s">
        <v>266</v>
      </c>
      <c r="O7" s="81" t="s">
        <v>41</v>
      </c>
      <c r="P7" s="81"/>
      <c r="Q7" s="188" t="s">
        <v>266</v>
      </c>
      <c r="R7" s="188" t="s">
        <v>124</v>
      </c>
      <c r="S7" s="81" t="s">
        <v>402</v>
      </c>
      <c r="T7" s="123"/>
      <c r="U7" s="188" t="s">
        <v>124</v>
      </c>
      <c r="V7" s="81"/>
      <c r="W7" s="123"/>
      <c r="X7" s="81" t="s">
        <v>404</v>
      </c>
      <c r="Y7" s="188" t="s">
        <v>124</v>
      </c>
      <c r="Z7" s="81" t="s">
        <v>404</v>
      </c>
      <c r="AA7" s="188" t="s">
        <v>124</v>
      </c>
      <c r="AB7" s="81" t="s">
        <v>404</v>
      </c>
      <c r="AC7" s="123"/>
      <c r="AD7" s="123"/>
      <c r="AE7" s="188" t="s">
        <v>124</v>
      </c>
      <c r="AF7" s="81" t="s">
        <v>404</v>
      </c>
      <c r="AG7" s="81" t="s">
        <v>97</v>
      </c>
      <c r="AH7" s="81" t="s">
        <v>404</v>
      </c>
      <c r="AI7" s="81"/>
      <c r="AJ7" s="123"/>
      <c r="AK7" s="123"/>
    </row>
    <row r="8" spans="1:37" x14ac:dyDescent="0.3">
      <c r="A8" s="287" t="s">
        <v>52</v>
      </c>
      <c r="B8" s="124" t="s">
        <v>394</v>
      </c>
      <c r="C8" s="81" t="s">
        <v>401</v>
      </c>
      <c r="D8" s="273"/>
      <c r="E8" s="81" t="s">
        <v>39</v>
      </c>
      <c r="F8" s="81" t="s">
        <v>400</v>
      </c>
      <c r="G8" s="81" t="s">
        <v>37</v>
      </c>
      <c r="H8" s="81" t="s">
        <v>242</v>
      </c>
      <c r="I8" s="123"/>
      <c r="J8" s="81" t="s">
        <v>39</v>
      </c>
      <c r="K8" s="81" t="s">
        <v>401</v>
      </c>
      <c r="L8" s="81" t="s">
        <v>395</v>
      </c>
      <c r="M8" s="81" t="s">
        <v>401</v>
      </c>
      <c r="N8" s="188" t="s">
        <v>39</v>
      </c>
      <c r="O8" s="188" t="s">
        <v>401</v>
      </c>
      <c r="P8" s="81"/>
      <c r="Q8" s="81" t="s">
        <v>395</v>
      </c>
      <c r="R8" s="81" t="s">
        <v>395</v>
      </c>
      <c r="S8" s="188" t="s">
        <v>39</v>
      </c>
      <c r="T8" s="123"/>
      <c r="U8" s="188" t="s">
        <v>400</v>
      </c>
      <c r="V8" s="81"/>
      <c r="W8" s="123"/>
      <c r="X8" s="188" t="s">
        <v>400</v>
      </c>
      <c r="Y8" s="188" t="s">
        <v>39</v>
      </c>
      <c r="Z8" s="188" t="s">
        <v>401</v>
      </c>
      <c r="AA8" s="81" t="s">
        <v>395</v>
      </c>
      <c r="AB8" s="188" t="s">
        <v>400</v>
      </c>
      <c r="AC8" s="123"/>
      <c r="AD8" s="123"/>
      <c r="AE8" s="81" t="s">
        <v>39</v>
      </c>
      <c r="AF8" s="81" t="s">
        <v>395</v>
      </c>
      <c r="AG8" s="81" t="s">
        <v>39</v>
      </c>
      <c r="AH8" s="81" t="s">
        <v>395</v>
      </c>
      <c r="AI8" s="188"/>
      <c r="AJ8" s="123"/>
      <c r="AK8" s="123"/>
    </row>
    <row r="9" spans="1:37" x14ac:dyDescent="0.3">
      <c r="A9" s="273"/>
      <c r="B9" s="119" t="s">
        <v>398</v>
      </c>
      <c r="C9" s="81" t="s">
        <v>42</v>
      </c>
      <c r="D9" s="273"/>
      <c r="E9" s="81" t="s">
        <v>97</v>
      </c>
      <c r="F9" s="81" t="s">
        <v>242</v>
      </c>
      <c r="G9" s="81" t="s">
        <v>40</v>
      </c>
      <c r="H9" s="81" t="s">
        <v>400</v>
      </c>
      <c r="I9" s="123"/>
      <c r="J9" s="81" t="s">
        <v>120</v>
      </c>
      <c r="K9" s="81" t="s">
        <v>37</v>
      </c>
      <c r="L9" s="81" t="s">
        <v>401</v>
      </c>
      <c r="M9" s="81" t="s">
        <v>158</v>
      </c>
      <c r="N9" s="188" t="s">
        <v>242</v>
      </c>
      <c r="O9" s="188" t="s">
        <v>37</v>
      </c>
      <c r="P9" s="123"/>
      <c r="Q9" s="188" t="s">
        <v>158</v>
      </c>
      <c r="R9" s="188" t="s">
        <v>120</v>
      </c>
      <c r="S9" s="81" t="s">
        <v>97</v>
      </c>
      <c r="T9" s="123"/>
      <c r="U9" s="81" t="s">
        <v>395</v>
      </c>
      <c r="V9" s="81"/>
      <c r="W9" s="123"/>
      <c r="X9" s="81" t="s">
        <v>42</v>
      </c>
      <c r="Y9" s="188" t="s">
        <v>412</v>
      </c>
      <c r="Z9" s="188" t="s">
        <v>614</v>
      </c>
      <c r="AA9" s="81" t="s">
        <v>401</v>
      </c>
      <c r="AB9" s="188" t="s">
        <v>412</v>
      </c>
      <c r="AC9" s="123"/>
      <c r="AD9" s="123"/>
      <c r="AE9" s="188" t="s">
        <v>158</v>
      </c>
      <c r="AF9" s="188" t="s">
        <v>158</v>
      </c>
      <c r="AG9" s="81" t="s">
        <v>42</v>
      </c>
      <c r="AH9" s="188" t="s">
        <v>412</v>
      </c>
      <c r="AI9" s="188"/>
      <c r="AJ9" s="123"/>
      <c r="AK9" s="123"/>
    </row>
    <row r="10" spans="1:37" x14ac:dyDescent="0.3">
      <c r="A10" s="273"/>
      <c r="B10" s="119" t="s">
        <v>405</v>
      </c>
      <c r="C10" s="81" t="s">
        <v>99</v>
      </c>
      <c r="D10" s="273"/>
      <c r="E10" s="81" t="s">
        <v>401</v>
      </c>
      <c r="F10" s="81" t="s">
        <v>158</v>
      </c>
      <c r="G10" s="81" t="s">
        <v>242</v>
      </c>
      <c r="H10" s="81" t="s">
        <v>41</v>
      </c>
      <c r="I10" s="123"/>
      <c r="J10" s="81" t="s">
        <v>158</v>
      </c>
      <c r="K10" s="81" t="s">
        <v>242</v>
      </c>
      <c r="L10" s="81" t="s">
        <v>120</v>
      </c>
      <c r="M10" s="81" t="s">
        <v>120</v>
      </c>
      <c r="N10" s="188" t="s">
        <v>412</v>
      </c>
      <c r="O10" s="188" t="s">
        <v>158</v>
      </c>
      <c r="P10" s="188"/>
      <c r="Q10" s="81" t="s">
        <v>395</v>
      </c>
      <c r="R10" s="188" t="s">
        <v>401</v>
      </c>
      <c r="S10" s="188" t="s">
        <v>120</v>
      </c>
      <c r="T10" s="123"/>
      <c r="U10" s="188" t="s">
        <v>120</v>
      </c>
      <c r="V10" s="81"/>
      <c r="W10" s="123"/>
      <c r="X10" s="188" t="s">
        <v>120</v>
      </c>
      <c r="Y10" s="188" t="s">
        <v>401</v>
      </c>
      <c r="Z10" s="188" t="s">
        <v>39</v>
      </c>
      <c r="AA10" s="188" t="s">
        <v>575</v>
      </c>
      <c r="AB10" s="188" t="s">
        <v>615</v>
      </c>
      <c r="AC10" s="123"/>
      <c r="AD10" s="123"/>
      <c r="AE10" s="81" t="s">
        <v>616</v>
      </c>
      <c r="AF10" s="188" t="s">
        <v>412</v>
      </c>
      <c r="AG10" s="188" t="s">
        <v>120</v>
      </c>
      <c r="AH10" s="188" t="s">
        <v>400</v>
      </c>
      <c r="AI10" s="81"/>
      <c r="AJ10" s="123"/>
      <c r="AK10" s="123"/>
    </row>
    <row r="11" spans="1:37" x14ac:dyDescent="0.3">
      <c r="A11" s="273"/>
      <c r="B11" s="119" t="s">
        <v>408</v>
      </c>
      <c r="C11" s="81" t="s">
        <v>41</v>
      </c>
      <c r="D11" s="273"/>
      <c r="E11" s="81" t="s">
        <v>124</v>
      </c>
      <c r="F11" s="81" t="s">
        <v>120</v>
      </c>
      <c r="G11" s="81" t="s">
        <v>241</v>
      </c>
      <c r="H11" s="81" t="s">
        <v>617</v>
      </c>
      <c r="I11" s="123"/>
      <c r="J11" s="81" t="s">
        <v>266</v>
      </c>
      <c r="K11" s="81" t="s">
        <v>404</v>
      </c>
      <c r="L11" s="81" t="s">
        <v>402</v>
      </c>
      <c r="M11" s="81" t="s">
        <v>400</v>
      </c>
      <c r="N11" s="188" t="s">
        <v>402</v>
      </c>
      <c r="O11" s="188" t="s">
        <v>266</v>
      </c>
      <c r="P11" s="188"/>
      <c r="Q11" s="188" t="s">
        <v>124</v>
      </c>
      <c r="R11" s="188" t="s">
        <v>266</v>
      </c>
      <c r="S11" s="188" t="s">
        <v>242</v>
      </c>
      <c r="T11" s="123"/>
      <c r="U11" s="188" t="s">
        <v>158</v>
      </c>
      <c r="V11" s="81"/>
      <c r="W11" s="123"/>
      <c r="X11" s="188" t="s">
        <v>124</v>
      </c>
      <c r="Y11" s="81" t="s">
        <v>404</v>
      </c>
      <c r="Z11" s="188" t="s">
        <v>124</v>
      </c>
      <c r="AA11" s="81" t="s">
        <v>404</v>
      </c>
      <c r="AB11" s="188" t="s">
        <v>124</v>
      </c>
      <c r="AC11" s="123"/>
      <c r="AD11" s="123"/>
      <c r="AE11" s="81" t="s">
        <v>404</v>
      </c>
      <c r="AF11" s="188" t="s">
        <v>124</v>
      </c>
      <c r="AG11" s="81" t="s">
        <v>404</v>
      </c>
      <c r="AH11" s="81" t="s">
        <v>414</v>
      </c>
      <c r="AI11" s="81"/>
      <c r="AJ11" s="123"/>
      <c r="AK11" s="123"/>
    </row>
    <row r="12" spans="1:37" x14ac:dyDescent="0.3">
      <c r="A12" s="272"/>
      <c r="B12" s="119" t="s">
        <v>411</v>
      </c>
      <c r="C12" s="81" t="s">
        <v>124</v>
      </c>
      <c r="D12" s="273"/>
      <c r="E12" s="81" t="s">
        <v>241</v>
      </c>
      <c r="F12" s="81" t="s">
        <v>99</v>
      </c>
      <c r="G12" s="81" t="s">
        <v>404</v>
      </c>
      <c r="H12" s="81" t="s">
        <v>39</v>
      </c>
      <c r="I12" s="123"/>
      <c r="J12" s="81" t="s">
        <v>124</v>
      </c>
      <c r="K12" s="81" t="s">
        <v>97</v>
      </c>
      <c r="L12" s="81" t="s">
        <v>124</v>
      </c>
      <c r="M12" s="81" t="s">
        <v>404</v>
      </c>
      <c r="N12" s="188" t="s">
        <v>124</v>
      </c>
      <c r="O12" s="188" t="s">
        <v>120</v>
      </c>
      <c r="P12" s="188"/>
      <c r="Q12" s="81" t="s">
        <v>41</v>
      </c>
      <c r="R12" s="81" t="s">
        <v>42</v>
      </c>
      <c r="S12" s="188" t="s">
        <v>124</v>
      </c>
      <c r="T12" s="123"/>
      <c r="U12" s="188" t="s">
        <v>266</v>
      </c>
      <c r="V12" s="81"/>
      <c r="W12" s="123"/>
      <c r="X12" s="188" t="s">
        <v>158</v>
      </c>
      <c r="Y12" s="81" t="s">
        <v>266</v>
      </c>
      <c r="Z12" s="188" t="s">
        <v>37</v>
      </c>
      <c r="AA12" s="81" t="s">
        <v>402</v>
      </c>
      <c r="AB12" s="81" t="s">
        <v>266</v>
      </c>
      <c r="AC12" s="123"/>
      <c r="AD12" s="123"/>
      <c r="AE12" s="81" t="s">
        <v>97</v>
      </c>
      <c r="AF12" s="81" t="s">
        <v>266</v>
      </c>
      <c r="AG12" s="81" t="s">
        <v>402</v>
      </c>
      <c r="AH12" s="188" t="s">
        <v>124</v>
      </c>
      <c r="AI12" s="81"/>
      <c r="AJ12" s="123"/>
      <c r="AK12" s="123"/>
    </row>
    <row r="13" spans="1:37" x14ac:dyDescent="0.3">
      <c r="A13" s="287" t="s">
        <v>82</v>
      </c>
      <c r="B13" s="119" t="s">
        <v>416</v>
      </c>
      <c r="C13" s="81" t="s">
        <v>37</v>
      </c>
      <c r="D13" s="273"/>
      <c r="E13" s="81" t="s">
        <v>39</v>
      </c>
      <c r="F13" s="81" t="s">
        <v>99</v>
      </c>
      <c r="G13" s="81" t="s">
        <v>158</v>
      </c>
      <c r="H13" s="81" t="s">
        <v>39</v>
      </c>
      <c r="I13" s="123"/>
      <c r="J13" s="81" t="s">
        <v>97</v>
      </c>
      <c r="K13" s="81" t="s">
        <v>39</v>
      </c>
      <c r="L13" s="81" t="s">
        <v>97</v>
      </c>
      <c r="M13" s="81" t="s">
        <v>40</v>
      </c>
      <c r="N13" s="188" t="s">
        <v>414</v>
      </c>
      <c r="O13" s="188" t="s">
        <v>39</v>
      </c>
      <c r="P13" s="123"/>
      <c r="Q13" s="188" t="s">
        <v>37</v>
      </c>
      <c r="R13" s="188" t="s">
        <v>39</v>
      </c>
      <c r="S13" s="188" t="s">
        <v>39</v>
      </c>
      <c r="T13" s="123"/>
      <c r="U13" s="188" t="s">
        <v>37</v>
      </c>
      <c r="V13" s="81"/>
      <c r="W13" s="123"/>
      <c r="X13" s="81" t="s">
        <v>39</v>
      </c>
      <c r="Y13" s="188" t="s">
        <v>158</v>
      </c>
      <c r="Z13" s="81" t="s">
        <v>242</v>
      </c>
      <c r="AA13" s="188" t="s">
        <v>158</v>
      </c>
      <c r="AB13" s="188" t="s">
        <v>242</v>
      </c>
      <c r="AC13" s="123"/>
      <c r="AD13" s="123"/>
      <c r="AE13" s="188" t="s">
        <v>37</v>
      </c>
      <c r="AF13" s="81" t="s">
        <v>97</v>
      </c>
      <c r="AG13" s="188" t="s">
        <v>37</v>
      </c>
      <c r="AH13" s="188" t="s">
        <v>242</v>
      </c>
      <c r="AI13" s="81"/>
      <c r="AJ13" s="123"/>
      <c r="AK13" s="123"/>
    </row>
    <row r="14" spans="1:37" x14ac:dyDescent="0.3">
      <c r="A14" s="273"/>
      <c r="B14" s="119" t="s">
        <v>417</v>
      </c>
      <c r="C14" s="81" t="s">
        <v>158</v>
      </c>
      <c r="D14" s="273"/>
      <c r="E14" s="81" t="s">
        <v>158</v>
      </c>
      <c r="F14" s="81" t="s">
        <v>37</v>
      </c>
      <c r="G14" s="81" t="s">
        <v>246</v>
      </c>
      <c r="H14" s="81" t="s">
        <v>125</v>
      </c>
      <c r="I14" s="123"/>
      <c r="J14" s="81" t="s">
        <v>37</v>
      </c>
      <c r="K14" s="81" t="s">
        <v>327</v>
      </c>
      <c r="L14" s="81" t="s">
        <v>158</v>
      </c>
      <c r="M14" s="81" t="s">
        <v>99</v>
      </c>
      <c r="N14" s="81" t="s">
        <v>618</v>
      </c>
      <c r="O14" s="188" t="s">
        <v>242</v>
      </c>
      <c r="P14" s="123"/>
      <c r="Q14" s="188" t="s">
        <v>330</v>
      </c>
      <c r="R14" s="188" t="s">
        <v>327</v>
      </c>
      <c r="S14" s="188" t="s">
        <v>619</v>
      </c>
      <c r="T14" s="123"/>
      <c r="U14" s="188" t="s">
        <v>363</v>
      </c>
      <c r="V14" s="81"/>
      <c r="W14" s="123"/>
      <c r="X14" s="81" t="s">
        <v>41</v>
      </c>
      <c r="Y14" s="81" t="s">
        <v>247</v>
      </c>
      <c r="Z14" s="81" t="s">
        <v>153</v>
      </c>
      <c r="AA14" s="188" t="s">
        <v>308</v>
      </c>
      <c r="AB14" s="188" t="s">
        <v>362</v>
      </c>
      <c r="AC14" s="123"/>
      <c r="AD14" s="123"/>
      <c r="AE14" s="81" t="s">
        <v>620</v>
      </c>
      <c r="AF14" s="81" t="s">
        <v>123</v>
      </c>
      <c r="AG14" s="188" t="s">
        <v>621</v>
      </c>
      <c r="AH14" s="188" t="s">
        <v>148</v>
      </c>
      <c r="AI14" s="81"/>
      <c r="AJ14" s="123"/>
      <c r="AK14" s="123"/>
    </row>
    <row r="15" spans="1:37" x14ac:dyDescent="0.3">
      <c r="A15" s="272"/>
      <c r="B15" s="119" t="s">
        <v>422</v>
      </c>
      <c r="C15" s="81" t="s">
        <v>123</v>
      </c>
      <c r="D15" s="272"/>
      <c r="E15" s="81" t="s">
        <v>362</v>
      </c>
      <c r="F15" s="81" t="s">
        <v>362</v>
      </c>
      <c r="G15" s="81" t="s">
        <v>99</v>
      </c>
      <c r="H15" s="81" t="s">
        <v>41</v>
      </c>
      <c r="I15" s="123"/>
      <c r="J15" s="81" t="s">
        <v>99</v>
      </c>
      <c r="K15" s="81" t="s">
        <v>158</v>
      </c>
      <c r="L15" s="81" t="s">
        <v>242</v>
      </c>
      <c r="M15" s="81" t="s">
        <v>242</v>
      </c>
      <c r="N15" s="188" t="s">
        <v>37</v>
      </c>
      <c r="O15" s="81" t="s">
        <v>97</v>
      </c>
      <c r="P15" s="123"/>
      <c r="Q15" s="81" t="s">
        <v>97</v>
      </c>
      <c r="R15" s="188" t="s">
        <v>158</v>
      </c>
      <c r="S15" s="81" t="s">
        <v>330</v>
      </c>
      <c r="T15" s="123"/>
      <c r="U15" s="81" t="s">
        <v>41</v>
      </c>
      <c r="V15" s="81"/>
      <c r="W15" s="123"/>
      <c r="X15" s="188" t="s">
        <v>37</v>
      </c>
      <c r="Y15" s="81" t="s">
        <v>42</v>
      </c>
      <c r="Z15" s="81" t="s">
        <v>97</v>
      </c>
      <c r="AA15" s="81" t="s">
        <v>41</v>
      </c>
      <c r="AB15" s="188" t="s">
        <v>158</v>
      </c>
      <c r="AC15" s="123"/>
      <c r="AD15" s="123"/>
      <c r="AE15" s="81" t="s">
        <v>414</v>
      </c>
      <c r="AF15" s="81" t="s">
        <v>42</v>
      </c>
      <c r="AG15" s="188" t="s">
        <v>242</v>
      </c>
      <c r="AH15" s="188" t="s">
        <v>37</v>
      </c>
      <c r="AI15" s="188"/>
      <c r="AJ15" s="123"/>
      <c r="AK15" s="123"/>
    </row>
    <row r="16" spans="1:37" x14ac:dyDescent="0.3">
      <c r="N16" s="267"/>
    </row>
    <row r="17" spans="1:37" x14ac:dyDescent="0.3">
      <c r="A17" s="287" t="s">
        <v>35</v>
      </c>
      <c r="B17" s="119" t="s">
        <v>424</v>
      </c>
      <c r="I17" s="81" t="s">
        <v>400</v>
      </c>
      <c r="P17" s="81" t="s">
        <v>39</v>
      </c>
      <c r="T17" s="188" t="s">
        <v>400</v>
      </c>
      <c r="V17" s="81" t="s">
        <v>400</v>
      </c>
      <c r="W17" s="81" t="s">
        <v>39</v>
      </c>
      <c r="AC17" s="81" t="s">
        <v>400</v>
      </c>
      <c r="AD17" s="81" t="s">
        <v>39</v>
      </c>
      <c r="AI17" s="81" t="s">
        <v>395</v>
      </c>
      <c r="AJ17" s="188" t="s">
        <v>400</v>
      </c>
      <c r="AK17" s="81" t="s">
        <v>39</v>
      </c>
    </row>
    <row r="18" spans="1:37" x14ac:dyDescent="0.3">
      <c r="A18" s="273"/>
      <c r="B18" s="119" t="s">
        <v>416</v>
      </c>
      <c r="I18" s="81" t="s">
        <v>97</v>
      </c>
      <c r="P18" s="81" t="s">
        <v>97</v>
      </c>
      <c r="T18" s="81" t="s">
        <v>41</v>
      </c>
      <c r="V18" s="81" t="s">
        <v>242</v>
      </c>
      <c r="W18" s="81" t="s">
        <v>484</v>
      </c>
      <c r="AC18" s="81" t="s">
        <v>97</v>
      </c>
      <c r="AD18" s="81" t="s">
        <v>242</v>
      </c>
      <c r="AI18" s="188" t="s">
        <v>451</v>
      </c>
      <c r="AJ18" s="81" t="s">
        <v>488</v>
      </c>
      <c r="AK18" s="81" t="s">
        <v>42</v>
      </c>
    </row>
    <row r="19" spans="1:37" x14ac:dyDescent="0.3">
      <c r="A19" s="273"/>
      <c r="B19" s="119" t="s">
        <v>417</v>
      </c>
      <c r="I19" s="81" t="s">
        <v>242</v>
      </c>
      <c r="P19" s="81" t="s">
        <v>242</v>
      </c>
      <c r="T19" s="188" t="s">
        <v>401</v>
      </c>
      <c r="V19" s="81" t="s">
        <v>97</v>
      </c>
      <c r="W19" s="81" t="s">
        <v>42</v>
      </c>
      <c r="AC19" s="81" t="s">
        <v>39</v>
      </c>
      <c r="AD19" s="81" t="s">
        <v>400</v>
      </c>
      <c r="AI19" s="188" t="s">
        <v>470</v>
      </c>
      <c r="AJ19" s="81" t="s">
        <v>242</v>
      </c>
      <c r="AK19" s="81" t="s">
        <v>622</v>
      </c>
    </row>
    <row r="20" spans="1:37" x14ac:dyDescent="0.3">
      <c r="A20" s="272"/>
      <c r="B20" s="119" t="s">
        <v>422</v>
      </c>
      <c r="I20" s="81" t="s">
        <v>266</v>
      </c>
      <c r="P20" s="81" t="s">
        <v>266</v>
      </c>
      <c r="T20" s="188" t="s">
        <v>120</v>
      </c>
      <c r="V20" s="81" t="s">
        <v>266</v>
      </c>
      <c r="W20" s="81" t="s">
        <v>402</v>
      </c>
      <c r="AC20" s="81" t="s">
        <v>266</v>
      </c>
      <c r="AD20" s="81" t="s">
        <v>402</v>
      </c>
      <c r="AI20" s="188" t="s">
        <v>124</v>
      </c>
      <c r="AJ20" s="81" t="s">
        <v>402</v>
      </c>
      <c r="AK20" s="81" t="s">
        <v>266</v>
      </c>
    </row>
    <row r="21" spans="1:37" x14ac:dyDescent="0.3">
      <c r="A21" s="287" t="s">
        <v>52</v>
      </c>
      <c r="B21" s="119" t="s">
        <v>424</v>
      </c>
      <c r="I21" s="81" t="s">
        <v>39</v>
      </c>
      <c r="P21" s="81" t="s">
        <v>39</v>
      </c>
      <c r="T21" s="81" t="s">
        <v>395</v>
      </c>
      <c r="V21" s="81" t="s">
        <v>39</v>
      </c>
      <c r="W21" s="81" t="s">
        <v>400</v>
      </c>
      <c r="AC21" s="81" t="s">
        <v>39</v>
      </c>
      <c r="AD21" s="81" t="s">
        <v>400</v>
      </c>
      <c r="AI21" s="188" t="s">
        <v>400</v>
      </c>
      <c r="AJ21" s="81" t="s">
        <v>39</v>
      </c>
      <c r="AK21" s="188" t="s">
        <v>400</v>
      </c>
    </row>
    <row r="22" spans="1:37" x14ac:dyDescent="0.3">
      <c r="A22" s="273"/>
      <c r="B22" s="119" t="s">
        <v>416</v>
      </c>
      <c r="I22" s="81" t="s">
        <v>413</v>
      </c>
      <c r="P22" s="81" t="s">
        <v>41</v>
      </c>
      <c r="T22" s="188" t="s">
        <v>37</v>
      </c>
      <c r="V22" s="81" t="s">
        <v>413</v>
      </c>
      <c r="W22" s="81" t="s">
        <v>97</v>
      </c>
      <c r="AC22" s="81" t="s">
        <v>42</v>
      </c>
      <c r="AD22" s="81" t="s">
        <v>414</v>
      </c>
      <c r="AI22" s="188" t="s">
        <v>120</v>
      </c>
      <c r="AJ22" s="81" t="s">
        <v>414</v>
      </c>
      <c r="AK22" s="81" t="s">
        <v>97</v>
      </c>
    </row>
    <row r="23" spans="1:37" x14ac:dyDescent="0.3">
      <c r="A23" s="273"/>
      <c r="B23" s="119" t="s">
        <v>417</v>
      </c>
      <c r="I23" s="81" t="s">
        <v>623</v>
      </c>
      <c r="P23" s="81" t="s">
        <v>623</v>
      </c>
      <c r="T23" s="188" t="s">
        <v>462</v>
      </c>
      <c r="V23" s="81" t="s">
        <v>42</v>
      </c>
      <c r="W23" s="81" t="s">
        <v>242</v>
      </c>
      <c r="AC23" s="81" t="s">
        <v>400</v>
      </c>
      <c r="AD23" s="81" t="s">
        <v>39</v>
      </c>
      <c r="AI23" s="81" t="s">
        <v>404</v>
      </c>
      <c r="AJ23" s="188" t="s">
        <v>504</v>
      </c>
      <c r="AK23" s="81" t="s">
        <v>173</v>
      </c>
    </row>
    <row r="24" spans="1:37" x14ac:dyDescent="0.3">
      <c r="A24" s="272"/>
      <c r="B24" s="119" t="s">
        <v>422</v>
      </c>
      <c r="I24" s="81" t="s">
        <v>402</v>
      </c>
      <c r="P24" s="81" t="s">
        <v>402</v>
      </c>
      <c r="T24" s="81" t="s">
        <v>402</v>
      </c>
      <c r="V24" s="81" t="s">
        <v>402</v>
      </c>
      <c r="W24" s="81" t="s">
        <v>266</v>
      </c>
      <c r="AC24" s="81" t="s">
        <v>402</v>
      </c>
      <c r="AD24" s="81" t="s">
        <v>266</v>
      </c>
      <c r="AI24" s="81" t="s">
        <v>402</v>
      </c>
      <c r="AJ24" s="81" t="s">
        <v>266</v>
      </c>
      <c r="AK24" s="81" t="s">
        <v>402</v>
      </c>
    </row>
    <row r="25" spans="1:37" x14ac:dyDescent="0.3">
      <c r="A25" s="287" t="s">
        <v>82</v>
      </c>
      <c r="B25" s="119" t="s">
        <v>83</v>
      </c>
      <c r="I25" s="81" t="s">
        <v>427</v>
      </c>
      <c r="P25" s="81" t="s">
        <v>427</v>
      </c>
      <c r="T25" s="188" t="s">
        <v>158</v>
      </c>
      <c r="V25" s="81" t="s">
        <v>427</v>
      </c>
      <c r="W25" s="81" t="s">
        <v>41</v>
      </c>
      <c r="AC25" s="81" t="s">
        <v>414</v>
      </c>
      <c r="AD25" s="81" t="s">
        <v>42</v>
      </c>
      <c r="AI25" s="81" t="s">
        <v>414</v>
      </c>
      <c r="AJ25" s="81" t="s">
        <v>97</v>
      </c>
      <c r="AK25" s="81" t="s">
        <v>414</v>
      </c>
    </row>
    <row r="26" spans="1:37" x14ac:dyDescent="0.3">
      <c r="A26" s="273"/>
      <c r="B26" s="119" t="s">
        <v>84</v>
      </c>
      <c r="I26" s="81" t="s">
        <v>624</v>
      </c>
      <c r="P26" s="81" t="s">
        <v>624</v>
      </c>
      <c r="T26" s="188" t="s">
        <v>625</v>
      </c>
      <c r="V26" s="81" t="s">
        <v>626</v>
      </c>
      <c r="W26" s="81" t="s">
        <v>443</v>
      </c>
      <c r="AC26" s="81" t="s">
        <v>182</v>
      </c>
      <c r="AD26" s="81" t="s">
        <v>169</v>
      </c>
      <c r="AI26" s="81" t="s">
        <v>182</v>
      </c>
      <c r="AJ26" s="81" t="s">
        <v>627</v>
      </c>
      <c r="AK26" s="81" t="s">
        <v>182</v>
      </c>
    </row>
    <row r="27" spans="1:37" x14ac:dyDescent="0.3">
      <c r="A27" s="272"/>
      <c r="B27" s="119" t="s">
        <v>87</v>
      </c>
      <c r="I27" s="81" t="s">
        <v>414</v>
      </c>
      <c r="P27" s="81" t="s">
        <v>414</v>
      </c>
      <c r="T27" s="188" t="s">
        <v>242</v>
      </c>
      <c r="V27" s="81" t="s">
        <v>414</v>
      </c>
      <c r="W27" s="81" t="s">
        <v>242</v>
      </c>
      <c r="AC27" s="81" t="s">
        <v>242</v>
      </c>
      <c r="AD27" s="81" t="s">
        <v>242</v>
      </c>
      <c r="AI27" s="188" t="s">
        <v>242</v>
      </c>
      <c r="AJ27" s="81" t="s">
        <v>42</v>
      </c>
      <c r="AK27" s="81" t="s">
        <v>242</v>
      </c>
    </row>
  </sheetData>
  <mergeCells count="7">
    <mergeCell ref="A21:A24"/>
    <mergeCell ref="A25:A27"/>
    <mergeCell ref="A3:A7"/>
    <mergeCell ref="D3:D15"/>
    <mergeCell ref="A8:A12"/>
    <mergeCell ref="A13:A15"/>
    <mergeCell ref="A17:A2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D1000"/>
  <sheetViews>
    <sheetView workbookViewId="0"/>
  </sheetViews>
  <sheetFormatPr defaultColWidth="12.6328125" defaultRowHeight="15" customHeight="1" x14ac:dyDescent="0.25"/>
  <cols>
    <col min="1" max="5" width="12.6328125" customWidth="1"/>
    <col min="6" max="6" width="16.36328125" customWidth="1"/>
    <col min="20" max="20" width="13.36328125" customWidth="1"/>
    <col min="24" max="24" width="13.36328125" customWidth="1"/>
    <col min="28" max="28" width="13.36328125" customWidth="1"/>
  </cols>
  <sheetData>
    <row r="1" spans="1:30" ht="15.75" customHeight="1" x14ac:dyDescent="0.3">
      <c r="A1" s="60"/>
      <c r="B1" s="61"/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2</v>
      </c>
      <c r="K1" s="62" t="s">
        <v>3</v>
      </c>
      <c r="L1" s="62" t="s">
        <v>4</v>
      </c>
      <c r="M1" s="62" t="s">
        <v>5</v>
      </c>
      <c r="N1" s="62" t="s">
        <v>6</v>
      </c>
      <c r="O1" s="62" t="s">
        <v>7</v>
      </c>
      <c r="P1" s="62" t="s">
        <v>8</v>
      </c>
      <c r="Q1" s="62" t="s">
        <v>2</v>
      </c>
      <c r="R1" s="62" t="s">
        <v>3</v>
      </c>
      <c r="S1" s="62" t="s">
        <v>4</v>
      </c>
      <c r="T1" s="62" t="s">
        <v>5</v>
      </c>
      <c r="U1" s="62" t="s">
        <v>6</v>
      </c>
      <c r="V1" s="62" t="s">
        <v>7</v>
      </c>
      <c r="W1" s="62" t="s">
        <v>8</v>
      </c>
      <c r="X1" s="62" t="s">
        <v>2</v>
      </c>
      <c r="Y1" s="62" t="s">
        <v>3</v>
      </c>
      <c r="Z1" s="62" t="s">
        <v>4</v>
      </c>
      <c r="AA1" s="62" t="s">
        <v>5</v>
      </c>
      <c r="AB1" s="62" t="s">
        <v>6</v>
      </c>
      <c r="AC1" s="62" t="s">
        <v>7</v>
      </c>
      <c r="AD1" s="62" t="s">
        <v>8</v>
      </c>
    </row>
    <row r="2" spans="1:30" ht="15.75" customHeight="1" x14ac:dyDescent="0.3">
      <c r="A2" s="63" t="s">
        <v>113</v>
      </c>
      <c r="B2" s="64"/>
      <c r="C2" s="66">
        <v>45600</v>
      </c>
      <c r="D2" s="66">
        <v>45601</v>
      </c>
      <c r="E2" s="66">
        <v>45602</v>
      </c>
      <c r="F2" s="66">
        <v>45603</v>
      </c>
      <c r="G2" s="66">
        <v>45604</v>
      </c>
      <c r="H2" s="66">
        <v>45605</v>
      </c>
      <c r="I2" s="66">
        <v>45606</v>
      </c>
      <c r="J2" s="66">
        <v>45607</v>
      </c>
      <c r="K2" s="66">
        <v>45608</v>
      </c>
      <c r="L2" s="66">
        <v>45609</v>
      </c>
      <c r="M2" s="66">
        <v>45610</v>
      </c>
      <c r="N2" s="66">
        <v>45611</v>
      </c>
      <c r="O2" s="66">
        <v>45612</v>
      </c>
      <c r="P2" s="66">
        <v>45613</v>
      </c>
      <c r="Q2" s="66">
        <v>45614</v>
      </c>
      <c r="R2" s="66">
        <v>45615</v>
      </c>
      <c r="S2" s="66">
        <v>45616</v>
      </c>
      <c r="T2" s="66">
        <v>45617</v>
      </c>
      <c r="U2" s="66">
        <v>45618</v>
      </c>
      <c r="V2" s="66">
        <v>45619</v>
      </c>
      <c r="W2" s="66">
        <v>45620</v>
      </c>
      <c r="X2" s="66">
        <v>45621</v>
      </c>
      <c r="Y2" s="66">
        <v>45622</v>
      </c>
      <c r="Z2" s="66">
        <v>45623</v>
      </c>
      <c r="AA2" s="66">
        <v>45624</v>
      </c>
      <c r="AB2" s="66">
        <v>45625</v>
      </c>
      <c r="AC2" s="66">
        <v>45626</v>
      </c>
      <c r="AD2" s="66">
        <v>45627</v>
      </c>
    </row>
    <row r="3" spans="1:30" ht="15.75" customHeight="1" x14ac:dyDescent="0.35">
      <c r="A3" s="284" t="s">
        <v>35</v>
      </c>
      <c r="B3" s="60" t="s">
        <v>36</v>
      </c>
      <c r="C3" s="58" t="s">
        <v>292</v>
      </c>
      <c r="D3" s="58" t="s">
        <v>363</v>
      </c>
      <c r="E3" s="58" t="s">
        <v>260</v>
      </c>
      <c r="F3" s="58" t="s">
        <v>253</v>
      </c>
      <c r="G3" s="58" t="s">
        <v>246</v>
      </c>
      <c r="H3" s="58" t="s">
        <v>41</v>
      </c>
      <c r="I3" s="58" t="s">
        <v>98</v>
      </c>
      <c r="J3" s="58" t="s">
        <v>352</v>
      </c>
      <c r="K3" s="58" t="s">
        <v>335</v>
      </c>
      <c r="L3" s="58" t="s">
        <v>352</v>
      </c>
      <c r="M3" s="58" t="s">
        <v>202</v>
      </c>
      <c r="N3" s="58" t="s">
        <v>628</v>
      </c>
      <c r="O3" s="58" t="s">
        <v>93</v>
      </c>
      <c r="P3" s="58" t="s">
        <v>39</v>
      </c>
      <c r="Q3" s="58" t="s">
        <v>352</v>
      </c>
      <c r="R3" s="58" t="s">
        <v>239</v>
      </c>
      <c r="S3" s="58" t="s">
        <v>401</v>
      </c>
      <c r="T3" s="59" t="s">
        <v>249</v>
      </c>
      <c r="U3" s="59" t="s">
        <v>584</v>
      </c>
      <c r="V3" s="54" t="s">
        <v>98</v>
      </c>
      <c r="W3" s="54" t="s">
        <v>266</v>
      </c>
      <c r="X3" s="54" t="s">
        <v>170</v>
      </c>
      <c r="Y3" s="54" t="s">
        <v>629</v>
      </c>
      <c r="Z3" s="54" t="s">
        <v>630</v>
      </c>
      <c r="AA3" s="54" t="s">
        <v>281</v>
      </c>
      <c r="AB3" s="54" t="s">
        <v>308</v>
      </c>
      <c r="AC3" s="54" t="s">
        <v>266</v>
      </c>
      <c r="AD3" s="54" t="s">
        <v>39</v>
      </c>
    </row>
    <row r="4" spans="1:30" ht="15.75" customHeight="1" x14ac:dyDescent="0.35">
      <c r="A4" s="273"/>
      <c r="B4" s="60" t="s">
        <v>43</v>
      </c>
      <c r="C4" s="58" t="s">
        <v>164</v>
      </c>
      <c r="D4" s="58" t="s">
        <v>275</v>
      </c>
      <c r="E4" s="58" t="s">
        <v>247</v>
      </c>
      <c r="F4" s="58" t="s">
        <v>612</v>
      </c>
      <c r="G4" s="58" t="s">
        <v>631</v>
      </c>
      <c r="H4" s="58" t="s">
        <v>241</v>
      </c>
      <c r="I4" s="58" t="s">
        <v>93</v>
      </c>
      <c r="J4" s="58" t="s">
        <v>628</v>
      </c>
      <c r="K4" s="58" t="s">
        <v>273</v>
      </c>
      <c r="L4" s="58" t="s">
        <v>628</v>
      </c>
      <c r="M4" s="58" t="s">
        <v>165</v>
      </c>
      <c r="N4" s="58" t="s">
        <v>632</v>
      </c>
      <c r="O4" s="58" t="s">
        <v>241</v>
      </c>
      <c r="P4" s="58" t="s">
        <v>97</v>
      </c>
      <c r="Q4" s="58" t="s">
        <v>633</v>
      </c>
      <c r="R4" s="58" t="s">
        <v>270</v>
      </c>
      <c r="S4" s="58" t="s">
        <v>124</v>
      </c>
      <c r="T4" s="59" t="s">
        <v>323</v>
      </c>
      <c r="U4" s="59" t="s">
        <v>634</v>
      </c>
      <c r="V4" s="54" t="s">
        <v>97</v>
      </c>
      <c r="W4" s="54" t="s">
        <v>241</v>
      </c>
      <c r="X4" s="54" t="s">
        <v>635</v>
      </c>
      <c r="Y4" s="54" t="s">
        <v>349</v>
      </c>
      <c r="Z4" s="54" t="s">
        <v>364</v>
      </c>
      <c r="AA4" s="54" t="s">
        <v>239</v>
      </c>
      <c r="AB4" s="54" t="s">
        <v>636</v>
      </c>
      <c r="AC4" s="54" t="s">
        <v>241</v>
      </c>
      <c r="AD4" s="54" t="s">
        <v>97</v>
      </c>
    </row>
    <row r="5" spans="1:30" ht="15.75" customHeight="1" x14ac:dyDescent="0.35">
      <c r="A5" s="273"/>
      <c r="B5" s="60" t="s">
        <v>46</v>
      </c>
      <c r="C5" s="58" t="s">
        <v>637</v>
      </c>
      <c r="D5" s="58" t="s">
        <v>201</v>
      </c>
      <c r="E5" s="58" t="s">
        <v>290</v>
      </c>
      <c r="F5" s="58" t="s">
        <v>638</v>
      </c>
      <c r="G5" s="58" t="s">
        <v>639</v>
      </c>
      <c r="H5" s="58" t="s">
        <v>266</v>
      </c>
      <c r="I5" s="58" t="s">
        <v>487</v>
      </c>
      <c r="J5" s="58" t="s">
        <v>640</v>
      </c>
      <c r="K5" s="58" t="s">
        <v>641</v>
      </c>
      <c r="L5" s="58" t="s">
        <v>195</v>
      </c>
      <c r="M5" s="58" t="s">
        <v>642</v>
      </c>
      <c r="N5" s="58" t="s">
        <v>420</v>
      </c>
      <c r="O5" s="58" t="s">
        <v>266</v>
      </c>
      <c r="P5" s="58" t="s">
        <v>98</v>
      </c>
      <c r="Q5" s="58" t="s">
        <v>640</v>
      </c>
      <c r="R5" s="58" t="s">
        <v>500</v>
      </c>
      <c r="S5" s="58" t="s">
        <v>98</v>
      </c>
      <c r="T5" s="59" t="s">
        <v>643</v>
      </c>
      <c r="U5" s="59" t="s">
        <v>644</v>
      </c>
      <c r="V5" s="54" t="s">
        <v>400</v>
      </c>
      <c r="W5" s="54" t="s">
        <v>50</v>
      </c>
      <c r="X5" s="54" t="s">
        <v>300</v>
      </c>
      <c r="Y5" s="54" t="s">
        <v>645</v>
      </c>
      <c r="Z5" s="54" t="s">
        <v>646</v>
      </c>
      <c r="AA5" s="54" t="s">
        <v>176</v>
      </c>
      <c r="AB5" s="54" t="s">
        <v>647</v>
      </c>
      <c r="AC5" s="54" t="s">
        <v>93</v>
      </c>
      <c r="AD5" s="54" t="s">
        <v>242</v>
      </c>
    </row>
    <row r="6" spans="1:30" ht="15.75" customHeight="1" x14ac:dyDescent="0.35">
      <c r="A6" s="272"/>
      <c r="B6" s="63" t="s">
        <v>49</v>
      </c>
      <c r="C6" s="58" t="s">
        <v>356</v>
      </c>
      <c r="D6" s="58" t="s">
        <v>648</v>
      </c>
      <c r="E6" s="58" t="s">
        <v>159</v>
      </c>
      <c r="F6" s="58" t="s">
        <v>649</v>
      </c>
      <c r="G6" s="58" t="s">
        <v>650</v>
      </c>
      <c r="H6" s="58" t="s">
        <v>560</v>
      </c>
      <c r="I6" s="58" t="s">
        <v>242</v>
      </c>
      <c r="J6" s="58" t="s">
        <v>470</v>
      </c>
      <c r="K6" s="58" t="s">
        <v>368</v>
      </c>
      <c r="L6" s="58" t="s">
        <v>645</v>
      </c>
      <c r="M6" s="58" t="s">
        <v>277</v>
      </c>
      <c r="N6" s="58" t="s">
        <v>645</v>
      </c>
      <c r="O6" s="58" t="s">
        <v>242</v>
      </c>
      <c r="P6" s="58" t="s">
        <v>404</v>
      </c>
      <c r="Q6" s="58" t="s">
        <v>651</v>
      </c>
      <c r="R6" s="58" t="s">
        <v>254</v>
      </c>
      <c r="S6" s="58" t="s">
        <v>400</v>
      </c>
      <c r="T6" s="59" t="s">
        <v>145</v>
      </c>
      <c r="U6" s="59" t="s">
        <v>652</v>
      </c>
      <c r="V6" s="54" t="s">
        <v>93</v>
      </c>
      <c r="W6" s="54" t="s">
        <v>41</v>
      </c>
      <c r="X6" s="54" t="s">
        <v>358</v>
      </c>
      <c r="Y6" s="54" t="s">
        <v>312</v>
      </c>
      <c r="Z6" s="54" t="s">
        <v>653</v>
      </c>
      <c r="AA6" s="54" t="s">
        <v>234</v>
      </c>
      <c r="AB6" s="54" t="s">
        <v>275</v>
      </c>
      <c r="AC6" s="54" t="s">
        <v>98</v>
      </c>
      <c r="AD6" s="54" t="s">
        <v>404</v>
      </c>
    </row>
    <row r="7" spans="1:30" ht="15.75" customHeight="1" x14ac:dyDescent="0.35">
      <c r="A7" s="284" t="s">
        <v>52</v>
      </c>
      <c r="B7" s="60" t="s">
        <v>36</v>
      </c>
      <c r="C7" s="58" t="s">
        <v>654</v>
      </c>
      <c r="D7" s="58" t="s">
        <v>288</v>
      </c>
      <c r="E7" s="58" t="s">
        <v>92</v>
      </c>
      <c r="F7" s="58" t="s">
        <v>655</v>
      </c>
      <c r="G7" s="58" t="s">
        <v>656</v>
      </c>
      <c r="H7" s="58" t="s">
        <v>93</v>
      </c>
      <c r="I7" s="58" t="s">
        <v>39</v>
      </c>
      <c r="J7" s="58" t="s">
        <v>276</v>
      </c>
      <c r="K7" s="58" t="s">
        <v>289</v>
      </c>
      <c r="L7" s="58" t="s">
        <v>309</v>
      </c>
      <c r="M7" s="58" t="s">
        <v>657</v>
      </c>
      <c r="N7" s="58" t="s">
        <v>272</v>
      </c>
      <c r="O7" s="58" t="s">
        <v>98</v>
      </c>
      <c r="P7" s="58" t="s">
        <v>93</v>
      </c>
      <c r="Q7" s="58" t="s">
        <v>170</v>
      </c>
      <c r="R7" s="58" t="s">
        <v>658</v>
      </c>
      <c r="S7" s="58" t="s">
        <v>158</v>
      </c>
      <c r="T7" s="59" t="s">
        <v>659</v>
      </c>
      <c r="U7" s="59" t="s">
        <v>363</v>
      </c>
      <c r="V7" s="54" t="s">
        <v>266</v>
      </c>
      <c r="W7" s="54" t="s">
        <v>98</v>
      </c>
      <c r="X7" s="54" t="s">
        <v>660</v>
      </c>
      <c r="Y7" s="54" t="s">
        <v>114</v>
      </c>
      <c r="Z7" s="54" t="s">
        <v>326</v>
      </c>
      <c r="AA7" s="54" t="s">
        <v>661</v>
      </c>
      <c r="AB7" s="54" t="s">
        <v>304</v>
      </c>
      <c r="AC7" s="54" t="s">
        <v>97</v>
      </c>
      <c r="AD7" s="54" t="s">
        <v>266</v>
      </c>
    </row>
    <row r="8" spans="1:30" ht="15.75" customHeight="1" x14ac:dyDescent="0.35">
      <c r="A8" s="273"/>
      <c r="B8" s="60" t="s">
        <v>43</v>
      </c>
      <c r="C8" s="58" t="s">
        <v>371</v>
      </c>
      <c r="D8" s="58" t="s">
        <v>206</v>
      </c>
      <c r="E8" s="58" t="s">
        <v>662</v>
      </c>
      <c r="F8" s="58" t="s">
        <v>663</v>
      </c>
      <c r="G8" s="58" t="s">
        <v>664</v>
      </c>
      <c r="H8" s="58" t="s">
        <v>98</v>
      </c>
      <c r="I8" s="58" t="s">
        <v>241</v>
      </c>
      <c r="J8" s="58" t="s">
        <v>174</v>
      </c>
      <c r="K8" s="58" t="s">
        <v>657</v>
      </c>
      <c r="L8" s="58" t="s">
        <v>602</v>
      </c>
      <c r="M8" s="58" t="s">
        <v>665</v>
      </c>
      <c r="N8" s="58" t="s">
        <v>584</v>
      </c>
      <c r="O8" s="58" t="s">
        <v>97</v>
      </c>
      <c r="P8" s="58" t="s">
        <v>241</v>
      </c>
      <c r="Q8" s="58" t="s">
        <v>603</v>
      </c>
      <c r="R8" s="58" t="s">
        <v>372</v>
      </c>
      <c r="S8" s="58" t="s">
        <v>266</v>
      </c>
      <c r="T8" s="59" t="s">
        <v>147</v>
      </c>
      <c r="U8" s="59" t="s">
        <v>272</v>
      </c>
      <c r="V8" s="54" t="s">
        <v>241</v>
      </c>
      <c r="W8" s="54" t="s">
        <v>97</v>
      </c>
      <c r="X8" s="54" t="s">
        <v>135</v>
      </c>
      <c r="Y8" s="54" t="s">
        <v>644</v>
      </c>
      <c r="Z8" s="54" t="s">
        <v>246</v>
      </c>
      <c r="AA8" s="54" t="s">
        <v>147</v>
      </c>
      <c r="AB8" s="54" t="s">
        <v>279</v>
      </c>
      <c r="AC8" s="54" t="s">
        <v>401</v>
      </c>
      <c r="AD8" s="54" t="s">
        <v>241</v>
      </c>
    </row>
    <row r="9" spans="1:30" ht="15.75" customHeight="1" x14ac:dyDescent="0.35">
      <c r="A9" s="273"/>
      <c r="B9" s="60" t="s">
        <v>46</v>
      </c>
      <c r="C9" s="58" t="s">
        <v>233</v>
      </c>
      <c r="D9" s="58" t="s">
        <v>252</v>
      </c>
      <c r="E9" s="58" t="s">
        <v>178</v>
      </c>
      <c r="F9" s="58" t="s">
        <v>173</v>
      </c>
      <c r="G9" s="58" t="s">
        <v>666</v>
      </c>
      <c r="H9" s="58" t="s">
        <v>649</v>
      </c>
      <c r="I9" s="58" t="s">
        <v>92</v>
      </c>
      <c r="J9" s="58" t="s">
        <v>344</v>
      </c>
      <c r="K9" s="58" t="s">
        <v>667</v>
      </c>
      <c r="L9" s="58" t="s">
        <v>668</v>
      </c>
      <c r="M9" s="58" t="s">
        <v>652</v>
      </c>
      <c r="N9" s="58" t="s">
        <v>669</v>
      </c>
      <c r="O9" s="58" t="s">
        <v>401</v>
      </c>
      <c r="P9" s="58" t="s">
        <v>266</v>
      </c>
      <c r="Q9" s="58" t="s">
        <v>344</v>
      </c>
      <c r="R9" s="58" t="s">
        <v>641</v>
      </c>
      <c r="S9" s="58" t="s">
        <v>97</v>
      </c>
      <c r="T9" s="59" t="s">
        <v>603</v>
      </c>
      <c r="U9" s="59" t="s">
        <v>670</v>
      </c>
      <c r="V9" s="54" t="s">
        <v>401</v>
      </c>
      <c r="W9" s="54" t="s">
        <v>93</v>
      </c>
      <c r="X9" s="54" t="s">
        <v>245</v>
      </c>
      <c r="Y9" s="54" t="s">
        <v>671</v>
      </c>
      <c r="Z9" s="54" t="s">
        <v>140</v>
      </c>
      <c r="AA9" s="54" t="s">
        <v>470</v>
      </c>
      <c r="AB9" s="54" t="s">
        <v>284</v>
      </c>
      <c r="AC9" s="54" t="s">
        <v>242</v>
      </c>
      <c r="AD9" s="54" t="s">
        <v>93</v>
      </c>
    </row>
    <row r="10" spans="1:30" ht="15.75" customHeight="1" x14ac:dyDescent="0.35">
      <c r="A10" s="272"/>
      <c r="B10" s="63" t="s">
        <v>49</v>
      </c>
      <c r="C10" s="58" t="s">
        <v>672</v>
      </c>
      <c r="D10" s="58" t="s">
        <v>314</v>
      </c>
      <c r="E10" s="58" t="s">
        <v>154</v>
      </c>
      <c r="F10" s="58" t="s">
        <v>673</v>
      </c>
      <c r="G10" s="58" t="s">
        <v>61</v>
      </c>
      <c r="H10" s="58" t="s">
        <v>242</v>
      </c>
      <c r="I10" s="58" t="s">
        <v>266</v>
      </c>
      <c r="J10" s="58" t="s">
        <v>297</v>
      </c>
      <c r="K10" s="58" t="s">
        <v>674</v>
      </c>
      <c r="L10" s="58" t="s">
        <v>133</v>
      </c>
      <c r="M10" s="58" t="s">
        <v>282</v>
      </c>
      <c r="N10" s="58" t="s">
        <v>356</v>
      </c>
      <c r="O10" s="58" t="s">
        <v>400</v>
      </c>
      <c r="P10" s="58" t="s">
        <v>242</v>
      </c>
      <c r="Q10" s="58" t="s">
        <v>172</v>
      </c>
      <c r="R10" s="58" t="s">
        <v>345</v>
      </c>
      <c r="S10" s="58" t="s">
        <v>124</v>
      </c>
      <c r="T10" s="59" t="s">
        <v>645</v>
      </c>
      <c r="U10" s="59" t="s">
        <v>675</v>
      </c>
      <c r="V10" s="54" t="s">
        <v>404</v>
      </c>
      <c r="W10" s="54" t="s">
        <v>242</v>
      </c>
      <c r="X10" s="54" t="s">
        <v>647</v>
      </c>
      <c r="Y10" s="54" t="s">
        <v>603</v>
      </c>
      <c r="Z10" s="54" t="s">
        <v>676</v>
      </c>
      <c r="AA10" s="54" t="s">
        <v>637</v>
      </c>
      <c r="AB10" s="54" t="s">
        <v>245</v>
      </c>
      <c r="AC10" s="54" t="s">
        <v>400</v>
      </c>
      <c r="AD10" s="54" t="s">
        <v>98</v>
      </c>
    </row>
    <row r="11" spans="1:30" ht="15.75" customHeight="1" x14ac:dyDescent="0.35">
      <c r="A11" s="284" t="s">
        <v>82</v>
      </c>
      <c r="B11" s="60" t="s">
        <v>83</v>
      </c>
      <c r="C11" s="58" t="s">
        <v>37</v>
      </c>
      <c r="D11" s="58" t="s">
        <v>18</v>
      </c>
      <c r="E11" s="58" t="s">
        <v>37</v>
      </c>
      <c r="F11" s="58" t="s">
        <v>18</v>
      </c>
      <c r="G11" s="58" t="s">
        <v>39</v>
      </c>
      <c r="H11" s="58" t="s">
        <v>40</v>
      </c>
      <c r="I11" s="58" t="s">
        <v>41</v>
      </c>
      <c r="J11" s="58" t="s">
        <v>37</v>
      </c>
      <c r="K11" s="58" t="s">
        <v>18</v>
      </c>
      <c r="L11" s="58" t="s">
        <v>18</v>
      </c>
      <c r="M11" s="58" t="s">
        <v>39</v>
      </c>
      <c r="N11" s="58" t="s">
        <v>18</v>
      </c>
      <c r="O11" s="58" t="s">
        <v>39</v>
      </c>
      <c r="P11" s="58" t="s">
        <v>41</v>
      </c>
      <c r="Q11" s="58" t="s">
        <v>37</v>
      </c>
      <c r="R11" s="58" t="s">
        <v>18</v>
      </c>
      <c r="S11" s="58" t="s">
        <v>18</v>
      </c>
      <c r="T11" s="59" t="s">
        <v>18</v>
      </c>
      <c r="U11" s="59" t="s">
        <v>37</v>
      </c>
      <c r="V11" s="54" t="s">
        <v>41</v>
      </c>
      <c r="W11" s="54" t="s">
        <v>41</v>
      </c>
      <c r="X11" s="54" t="s">
        <v>41</v>
      </c>
      <c r="Y11" s="54" t="s">
        <v>18</v>
      </c>
      <c r="Z11" s="54" t="s">
        <v>39</v>
      </c>
      <c r="AA11" s="54" t="s">
        <v>41</v>
      </c>
      <c r="AB11" s="54" t="s">
        <v>39</v>
      </c>
      <c r="AC11" s="54" t="s">
        <v>39</v>
      </c>
      <c r="AD11" s="54" t="s">
        <v>41</v>
      </c>
    </row>
    <row r="12" spans="1:30" ht="15.75" customHeight="1" x14ac:dyDescent="0.35">
      <c r="A12" s="273"/>
      <c r="B12" s="60" t="s">
        <v>84</v>
      </c>
      <c r="C12" s="58" t="s">
        <v>41</v>
      </c>
      <c r="D12" s="58" t="s">
        <v>37</v>
      </c>
      <c r="E12" s="58" t="s">
        <v>18</v>
      </c>
      <c r="F12" s="58" t="s">
        <v>37</v>
      </c>
      <c r="G12" s="58" t="s">
        <v>40</v>
      </c>
      <c r="H12" s="58" t="s">
        <v>39</v>
      </c>
      <c r="I12" s="13" t="s">
        <v>69</v>
      </c>
      <c r="J12" s="58" t="s">
        <v>41</v>
      </c>
      <c r="K12" s="58" t="s">
        <v>37</v>
      </c>
      <c r="L12" s="58" t="s">
        <v>37</v>
      </c>
      <c r="M12" s="58" t="s">
        <v>41</v>
      </c>
      <c r="N12" s="58" t="s">
        <v>41</v>
      </c>
      <c r="O12" s="58" t="s">
        <v>41</v>
      </c>
      <c r="P12" s="58" t="s">
        <v>39</v>
      </c>
      <c r="Q12" s="58" t="s">
        <v>18</v>
      </c>
      <c r="R12" s="58" t="s">
        <v>37</v>
      </c>
      <c r="S12" s="58" t="s">
        <v>80</v>
      </c>
      <c r="T12" s="59" t="s">
        <v>37</v>
      </c>
      <c r="U12" s="59" t="s">
        <v>41</v>
      </c>
      <c r="V12" s="54" t="s">
        <v>333</v>
      </c>
      <c r="W12" s="54" t="s">
        <v>333</v>
      </c>
      <c r="X12" s="54" t="s">
        <v>18</v>
      </c>
      <c r="Y12" s="54" t="s">
        <v>50</v>
      </c>
      <c r="Z12" s="54" t="s">
        <v>40</v>
      </c>
      <c r="AA12" s="54" t="s">
        <v>39</v>
      </c>
      <c r="AB12" s="54" t="s">
        <v>18</v>
      </c>
      <c r="AC12" s="54" t="s">
        <v>41</v>
      </c>
      <c r="AD12" s="54" t="s">
        <v>39</v>
      </c>
    </row>
    <row r="13" spans="1:30" ht="15.75" customHeight="1" x14ac:dyDescent="0.35">
      <c r="A13" s="272"/>
      <c r="B13" s="63" t="s">
        <v>87</v>
      </c>
      <c r="C13" s="58" t="s">
        <v>18</v>
      </c>
      <c r="D13" s="58" t="s">
        <v>40</v>
      </c>
      <c r="E13" s="58" t="s">
        <v>40</v>
      </c>
      <c r="F13" s="58" t="s">
        <v>39</v>
      </c>
      <c r="G13" s="58" t="s">
        <v>18</v>
      </c>
      <c r="H13" s="58" t="s">
        <v>41</v>
      </c>
      <c r="I13" s="58" t="s">
        <v>39</v>
      </c>
      <c r="J13" s="58" t="s">
        <v>40</v>
      </c>
      <c r="K13" s="58" t="s">
        <v>50</v>
      </c>
      <c r="L13" s="58" t="s">
        <v>40</v>
      </c>
      <c r="M13" s="58" t="s">
        <v>40</v>
      </c>
      <c r="N13" s="58" t="s">
        <v>40</v>
      </c>
      <c r="O13" s="58" t="s">
        <v>50</v>
      </c>
      <c r="P13" s="58" t="s">
        <v>50</v>
      </c>
      <c r="Q13" s="58" t="s">
        <v>40</v>
      </c>
      <c r="R13" s="58" t="s">
        <v>50</v>
      </c>
      <c r="S13" s="58" t="s">
        <v>50</v>
      </c>
      <c r="T13" s="59" t="s">
        <v>41</v>
      </c>
      <c r="U13" s="59" t="s">
        <v>40</v>
      </c>
      <c r="V13" s="54" t="s">
        <v>50</v>
      </c>
      <c r="W13" s="54" t="s">
        <v>50</v>
      </c>
      <c r="X13" s="54" t="s">
        <v>50</v>
      </c>
      <c r="Y13" s="54" t="s">
        <v>40</v>
      </c>
      <c r="Z13" s="54" t="s">
        <v>50</v>
      </c>
      <c r="AA13" s="54" t="s">
        <v>40</v>
      </c>
      <c r="AB13" s="54" t="s">
        <v>41</v>
      </c>
      <c r="AC13" s="54" t="s">
        <v>50</v>
      </c>
      <c r="AD13" s="54" t="s">
        <v>50</v>
      </c>
    </row>
    <row r="14" spans="1:30" ht="15.75" customHeight="1" x14ac:dyDescent="0.25"/>
    <row r="15" spans="1:30" ht="15.75" customHeight="1" x14ac:dyDescent="0.25"/>
    <row r="16" spans="1:30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3:A6"/>
    <mergeCell ref="A7:A10"/>
    <mergeCell ref="A11:A1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W1000"/>
  <sheetViews>
    <sheetView workbookViewId="0"/>
  </sheetViews>
  <sheetFormatPr defaultColWidth="12.6328125" defaultRowHeight="15" customHeight="1" x14ac:dyDescent="0.25"/>
  <cols>
    <col min="1" max="2" width="12.6328125" customWidth="1"/>
    <col min="3" max="3" width="13.08984375" customWidth="1"/>
    <col min="4" max="6" width="12.6328125" customWidth="1"/>
  </cols>
  <sheetData>
    <row r="1" spans="1:23" ht="15.75" customHeight="1" x14ac:dyDescent="0.25">
      <c r="C1" s="11">
        <v>45358</v>
      </c>
      <c r="D1" s="11">
        <v>45359</v>
      </c>
      <c r="E1" s="11">
        <v>45360</v>
      </c>
      <c r="F1" s="11">
        <v>45361</v>
      </c>
      <c r="G1" s="11">
        <v>45362</v>
      </c>
      <c r="H1" s="11">
        <v>45363</v>
      </c>
      <c r="I1" s="11">
        <v>45364</v>
      </c>
      <c r="J1" s="11">
        <v>45365</v>
      </c>
      <c r="K1" s="11">
        <v>45366</v>
      </c>
      <c r="L1" s="11">
        <v>45367</v>
      </c>
      <c r="M1" s="11">
        <v>45368</v>
      </c>
      <c r="N1" s="11">
        <v>45369</v>
      </c>
      <c r="O1" s="11">
        <v>45370</v>
      </c>
      <c r="P1" s="11">
        <v>45371</v>
      </c>
      <c r="Q1" s="11">
        <v>45372</v>
      </c>
      <c r="R1" s="11">
        <v>45373</v>
      </c>
      <c r="S1" s="11">
        <v>45374</v>
      </c>
      <c r="T1" s="11">
        <v>45375</v>
      </c>
      <c r="U1" s="11">
        <v>45376</v>
      </c>
      <c r="V1" s="11">
        <v>45377</v>
      </c>
      <c r="W1" s="11">
        <v>45378</v>
      </c>
    </row>
    <row r="2" spans="1:23" ht="15.75" customHeight="1" x14ac:dyDescent="0.25">
      <c r="C2" s="13" t="s">
        <v>5</v>
      </c>
      <c r="D2" s="13" t="s">
        <v>6</v>
      </c>
      <c r="E2" s="13" t="s">
        <v>7</v>
      </c>
      <c r="F2" s="13" t="s">
        <v>8</v>
      </c>
      <c r="G2" s="13" t="s">
        <v>2</v>
      </c>
      <c r="H2" s="13" t="s">
        <v>3</v>
      </c>
      <c r="I2" s="13" t="s">
        <v>4</v>
      </c>
      <c r="J2" s="13" t="s">
        <v>5</v>
      </c>
      <c r="K2" s="13" t="s">
        <v>6</v>
      </c>
      <c r="L2" s="13" t="s">
        <v>7</v>
      </c>
      <c r="M2" s="13" t="s">
        <v>8</v>
      </c>
      <c r="N2" s="13" t="s">
        <v>2</v>
      </c>
      <c r="O2" s="13" t="s">
        <v>3</v>
      </c>
      <c r="P2" s="13" t="s">
        <v>4</v>
      </c>
      <c r="Q2" s="13" t="s">
        <v>5</v>
      </c>
      <c r="R2" s="13" t="s">
        <v>6</v>
      </c>
      <c r="S2" s="13" t="s">
        <v>7</v>
      </c>
      <c r="T2" s="13" t="s">
        <v>8</v>
      </c>
      <c r="U2" s="13" t="s">
        <v>2</v>
      </c>
      <c r="V2" s="13" t="s">
        <v>3</v>
      </c>
      <c r="W2" s="13" t="s">
        <v>4</v>
      </c>
    </row>
    <row r="3" spans="1:23" ht="15.75" customHeight="1" x14ac:dyDescent="0.25">
      <c r="A3" s="275" t="s">
        <v>35</v>
      </c>
      <c r="B3" s="14" t="s">
        <v>36</v>
      </c>
      <c r="C3" s="13" t="s">
        <v>18</v>
      </c>
      <c r="D3" s="13" t="s">
        <v>40</v>
      </c>
      <c r="E3" s="13" t="s">
        <v>92</v>
      </c>
      <c r="F3" s="13" t="s">
        <v>92</v>
      </c>
      <c r="G3" s="13" t="s">
        <v>39</v>
      </c>
      <c r="H3" s="13" t="s">
        <v>42</v>
      </c>
      <c r="I3" s="13" t="s">
        <v>37</v>
      </c>
      <c r="J3" s="13" t="s">
        <v>39</v>
      </c>
      <c r="K3" s="13" t="s">
        <v>42</v>
      </c>
      <c r="L3" s="13" t="s">
        <v>18</v>
      </c>
      <c r="M3" s="13" t="s">
        <v>18</v>
      </c>
      <c r="N3" s="13" t="s">
        <v>37</v>
      </c>
      <c r="O3" s="13" t="s">
        <v>39</v>
      </c>
      <c r="P3" s="13" t="s">
        <v>37</v>
      </c>
      <c r="Q3" s="13" t="s">
        <v>39</v>
      </c>
      <c r="R3" s="13" t="s">
        <v>42</v>
      </c>
      <c r="S3" s="13" t="s">
        <v>37</v>
      </c>
      <c r="T3" s="13" t="s">
        <v>92</v>
      </c>
      <c r="U3" s="13" t="s">
        <v>42</v>
      </c>
      <c r="V3" s="13" t="s">
        <v>42</v>
      </c>
      <c r="W3" s="13" t="s">
        <v>37</v>
      </c>
    </row>
    <row r="4" spans="1:23" ht="15.75" customHeight="1" x14ac:dyDescent="0.25">
      <c r="A4" s="276"/>
      <c r="B4" s="18" t="s">
        <v>43</v>
      </c>
      <c r="C4" s="13" t="s">
        <v>40</v>
      </c>
      <c r="D4" s="13" t="s">
        <v>37</v>
      </c>
      <c r="E4" s="13" t="s">
        <v>40</v>
      </c>
      <c r="F4" s="13" t="s">
        <v>40</v>
      </c>
      <c r="G4" s="13" t="s">
        <v>677</v>
      </c>
      <c r="H4" s="13" t="s">
        <v>41</v>
      </c>
      <c r="I4" s="13" t="s">
        <v>42</v>
      </c>
      <c r="J4" s="13" t="s">
        <v>40</v>
      </c>
      <c r="K4" s="13" t="s">
        <v>40</v>
      </c>
      <c r="L4" s="13" t="s">
        <v>40</v>
      </c>
      <c r="M4" s="13" t="s">
        <v>40</v>
      </c>
      <c r="N4" s="13" t="s">
        <v>51</v>
      </c>
      <c r="O4" s="13" t="s">
        <v>41</v>
      </c>
      <c r="P4" s="13" t="s">
        <v>42</v>
      </c>
      <c r="Q4" s="13" t="s">
        <v>40</v>
      </c>
      <c r="R4" s="13" t="s">
        <v>92</v>
      </c>
      <c r="S4" s="13" t="s">
        <v>40</v>
      </c>
      <c r="T4" s="13" t="s">
        <v>42</v>
      </c>
      <c r="U4" s="13" t="s">
        <v>92</v>
      </c>
      <c r="V4" s="13" t="s">
        <v>41</v>
      </c>
      <c r="W4" s="13" t="s">
        <v>41</v>
      </c>
    </row>
    <row r="5" spans="1:23" ht="15.75" customHeight="1" x14ac:dyDescent="0.25">
      <c r="A5" s="276"/>
      <c r="B5" s="18" t="s">
        <v>46</v>
      </c>
      <c r="C5" s="13" t="s">
        <v>92</v>
      </c>
      <c r="D5" s="13" t="s">
        <v>92</v>
      </c>
      <c r="E5" s="13" t="s">
        <v>37</v>
      </c>
      <c r="F5" s="13" t="s">
        <v>37</v>
      </c>
      <c r="G5" s="13" t="s">
        <v>41</v>
      </c>
      <c r="H5" s="13" t="s">
        <v>93</v>
      </c>
      <c r="I5" s="13" t="s">
        <v>39</v>
      </c>
      <c r="J5" s="13" t="s">
        <v>41</v>
      </c>
      <c r="K5" s="13" t="s">
        <v>37</v>
      </c>
      <c r="L5" s="13" t="s">
        <v>92</v>
      </c>
      <c r="M5" s="13" t="s">
        <v>92</v>
      </c>
      <c r="N5" s="13" t="s">
        <v>41</v>
      </c>
      <c r="O5" s="13" t="s">
        <v>37</v>
      </c>
      <c r="P5" s="13" t="s">
        <v>41</v>
      </c>
      <c r="Q5" s="13" t="s">
        <v>41</v>
      </c>
      <c r="R5" s="13" t="s">
        <v>37</v>
      </c>
      <c r="S5" s="13" t="s">
        <v>50</v>
      </c>
      <c r="T5" s="13" t="s">
        <v>50</v>
      </c>
      <c r="U5" s="13" t="s">
        <v>93</v>
      </c>
      <c r="V5" s="13" t="s">
        <v>38</v>
      </c>
      <c r="W5" s="13" t="s">
        <v>39</v>
      </c>
    </row>
    <row r="6" spans="1:23" ht="15.75" customHeight="1" x14ac:dyDescent="0.25">
      <c r="A6" s="277"/>
      <c r="B6" s="21" t="s">
        <v>49</v>
      </c>
      <c r="C6" s="13" t="s">
        <v>678</v>
      </c>
      <c r="D6" s="13" t="s">
        <v>18</v>
      </c>
      <c r="E6" s="13" t="s">
        <v>93</v>
      </c>
      <c r="F6" s="13" t="s">
        <v>93</v>
      </c>
      <c r="G6" s="13" t="s">
        <v>92</v>
      </c>
      <c r="H6" s="13" t="s">
        <v>39</v>
      </c>
      <c r="I6" s="13" t="s">
        <v>93</v>
      </c>
      <c r="J6" s="13" t="s">
        <v>92</v>
      </c>
      <c r="K6" s="13" t="s">
        <v>92</v>
      </c>
      <c r="L6" s="13" t="s">
        <v>93</v>
      </c>
      <c r="M6" s="13" t="s">
        <v>93</v>
      </c>
      <c r="N6" s="13" t="s">
        <v>92</v>
      </c>
      <c r="O6" s="13" t="s">
        <v>93</v>
      </c>
      <c r="P6" s="13" t="s">
        <v>18</v>
      </c>
      <c r="Q6" s="13" t="s">
        <v>18</v>
      </c>
      <c r="R6" s="13" t="s">
        <v>50</v>
      </c>
      <c r="S6" s="13" t="s">
        <v>92</v>
      </c>
      <c r="T6" s="13" t="s">
        <v>37</v>
      </c>
      <c r="U6" s="13" t="s">
        <v>50</v>
      </c>
      <c r="V6" s="13" t="s">
        <v>93</v>
      </c>
      <c r="W6" s="13" t="s">
        <v>93</v>
      </c>
    </row>
    <row r="7" spans="1:23" ht="15.75" customHeight="1" x14ac:dyDescent="0.25">
      <c r="A7" s="275" t="s">
        <v>52</v>
      </c>
      <c r="B7" s="14" t="s">
        <v>36</v>
      </c>
      <c r="C7" s="13" t="s">
        <v>37</v>
      </c>
      <c r="D7" s="13" t="s">
        <v>41</v>
      </c>
      <c r="E7" s="13" t="s">
        <v>40</v>
      </c>
      <c r="F7" s="13" t="s">
        <v>40</v>
      </c>
      <c r="G7" s="13" t="s">
        <v>633</v>
      </c>
      <c r="H7" s="13" t="s">
        <v>168</v>
      </c>
      <c r="I7" s="13" t="s">
        <v>679</v>
      </c>
      <c r="J7" s="13" t="s">
        <v>236</v>
      </c>
      <c r="K7" s="13" t="s">
        <v>39</v>
      </c>
      <c r="L7" s="13" t="s">
        <v>92</v>
      </c>
      <c r="M7" s="13" t="s">
        <v>92</v>
      </c>
      <c r="N7" s="13" t="s">
        <v>39</v>
      </c>
      <c r="O7" s="13" t="s">
        <v>37</v>
      </c>
      <c r="P7" s="13" t="s">
        <v>39</v>
      </c>
      <c r="Q7" s="13" t="s">
        <v>92</v>
      </c>
      <c r="R7" s="13" t="s">
        <v>39</v>
      </c>
      <c r="S7" s="13" t="s">
        <v>92</v>
      </c>
      <c r="T7" s="13" t="s">
        <v>37</v>
      </c>
      <c r="U7" s="13" t="s">
        <v>39</v>
      </c>
      <c r="V7" s="13" t="s">
        <v>41</v>
      </c>
      <c r="W7" s="13" t="s">
        <v>39</v>
      </c>
    </row>
    <row r="8" spans="1:23" ht="15.75" customHeight="1" x14ac:dyDescent="0.25">
      <c r="A8" s="276"/>
      <c r="B8" s="18" t="s">
        <v>43</v>
      </c>
      <c r="C8" s="13" t="s">
        <v>39</v>
      </c>
      <c r="D8" s="13" t="s">
        <v>680</v>
      </c>
      <c r="E8" s="13" t="s">
        <v>18</v>
      </c>
      <c r="F8" s="13" t="s">
        <v>13</v>
      </c>
      <c r="G8" s="13" t="s">
        <v>676</v>
      </c>
      <c r="H8" s="13" t="s">
        <v>140</v>
      </c>
      <c r="I8" s="13" t="s">
        <v>69</v>
      </c>
      <c r="J8" s="13" t="s">
        <v>681</v>
      </c>
      <c r="K8" s="13" t="s">
        <v>18</v>
      </c>
      <c r="L8" s="13" t="s">
        <v>18</v>
      </c>
      <c r="M8" s="13" t="s">
        <v>18</v>
      </c>
      <c r="N8" s="13" t="s">
        <v>41</v>
      </c>
      <c r="O8" s="13" t="s">
        <v>39</v>
      </c>
      <c r="P8" s="13" t="s">
        <v>18</v>
      </c>
      <c r="Q8" s="13" t="s">
        <v>37</v>
      </c>
      <c r="R8" s="13" t="s">
        <v>41</v>
      </c>
      <c r="S8" s="13" t="s">
        <v>37</v>
      </c>
      <c r="T8" s="13" t="s">
        <v>92</v>
      </c>
      <c r="U8" s="13" t="s">
        <v>42</v>
      </c>
      <c r="V8" s="13" t="s">
        <v>42</v>
      </c>
      <c r="W8" s="13" t="s">
        <v>410</v>
      </c>
    </row>
    <row r="9" spans="1:23" ht="15.75" customHeight="1" x14ac:dyDescent="0.25">
      <c r="A9" s="276"/>
      <c r="B9" s="18" t="s">
        <v>46</v>
      </c>
      <c r="C9" s="13" t="s">
        <v>18</v>
      </c>
      <c r="D9" s="13" t="s">
        <v>37</v>
      </c>
      <c r="E9" s="13" t="s">
        <v>93</v>
      </c>
      <c r="F9" s="13" t="s">
        <v>93</v>
      </c>
      <c r="G9" s="13" t="s">
        <v>140</v>
      </c>
      <c r="H9" s="13" t="s">
        <v>63</v>
      </c>
      <c r="I9" s="13" t="s">
        <v>249</v>
      </c>
      <c r="J9" s="13" t="s">
        <v>191</v>
      </c>
      <c r="K9" s="13" t="s">
        <v>41</v>
      </c>
      <c r="L9" s="13" t="s">
        <v>40</v>
      </c>
      <c r="M9" s="13" t="s">
        <v>40</v>
      </c>
      <c r="N9" s="13" t="s">
        <v>40</v>
      </c>
      <c r="O9" s="13" t="s">
        <v>93</v>
      </c>
      <c r="P9" s="13" t="s">
        <v>38</v>
      </c>
      <c r="Q9" s="13" t="s">
        <v>42</v>
      </c>
      <c r="R9" s="13" t="s">
        <v>40</v>
      </c>
      <c r="S9" s="13" t="s">
        <v>40</v>
      </c>
      <c r="T9" s="13" t="s">
        <v>42</v>
      </c>
      <c r="U9" s="13" t="s">
        <v>92</v>
      </c>
      <c r="V9" s="13" t="s">
        <v>93</v>
      </c>
      <c r="W9" s="13" t="s">
        <v>37</v>
      </c>
    </row>
    <row r="10" spans="1:23" ht="15.75" customHeight="1" x14ac:dyDescent="0.25">
      <c r="A10" s="277"/>
      <c r="B10" s="21" t="s">
        <v>49</v>
      </c>
      <c r="C10" s="13" t="s">
        <v>92</v>
      </c>
      <c r="D10" s="13" t="s">
        <v>92</v>
      </c>
      <c r="E10" s="13" t="s">
        <v>92</v>
      </c>
      <c r="F10" s="13" t="s">
        <v>92</v>
      </c>
      <c r="G10" s="13" t="s">
        <v>197</v>
      </c>
      <c r="H10" s="13" t="s">
        <v>197</v>
      </c>
      <c r="I10" s="13" t="s">
        <v>682</v>
      </c>
      <c r="J10" s="13" t="s">
        <v>131</v>
      </c>
      <c r="K10" s="13" t="s">
        <v>38</v>
      </c>
      <c r="L10" s="13" t="s">
        <v>50</v>
      </c>
      <c r="M10" s="13" t="s">
        <v>50</v>
      </c>
      <c r="N10" s="13" t="s">
        <v>93</v>
      </c>
      <c r="O10" s="13" t="s">
        <v>38</v>
      </c>
      <c r="P10" s="13" t="s">
        <v>37</v>
      </c>
      <c r="Q10" s="13" t="s">
        <v>50</v>
      </c>
      <c r="R10" s="13" t="s">
        <v>18</v>
      </c>
      <c r="S10" s="13" t="s">
        <v>50</v>
      </c>
      <c r="T10" s="13" t="s">
        <v>50</v>
      </c>
      <c r="U10" s="13" t="s">
        <v>93</v>
      </c>
      <c r="V10" s="13" t="s">
        <v>38</v>
      </c>
      <c r="W10" s="13" t="s">
        <v>38</v>
      </c>
    </row>
    <row r="11" spans="1:23" ht="15.75" customHeight="1" x14ac:dyDescent="0.25">
      <c r="A11" s="275" t="s">
        <v>82</v>
      </c>
      <c r="B11" s="25" t="s">
        <v>83</v>
      </c>
      <c r="C11" s="13" t="s">
        <v>12</v>
      </c>
      <c r="D11" s="13" t="s">
        <v>20</v>
      </c>
    </row>
    <row r="12" spans="1:23" ht="15.75" customHeight="1" x14ac:dyDescent="0.25">
      <c r="A12" s="276"/>
      <c r="B12" s="26" t="s">
        <v>84</v>
      </c>
      <c r="C12" s="13" t="s">
        <v>19</v>
      </c>
      <c r="D12" s="13" t="s">
        <v>12</v>
      </c>
    </row>
    <row r="13" spans="1:23" ht="15.75" customHeight="1" x14ac:dyDescent="0.25">
      <c r="A13" s="277"/>
      <c r="B13" s="27" t="s">
        <v>87</v>
      </c>
      <c r="C13" s="13" t="s">
        <v>38</v>
      </c>
      <c r="D13" s="13" t="s">
        <v>38</v>
      </c>
    </row>
    <row r="14" spans="1:23" ht="15.75" customHeight="1" x14ac:dyDescent="0.25"/>
    <row r="15" spans="1:23" ht="15.75" customHeight="1" x14ac:dyDescent="0.25"/>
    <row r="16" spans="1:23" ht="15.75" customHeight="1" x14ac:dyDescent="0.25"/>
    <row r="17" spans="1:15" ht="15.75" customHeight="1" x14ac:dyDescent="0.25"/>
    <row r="18" spans="1:15" ht="15.75" customHeight="1" x14ac:dyDescent="0.25"/>
    <row r="19" spans="1:15" ht="15.75" customHeight="1" x14ac:dyDescent="0.25">
      <c r="C19" s="11">
        <v>45379</v>
      </c>
      <c r="D19" s="11">
        <v>45380</v>
      </c>
      <c r="E19" s="11">
        <v>45381</v>
      </c>
      <c r="F19" s="11">
        <v>45382</v>
      </c>
      <c r="G19" s="11">
        <v>45383</v>
      </c>
      <c r="H19" s="11">
        <v>45384</v>
      </c>
      <c r="I19" s="11">
        <v>45385</v>
      </c>
      <c r="J19" s="11">
        <v>45386</v>
      </c>
      <c r="K19" s="11">
        <v>45387</v>
      </c>
      <c r="L19" s="11">
        <v>45388</v>
      </c>
      <c r="M19" s="11">
        <v>45389</v>
      </c>
      <c r="N19" s="268">
        <v>45390</v>
      </c>
      <c r="O19" s="268">
        <v>45391</v>
      </c>
    </row>
    <row r="20" spans="1:15" ht="15.75" customHeight="1" x14ac:dyDescent="0.25">
      <c r="A20" s="275" t="s">
        <v>35</v>
      </c>
      <c r="B20" s="14" t="s">
        <v>36</v>
      </c>
      <c r="C20" s="13" t="s">
        <v>92</v>
      </c>
      <c r="D20" s="13" t="s">
        <v>39</v>
      </c>
      <c r="E20" s="13" t="s">
        <v>37</v>
      </c>
      <c r="F20" s="13" t="s">
        <v>92</v>
      </c>
      <c r="G20" s="13" t="s">
        <v>18</v>
      </c>
      <c r="H20" s="13" t="s">
        <v>18</v>
      </c>
      <c r="I20" s="13" t="s">
        <v>37</v>
      </c>
      <c r="J20" s="13" t="s">
        <v>92</v>
      </c>
      <c r="K20" s="13" t="s">
        <v>18</v>
      </c>
      <c r="L20" s="13" t="s">
        <v>92</v>
      </c>
      <c r="M20" s="13" t="s">
        <v>92</v>
      </c>
      <c r="N20" s="13" t="s">
        <v>93</v>
      </c>
      <c r="O20" s="13" t="s">
        <v>42</v>
      </c>
    </row>
    <row r="21" spans="1:15" ht="15.75" customHeight="1" x14ac:dyDescent="0.25">
      <c r="A21" s="276"/>
      <c r="B21" s="18" t="s">
        <v>43</v>
      </c>
      <c r="C21" s="13" t="s">
        <v>41</v>
      </c>
      <c r="D21" s="13" t="s">
        <v>18</v>
      </c>
      <c r="E21" s="13" t="s">
        <v>40</v>
      </c>
      <c r="F21" s="13" t="s">
        <v>37</v>
      </c>
      <c r="G21" s="13" t="s">
        <v>92</v>
      </c>
      <c r="H21" s="13" t="s">
        <v>41</v>
      </c>
      <c r="I21" s="13" t="s">
        <v>41</v>
      </c>
      <c r="J21" s="13" t="s">
        <v>40</v>
      </c>
      <c r="K21" s="13" t="s">
        <v>40</v>
      </c>
      <c r="L21" s="13" t="s">
        <v>40</v>
      </c>
      <c r="M21" s="13" t="s">
        <v>40</v>
      </c>
      <c r="N21" s="13" t="s">
        <v>18</v>
      </c>
      <c r="O21" s="13" t="s">
        <v>41</v>
      </c>
    </row>
    <row r="22" spans="1:15" ht="15.75" customHeight="1" x14ac:dyDescent="0.25">
      <c r="A22" s="276"/>
      <c r="B22" s="18" t="s">
        <v>46</v>
      </c>
      <c r="C22" s="13" t="s">
        <v>42</v>
      </c>
      <c r="D22" s="13" t="s">
        <v>92</v>
      </c>
      <c r="E22" s="13" t="s">
        <v>50</v>
      </c>
      <c r="F22" s="13" t="s">
        <v>50</v>
      </c>
      <c r="G22" s="13" t="s">
        <v>41</v>
      </c>
      <c r="H22" s="13" t="s">
        <v>93</v>
      </c>
      <c r="I22" s="13" t="s">
        <v>42</v>
      </c>
      <c r="J22" s="13" t="s">
        <v>42</v>
      </c>
      <c r="K22" s="13" t="s">
        <v>41</v>
      </c>
      <c r="L22" s="13" t="s">
        <v>93</v>
      </c>
      <c r="M22" s="13" t="s">
        <v>93</v>
      </c>
      <c r="N22" s="13" t="s">
        <v>40</v>
      </c>
      <c r="O22" s="13" t="s">
        <v>39</v>
      </c>
    </row>
    <row r="23" spans="1:15" ht="15.75" customHeight="1" x14ac:dyDescent="0.25">
      <c r="A23" s="277"/>
      <c r="B23" s="21" t="s">
        <v>49</v>
      </c>
      <c r="C23" s="13" t="s">
        <v>18</v>
      </c>
      <c r="D23" s="13" t="s">
        <v>37</v>
      </c>
      <c r="E23" s="13" t="s">
        <v>92</v>
      </c>
      <c r="F23" s="13" t="s">
        <v>93</v>
      </c>
      <c r="G23" s="13" t="s">
        <v>93</v>
      </c>
      <c r="H23" s="13" t="s">
        <v>39</v>
      </c>
      <c r="I23" s="13" t="s">
        <v>93</v>
      </c>
      <c r="J23" s="13" t="s">
        <v>18</v>
      </c>
      <c r="K23" s="13" t="s">
        <v>37</v>
      </c>
      <c r="L23" s="13" t="s">
        <v>37</v>
      </c>
      <c r="M23" s="13" t="s">
        <v>37</v>
      </c>
      <c r="N23" s="13" t="s">
        <v>39</v>
      </c>
      <c r="O23" s="13" t="s">
        <v>40</v>
      </c>
    </row>
    <row r="24" spans="1:15" ht="15.75" customHeight="1" x14ac:dyDescent="0.25">
      <c r="A24" s="275" t="s">
        <v>52</v>
      </c>
      <c r="B24" s="14" t="s">
        <v>36</v>
      </c>
      <c r="C24" s="13" t="s">
        <v>39</v>
      </c>
      <c r="D24" s="13" t="s">
        <v>92</v>
      </c>
      <c r="E24" s="13" t="s">
        <v>92</v>
      </c>
      <c r="F24" s="13" t="s">
        <v>37</v>
      </c>
      <c r="G24" s="13" t="s">
        <v>39</v>
      </c>
      <c r="H24" s="13" t="s">
        <v>39</v>
      </c>
      <c r="I24" s="13" t="s">
        <v>39</v>
      </c>
      <c r="J24" s="13" t="s">
        <v>37</v>
      </c>
      <c r="K24" s="13" t="s">
        <v>37</v>
      </c>
      <c r="L24" s="13" t="s">
        <v>37</v>
      </c>
      <c r="M24" s="13" t="s">
        <v>37</v>
      </c>
      <c r="N24" s="13" t="s">
        <v>92</v>
      </c>
      <c r="O24" s="13" t="s">
        <v>93</v>
      </c>
    </row>
    <row r="25" spans="1:15" ht="15.75" customHeight="1" x14ac:dyDescent="0.25">
      <c r="A25" s="276"/>
      <c r="B25" s="18" t="s">
        <v>43</v>
      </c>
      <c r="C25" s="13" t="s">
        <v>37</v>
      </c>
      <c r="D25" s="13" t="s">
        <v>37</v>
      </c>
      <c r="E25" s="13" t="s">
        <v>37</v>
      </c>
      <c r="F25" s="13" t="s">
        <v>92</v>
      </c>
      <c r="G25" s="13" t="s">
        <v>40</v>
      </c>
      <c r="H25" s="13" t="s">
        <v>18</v>
      </c>
      <c r="I25" s="13" t="s">
        <v>18</v>
      </c>
      <c r="J25" s="13" t="s">
        <v>41</v>
      </c>
      <c r="K25" s="13" t="s">
        <v>42</v>
      </c>
      <c r="L25" s="13" t="s">
        <v>92</v>
      </c>
      <c r="M25" s="13" t="s">
        <v>92</v>
      </c>
      <c r="N25" s="13" t="s">
        <v>42</v>
      </c>
      <c r="O25" s="13" t="s">
        <v>38</v>
      </c>
    </row>
    <row r="26" spans="1:15" ht="15.75" customHeight="1" x14ac:dyDescent="0.25">
      <c r="A26" s="276"/>
      <c r="B26" s="18" t="s">
        <v>46</v>
      </c>
      <c r="C26" s="13" t="s">
        <v>40</v>
      </c>
      <c r="D26" s="13" t="s">
        <v>38</v>
      </c>
      <c r="E26" s="13" t="s">
        <v>40</v>
      </c>
      <c r="F26" s="13" t="s">
        <v>93</v>
      </c>
      <c r="G26" s="13" t="s">
        <v>50</v>
      </c>
      <c r="H26" s="13" t="s">
        <v>41</v>
      </c>
      <c r="I26" s="13" t="s">
        <v>38</v>
      </c>
      <c r="J26" s="13" t="s">
        <v>39</v>
      </c>
      <c r="K26" s="13" t="s">
        <v>38</v>
      </c>
      <c r="L26" s="13" t="s">
        <v>40</v>
      </c>
      <c r="M26" s="13" t="s">
        <v>40</v>
      </c>
      <c r="N26" s="13" t="s">
        <v>18</v>
      </c>
      <c r="O26" s="13" t="s">
        <v>40</v>
      </c>
    </row>
    <row r="27" spans="1:15" ht="15.75" customHeight="1" x14ac:dyDescent="0.25">
      <c r="A27" s="277"/>
      <c r="B27" s="21" t="s">
        <v>49</v>
      </c>
      <c r="C27" s="13" t="s">
        <v>50</v>
      </c>
      <c r="D27" s="13" t="s">
        <v>50</v>
      </c>
      <c r="E27" s="13" t="s">
        <v>50</v>
      </c>
      <c r="F27" s="13" t="s">
        <v>50</v>
      </c>
      <c r="G27" s="13" t="s">
        <v>38</v>
      </c>
      <c r="H27" s="13" t="s">
        <v>38</v>
      </c>
      <c r="I27" s="13" t="s">
        <v>42</v>
      </c>
      <c r="J27" s="13" t="s">
        <v>50</v>
      </c>
      <c r="K27" s="13" t="s">
        <v>50</v>
      </c>
      <c r="L27" s="13" t="s">
        <v>93</v>
      </c>
      <c r="M27" s="13" t="s">
        <v>93</v>
      </c>
      <c r="N27" s="13" t="s">
        <v>40</v>
      </c>
      <c r="O27" s="13" t="s">
        <v>39</v>
      </c>
    </row>
    <row r="28" spans="1:15" ht="15.75" customHeight="1" x14ac:dyDescent="0.25">
      <c r="A28" s="275" t="s">
        <v>82</v>
      </c>
      <c r="B28" s="25" t="s">
        <v>83</v>
      </c>
      <c r="D28" s="13" t="s">
        <v>19</v>
      </c>
      <c r="F28" s="13" t="s">
        <v>20</v>
      </c>
      <c r="J28" s="13" t="s">
        <v>19</v>
      </c>
      <c r="N28" s="13" t="s">
        <v>38</v>
      </c>
      <c r="O28" s="13" t="s">
        <v>683</v>
      </c>
    </row>
    <row r="29" spans="1:15" ht="15.75" customHeight="1" x14ac:dyDescent="0.25">
      <c r="A29" s="276"/>
      <c r="B29" s="26" t="s">
        <v>84</v>
      </c>
      <c r="D29" s="13" t="s">
        <v>38</v>
      </c>
      <c r="F29" s="13" t="s">
        <v>92</v>
      </c>
      <c r="J29" s="13" t="s">
        <v>38</v>
      </c>
      <c r="N29" s="13" t="s">
        <v>684</v>
      </c>
      <c r="O29" s="13" t="s">
        <v>685</v>
      </c>
    </row>
    <row r="30" spans="1:15" ht="15.75" customHeight="1" x14ac:dyDescent="0.25">
      <c r="A30" s="277"/>
      <c r="B30" s="27" t="s">
        <v>87</v>
      </c>
      <c r="D30" s="13" t="s">
        <v>50</v>
      </c>
      <c r="F30" s="13" t="s">
        <v>50</v>
      </c>
      <c r="J30" s="13" t="s">
        <v>48</v>
      </c>
      <c r="N30" s="13" t="s">
        <v>686</v>
      </c>
      <c r="O30" s="13" t="s">
        <v>54</v>
      </c>
    </row>
    <row r="31" spans="1:15" ht="15.7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28:A30"/>
    <mergeCell ref="A3:A6"/>
    <mergeCell ref="A7:A10"/>
    <mergeCell ref="A11:A13"/>
    <mergeCell ref="A20:A23"/>
    <mergeCell ref="A24:A2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Chats and Calls Feb 2024</vt:lpstr>
      <vt:lpstr>March 2024</vt:lpstr>
      <vt:lpstr>April 2024</vt:lpstr>
      <vt:lpstr>May 2024</vt:lpstr>
      <vt:lpstr>June 2024</vt:lpstr>
      <vt:lpstr>Aug Chat</vt:lpstr>
      <vt:lpstr>Sept Chat</vt:lpstr>
      <vt:lpstr>Oct Chat</vt:lpstr>
      <vt:lpstr>Jan 2026</vt:lpstr>
      <vt:lpstr>Feb Chats</vt:lpstr>
      <vt:lpstr>Jan Chats</vt:lpstr>
      <vt:lpstr>Feb 2026</vt:lpstr>
      <vt:lpstr>Apr 2026</vt:lpstr>
      <vt:lpstr>Apr Chats</vt:lpstr>
      <vt:lpstr>May 2026</vt:lpstr>
      <vt:lpstr>May Chats</vt:lpstr>
      <vt:lpstr>Jun 2026</vt:lpstr>
      <vt:lpstr>July 2026</vt:lpstr>
      <vt:lpstr>Mar 2026</vt:lpstr>
      <vt:lpstr>Mar Chats</vt:lpstr>
      <vt:lpstr>Nov Chat</vt:lpstr>
      <vt:lpstr>Chat and Call March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Namrata Pandhi</cp:lastModifiedBy>
  <dcterms:modified xsi:type="dcterms:W3CDTF">2026-07-22T08:14:50Z</dcterms:modified>
</cp:coreProperties>
</file>