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ha Kilari\Downloads\data-analysis-roadmap\Week3_Excel\"/>
    </mc:Choice>
  </mc:AlternateContent>
  <xr:revisionPtr revIDLastSave="0" documentId="13_ncr:1_{91CC1EEA-188A-470A-AEEA-3F10B65A3788}" xr6:coauthVersionLast="47" xr6:coauthVersionMax="47" xr10:uidLastSave="{00000000-0000-0000-0000-000000000000}"/>
  <bookViews>
    <workbookView xWindow="-110" yWindow="-110" windowWidth="19420" windowHeight="11500" firstSheet="7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<sst xmlns="http://schemas.openxmlformats.org/spreadsheetml/2006/main" count="583" uniqueCount="93">
  <si>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</si>
  <si>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</si>
  <si>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</si>
  <si>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</si>
  <si>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</si>
  <si>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</si>
  <si>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</si>
  <si>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</si>
  <si>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</si>
  <si>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</si>
  <si>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</si>
  <si>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</si>
  <si>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</si>
  <si>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</si>
  <si>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</si>
  <si>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</si>
  <si>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</si>
  <si>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</si>
  <si>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</si>
  <si>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</si>
  <si>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</si>
  <si>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</si>
  <si>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</si>
  <si>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</si>
  <si>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</si>
  <si>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</si>
  <si>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</si>
  <si>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</si>
  <si>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</si>
  <si>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</si>
  <si>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</si>
  <si>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</si>
  <si>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</si>
  <si>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</si>
  <si>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</si>
  <si>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</si>
  <si>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</si>
  <si>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</si>
  <si>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</si>
  <si>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</si>
  <si>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</si>
  <si>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</si>
  <si>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</si>
  <si>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</si>
  <si>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</si>
  <si>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</si>
  <si>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</si>
  <si>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</si>
  <si>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</si>
  <si>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</si>
  <si>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</si>
  <si>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</si>
  <si>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</si>
  <si>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</si>
  <si>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</si>
  <si>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</si>
  <si>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</si>
  <si>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</si>
  <si>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</si>
  <si>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</si>
  <si>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</si>
  <si>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</si>
  <si>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</si>
  <si>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</si>
  <si>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</si>
  <si>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</si>
  <si>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</si>
  <si>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</si>
  <si>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</si>
  <si>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</si>
  <si>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</si>
  <si>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</si>
  <si>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</si>
  <si>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</si>
  <si>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</si>
  <si>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</si>
  <si>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</si>
  <si>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</si>
  <si>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</si>
  <si>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</si>
  <si>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</si>
  <si>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</si>
  <si>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</si>
  <si>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</si>
  <si>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</si>
  <si>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</si>
  <si>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</si>
  <si>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</si>
  <si>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mid </t>
  </si>
  <si>
    <t>11-8-2003</t>
  </si>
  <si>
    <t>5-6-2001</t>
  </si>
  <si>
    <t>8/3/2017</t>
  </si>
  <si>
    <t>4/2/2015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</si>
</sst>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3" sqref="E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80</v>
      </c>
      <c r="K1" s="4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E17" sqref="E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4" t="s">
        <v>82</v>
      </c>
      <c r="K1" s="4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IF(G2&gt;50000,"Above average","below average")</f>
        <v>below average</v>
      </c>
      <c r="K2" t="str" cm="1">
        <f t="array" ref="K2:K10">_xlfn.IFS(D2:D10&lt;30,"Young",D2:D10&lt;35,"Middle Aged",D2:D10&gt;34,"Old")</f>
        <v>Middle Aged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IF(G3&gt;50000,"Above average","below average")</f>
        <v>below average</v>
      </c>
      <c r="K3" t="str">
        <v>Middle Aged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Above average</v>
      </c>
      <c r="K4" t="str">
        <v>Young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below average</v>
      </c>
      <c r="K5" t="str">
        <v>Middle Aged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below average</v>
      </c>
      <c r="K6" t="str">
        <v>Middle Aged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Above average</v>
      </c>
      <c r="K7" t="str">
        <v>Old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below average</v>
      </c>
      <c r="K8" t="str">
        <v>Middle Aged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below average</v>
      </c>
      <c r="K9" t="str">
        <v>Old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below average</v>
      </c>
      <c r="K10" t="str">
        <v>Middle Aged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K5" sqref="K5"/>
    </sheetView>
  </sheetViews>
  <sheetFormatPr defaultColWidth="14.54296875" defaultRowHeight="14.5" x14ac:dyDescent="0.35"/>
  <cols>
    <col min="4" max="4" width="8" customWidth="1"/>
    <col min="10" max="10" width="40.3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LEFT(E2:E10,1)</f>
        <v>M</v>
      </c>
      <c r="L2" t="str" cm="1">
        <f t="array" ref="L2:L10">RIGHT(H2:H10,4)</f>
        <v>2001</v>
      </c>
      <c r="M2" t="str" cm="1">
        <f t="array" ref="M2:M10">MID(J2:J10,5,10)</f>
        <v>Halpert@Du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F</v>
      </c>
      <c r="L3" t="str">
        <v>1999</v>
      </c>
      <c r="M3" t="str">
        <v>Beasley@Du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M</v>
      </c>
      <c r="L4" t="str">
        <v>2000</v>
      </c>
      <c r="M4" t="str">
        <v>ht.Schrute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F</v>
      </c>
      <c r="L5" t="str">
        <v>2000</v>
      </c>
      <c r="M5" t="str">
        <v>la.Martin@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M</v>
      </c>
      <c r="L6" t="str">
        <v>2001</v>
      </c>
      <c r="M6" t="str">
        <v>.Flenderso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2001</v>
      </c>
      <c r="M7" t="str">
        <v>ael.Scott@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F</v>
      </c>
      <c r="L8" t="str">
        <v>2003</v>
      </c>
      <c r="M8" t="str">
        <v>dith.Palme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M</v>
      </c>
      <c r="L9" t="str">
        <v>2002</v>
      </c>
      <c r="M9" t="str">
        <v>ley.Hudson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</v>
      </c>
      <c r="L10" t="str">
        <v>2003</v>
      </c>
      <c r="M10" t="str">
        <v>n.Malone@D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E12" sqref="E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15" sqref="H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90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89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SUMIFS(G2:G10,D2:D10,"&gt;30",E2:E10,"Female")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COUNTIF(D2:D10,"&gt;30")</f>
        <v>6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17" sqref="K17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5">
      <c r="H11" t="str">
        <f t="shared" ref="H11:H12" si="0">CONCATENATE(B11," ",C11)</f>
        <v xml:space="preserve"> </v>
      </c>
    </row>
    <row r="12" spans="1:11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G15" sqref="G15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91</v>
      </c>
      <c r="J6">
        <f t="shared" si="0"/>
        <v>5755</v>
      </c>
      <c r="K6">
        <f t="shared" si="1"/>
        <v>4112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92</v>
      </c>
      <c r="J9">
        <f t="shared" si="0"/>
        <v>4534</v>
      </c>
      <c r="K9">
        <f t="shared" si="1"/>
        <v>3239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92</v>
      </c>
      <c r="J10">
        <f t="shared" si="0"/>
        <v>4137</v>
      </c>
      <c r="K10">
        <f t="shared" si="1"/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Namratha Kilari</cp:lastModifiedBy>
  <dcterms:created xsi:type="dcterms:W3CDTF">2021-12-16T14:18:34Z</dcterms:created>
  <dcterms:modified xsi:type="dcterms:W3CDTF">2025-09-29T11:10:38Z</dcterms:modified>
</cp:coreProperties>
</file>