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uation financiere" sheetId="1" r:id="rId4"/>
    <sheet state="visible" name="Lot 18-05" sheetId="2" r:id="rId5"/>
    <sheet state="visible" name="Zones" sheetId="3" r:id="rId6"/>
  </sheets>
  <definedNames/>
  <calcPr/>
</workbook>
</file>

<file path=xl/sharedStrings.xml><?xml version="1.0" encoding="utf-8"?>
<sst xmlns="http://schemas.openxmlformats.org/spreadsheetml/2006/main" count="549" uniqueCount="89">
  <si>
    <t>id</t>
  </si>
  <si>
    <t>WILAYA</t>
  </si>
  <si>
    <t>NOTIFICATION</t>
  </si>
  <si>
    <t>INSCRIPTION</t>
  </si>
  <si>
    <t>Reliquat</t>
  </si>
  <si>
    <t>Type</t>
  </si>
  <si>
    <t>01-ADRAR</t>
  </si>
  <si>
    <t>Amélioration urbaine</t>
  </si>
  <si>
    <t>02-CHLEF</t>
  </si>
  <si>
    <t>03-LAGHOUAT</t>
  </si>
  <si>
    <t>04-Oum el Bouaghi</t>
  </si>
  <si>
    <t>05-BATNA</t>
  </si>
  <si>
    <t>06-Béjaïa</t>
  </si>
  <si>
    <t>07-BISKRA</t>
  </si>
  <si>
    <t>08-Béchar</t>
  </si>
  <si>
    <t>09-BLIDA</t>
  </si>
  <si>
    <t>10-BOUIRA</t>
  </si>
  <si>
    <t>11-Tamanghasset</t>
  </si>
  <si>
    <t>12-Tébessa</t>
  </si>
  <si>
    <t>13-TLEMCEN</t>
  </si>
  <si>
    <t>14-TIARET</t>
  </si>
  <si>
    <t>15-TIZI OUZOU</t>
  </si>
  <si>
    <t>16-ALGER</t>
  </si>
  <si>
    <t>17-DJELFA</t>
  </si>
  <si>
    <t>18-JIJEL</t>
  </si>
  <si>
    <t>19-Sétif</t>
  </si>
  <si>
    <t>20-Saïda</t>
  </si>
  <si>
    <t>21-SKIKDA</t>
  </si>
  <si>
    <t>22-Sidi Bel Abbès</t>
  </si>
  <si>
    <t>23-ANNABA</t>
  </si>
  <si>
    <t>24-GUELMA</t>
  </si>
  <si>
    <t>25-CONSTANTINE</t>
  </si>
  <si>
    <t>26-Médéa</t>
  </si>
  <si>
    <t>27-MOSTAGANEM</t>
  </si>
  <si>
    <t>28-Msila</t>
  </si>
  <si>
    <t>29-MASCARA</t>
  </si>
  <si>
    <t>30-OUARGLA</t>
  </si>
  <si>
    <t>31-ORAN</t>
  </si>
  <si>
    <t>32-EL BAYADH</t>
  </si>
  <si>
    <t>33-ILLIZI</t>
  </si>
  <si>
    <t>34-Bordj Bou Arréridj</t>
  </si>
  <si>
    <t>35-Boumerdès</t>
  </si>
  <si>
    <t>36-EL TARF</t>
  </si>
  <si>
    <t>37-TINDOUF</t>
  </si>
  <si>
    <t>38-TISSEMSILT</t>
  </si>
  <si>
    <t>39-EL OUED</t>
  </si>
  <si>
    <t>40-KHENCHELA</t>
  </si>
  <si>
    <t>41-Souk Ahras</t>
  </si>
  <si>
    <t>42-TIPAZA</t>
  </si>
  <si>
    <t>43-MILA</t>
  </si>
  <si>
    <t>44-Aïn Defla</t>
  </si>
  <si>
    <t>45-NAAMA</t>
  </si>
  <si>
    <t>46-Aïn Témouchent</t>
  </si>
  <si>
    <t>47-Ghardaïa</t>
  </si>
  <si>
    <t>48-RELIZANE</t>
  </si>
  <si>
    <t>VRD PRIMAIRES ET SECONDAIRES 2010 -2019</t>
  </si>
  <si>
    <t>VRD TERTIAIRES D'HRG 2012- 2013 -2019</t>
  </si>
  <si>
    <t>VRD LOTISSEMENTS SOCIAUX 2012 -2013 -2015 -2018 -2019</t>
  </si>
  <si>
    <t>Déposés</t>
  </si>
  <si>
    <t>Traités</t>
  </si>
  <si>
    <t>Favorables</t>
  </si>
  <si>
    <t>Défavorables</t>
  </si>
  <si>
    <t>Instances</t>
  </si>
  <si>
    <t>Déposés Instruction N°01</t>
  </si>
  <si>
    <t>Traités_a</t>
  </si>
  <si>
    <t xml:space="preserve">22-Sidi Bel Abbès       </t>
  </si>
  <si>
    <t xml:space="preserve">34-Bordj Bou Arréridj       </t>
  </si>
  <si>
    <t xml:space="preserve">44-Aïn Defla       </t>
  </si>
  <si>
    <t xml:space="preserve">46-Aïn Témouchent       </t>
  </si>
  <si>
    <t>Zone</t>
  </si>
  <si>
    <t>Nombre de lots dégagés (Porte feuille)</t>
  </si>
  <si>
    <t>Superficie (ha)</t>
  </si>
  <si>
    <t>Nombre de lots retenues</t>
  </si>
  <si>
    <t>Nombre de sites</t>
  </si>
  <si>
    <t>Nombre de communes concernées</t>
  </si>
  <si>
    <t>Surface moyenne des lots (m²)</t>
  </si>
  <si>
    <t>Nature juridique</t>
  </si>
  <si>
    <t>Nombre des permis</t>
  </si>
  <si>
    <t>Nombre de lots</t>
  </si>
  <si>
    <t>SUD</t>
  </si>
  <si>
    <t>Domanial</t>
  </si>
  <si>
    <t>HAUT PLATEAU</t>
  </si>
  <si>
    <t>150-200</t>
  </si>
  <si>
    <t>200-250</t>
  </si>
  <si>
    <t>150-180</t>
  </si>
  <si>
    <t>200-300</t>
  </si>
  <si>
    <t>120-130</t>
  </si>
  <si>
    <t>Domanial communal</t>
  </si>
  <si>
    <t xml:space="preserve">Domanial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</si>
</sst>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_ ;\-#,##0\ "/>
  </numFmts>
  <fonts count="6">
    <font>
      <sz val="10.0"/>
      <color rgb="FF000000"/>
      <name val="Arial"/>
    </font>
    <font>
      <sz val="11.0"/>
      <color theme="1"/>
      <name val="Calibri"/>
    </font>
    <font>
      <sz val="11.0"/>
      <color rgb="FF000000"/>
      <name val="Roboto"/>
    </font>
    <font>
      <sz val="11.0"/>
      <name val="Calibri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3" numFmtId="3" xfId="0" applyAlignment="1" applyFont="1" applyNumberFormat="1">
      <alignment horizontal="right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5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1.0</v>
      </c>
      <c r="B2" s="4" t="s">
        <v>6</v>
      </c>
      <c r="C2" s="3">
        <v>2.392E9</v>
      </c>
      <c r="D2" s="3">
        <v>2.2742E9</v>
      </c>
      <c r="E2" s="3">
        <v>1.178E8</v>
      </c>
      <c r="F2" s="2" t="s">
        <v>7</v>
      </c>
    </row>
    <row r="3">
      <c r="A3" s="3">
        <v>2.0</v>
      </c>
      <c r="B3" s="4" t="s">
        <v>8</v>
      </c>
      <c r="C3" s="3">
        <v>4.327E9</v>
      </c>
      <c r="D3" s="3">
        <v>4.198E9</v>
      </c>
      <c r="E3" s="3">
        <v>1.29E8</v>
      </c>
      <c r="F3" s="2" t="s">
        <v>7</v>
      </c>
    </row>
    <row r="4">
      <c r="A4" s="3">
        <v>3.0</v>
      </c>
      <c r="B4" s="4" t="s">
        <v>9</v>
      </c>
      <c r="C4" s="3">
        <v>1.743215688E9</v>
      </c>
      <c r="D4" s="3">
        <v>1.693215688E9</v>
      </c>
      <c r="E4" s="3">
        <v>5.0E7</v>
      </c>
      <c r="F4" s="2" t="s">
        <v>7</v>
      </c>
    </row>
    <row r="5">
      <c r="A5" s="3">
        <v>4.0</v>
      </c>
      <c r="B5" s="4" t="s">
        <v>10</v>
      </c>
      <c r="C5" s="3">
        <v>2.942E9</v>
      </c>
      <c r="D5" s="3">
        <v>2.742E9</v>
      </c>
      <c r="E5" s="3">
        <v>2.0E8</v>
      </c>
      <c r="F5" s="2" t="s">
        <v>7</v>
      </c>
    </row>
    <row r="6">
      <c r="A6" s="3">
        <v>5.0</v>
      </c>
      <c r="B6" s="4" t="s">
        <v>11</v>
      </c>
      <c r="C6" s="3">
        <v>6.483538151389999E9</v>
      </c>
      <c r="D6" s="3">
        <v>6.40662264462E9</v>
      </c>
      <c r="E6" s="3">
        <v>7.69155067699995E7</v>
      </c>
      <c r="F6" s="2" t="s">
        <v>7</v>
      </c>
    </row>
    <row r="7">
      <c r="A7" s="3">
        <v>6.0</v>
      </c>
      <c r="B7" s="4" t="s">
        <v>12</v>
      </c>
      <c r="C7" s="3">
        <v>3.5063E9</v>
      </c>
      <c r="D7" s="3">
        <v>3.46216E9</v>
      </c>
      <c r="E7" s="3">
        <v>4.414E7</v>
      </c>
      <c r="F7" s="2" t="s">
        <v>7</v>
      </c>
    </row>
    <row r="8">
      <c r="A8" s="3">
        <v>7.0</v>
      </c>
      <c r="B8" s="4" t="s">
        <v>13</v>
      </c>
      <c r="C8" s="3">
        <v>3.6397E9</v>
      </c>
      <c r="D8" s="3">
        <v>3.5537E9</v>
      </c>
      <c r="E8" s="3">
        <v>8.6E7</v>
      </c>
      <c r="F8" s="2" t="s">
        <v>7</v>
      </c>
    </row>
    <row r="9">
      <c r="A9" s="3">
        <v>8.0</v>
      </c>
      <c r="B9" s="4" t="s">
        <v>14</v>
      </c>
      <c r="C9" s="3">
        <v>1.73E9</v>
      </c>
      <c r="D9" s="3">
        <v>1.664E9</v>
      </c>
      <c r="E9" s="3">
        <v>6.6E7</v>
      </c>
      <c r="F9" s="2" t="s">
        <v>7</v>
      </c>
    </row>
    <row r="10">
      <c r="A10" s="3">
        <v>9.0</v>
      </c>
      <c r="B10" s="4" t="s">
        <v>15</v>
      </c>
      <c r="C10" s="3">
        <v>2.6297E9</v>
      </c>
      <c r="D10" s="3">
        <v>1.91765E9</v>
      </c>
      <c r="E10" s="3">
        <v>7.1205E8</v>
      </c>
      <c r="F10" s="2" t="s">
        <v>7</v>
      </c>
    </row>
    <row r="11">
      <c r="A11" s="3">
        <v>10.0</v>
      </c>
      <c r="B11" s="4" t="s">
        <v>16</v>
      </c>
      <c r="C11" s="3">
        <v>3.14E9</v>
      </c>
      <c r="D11" s="3">
        <v>3.11198E9</v>
      </c>
      <c r="E11" s="3">
        <v>2.802E7</v>
      </c>
      <c r="F11" s="2" t="s">
        <v>7</v>
      </c>
    </row>
    <row r="12">
      <c r="A12" s="3">
        <v>11.0</v>
      </c>
      <c r="B12" s="4" t="s">
        <v>17</v>
      </c>
      <c r="C12" s="3">
        <v>2.080365E9</v>
      </c>
      <c r="D12" s="3">
        <v>2.0471E9</v>
      </c>
      <c r="E12" s="3">
        <v>3.3265E7</v>
      </c>
      <c r="F12" s="2" t="s">
        <v>7</v>
      </c>
    </row>
    <row r="13">
      <c r="A13" s="3">
        <v>12.0</v>
      </c>
      <c r="B13" s="4" t="s">
        <v>18</v>
      </c>
      <c r="C13" s="3">
        <v>1.84E9</v>
      </c>
      <c r="D13" s="3">
        <v>1.84E9</v>
      </c>
      <c r="E13" s="3">
        <v>0.0</v>
      </c>
      <c r="F13" s="2" t="s">
        <v>7</v>
      </c>
    </row>
    <row r="14">
      <c r="A14" s="3">
        <v>13.0</v>
      </c>
      <c r="B14" s="4" t="s">
        <v>19</v>
      </c>
      <c r="C14" s="3">
        <v>2.126035E9</v>
      </c>
      <c r="D14" s="3">
        <v>1.853535E9</v>
      </c>
      <c r="E14" s="3">
        <v>2.725E8</v>
      </c>
      <c r="F14" s="2" t="s">
        <v>7</v>
      </c>
    </row>
    <row r="15">
      <c r="A15" s="3">
        <v>14.0</v>
      </c>
      <c r="B15" s="4" t="s">
        <v>20</v>
      </c>
      <c r="C15" s="3">
        <v>3.71E9</v>
      </c>
      <c r="D15" s="3">
        <v>3.6123E9</v>
      </c>
      <c r="E15" s="3">
        <v>9.77E7</v>
      </c>
      <c r="F15" s="2" t="s">
        <v>7</v>
      </c>
    </row>
    <row r="16">
      <c r="A16" s="3">
        <v>15.0</v>
      </c>
      <c r="B16" s="4" t="s">
        <v>21</v>
      </c>
      <c r="C16" s="3">
        <v>6.587E9</v>
      </c>
      <c r="D16" s="3">
        <v>6.5602E9</v>
      </c>
      <c r="E16" s="3">
        <v>2.68E7</v>
      </c>
      <c r="F16" s="2" t="s">
        <v>7</v>
      </c>
    </row>
    <row r="17">
      <c r="A17" s="3">
        <v>16.0</v>
      </c>
      <c r="B17" s="4" t="s">
        <v>22</v>
      </c>
      <c r="C17" s="3">
        <v>3.8E9</v>
      </c>
      <c r="D17" s="3">
        <v>3.3037E9</v>
      </c>
      <c r="E17" s="3">
        <v>4.963E8</v>
      </c>
      <c r="F17" s="2" t="s">
        <v>7</v>
      </c>
    </row>
    <row r="18">
      <c r="A18" s="3">
        <v>17.0</v>
      </c>
      <c r="B18" s="4" t="s">
        <v>23</v>
      </c>
      <c r="C18" s="3">
        <v>4.6455E9</v>
      </c>
      <c r="D18" s="3">
        <v>4.6391E9</v>
      </c>
      <c r="E18" s="3">
        <v>6400000.0</v>
      </c>
      <c r="F18" s="2" t="s">
        <v>7</v>
      </c>
    </row>
    <row r="19">
      <c r="A19" s="3">
        <v>18.0</v>
      </c>
      <c r="B19" s="4" t="s">
        <v>24</v>
      </c>
      <c r="C19" s="3">
        <v>3.016706E9</v>
      </c>
      <c r="D19" s="3">
        <v>2.400706E9</v>
      </c>
      <c r="E19" s="3">
        <v>6.16E8</v>
      </c>
      <c r="F19" s="2" t="s">
        <v>7</v>
      </c>
    </row>
    <row r="20">
      <c r="A20" s="3">
        <v>19.0</v>
      </c>
      <c r="B20" s="4" t="s">
        <v>25</v>
      </c>
      <c r="C20" s="3">
        <v>3.3861E9</v>
      </c>
      <c r="D20" s="3">
        <v>3.0524E9</v>
      </c>
      <c r="E20" s="3">
        <v>3.337E8</v>
      </c>
      <c r="F20" s="2" t="s">
        <v>7</v>
      </c>
    </row>
    <row r="21">
      <c r="A21" s="3">
        <v>20.0</v>
      </c>
      <c r="B21" s="4" t="s">
        <v>26</v>
      </c>
      <c r="C21" s="3">
        <v>5.33E9</v>
      </c>
      <c r="D21" s="3">
        <v>5.3023E9</v>
      </c>
      <c r="E21" s="3">
        <v>2.77E7</v>
      </c>
      <c r="F21" s="2" t="s">
        <v>7</v>
      </c>
    </row>
    <row r="22">
      <c r="A22" s="3">
        <v>21.0</v>
      </c>
      <c r="B22" s="4" t="s">
        <v>27</v>
      </c>
      <c r="C22" s="3">
        <v>2.903E9</v>
      </c>
      <c r="D22" s="3">
        <v>2.903E9</v>
      </c>
      <c r="E22" s="3">
        <v>0.0</v>
      </c>
      <c r="F22" s="2" t="s">
        <v>7</v>
      </c>
    </row>
    <row r="23">
      <c r="A23" s="3">
        <v>22.0</v>
      </c>
      <c r="B23" s="4" t="s">
        <v>28</v>
      </c>
      <c r="C23" s="3">
        <v>3.9758E9</v>
      </c>
      <c r="D23" s="3">
        <v>3.9721E9</v>
      </c>
      <c r="E23" s="3">
        <v>3700000.0</v>
      </c>
      <c r="F23" s="2" t="s">
        <v>7</v>
      </c>
    </row>
    <row r="24">
      <c r="A24" s="3">
        <v>23.0</v>
      </c>
      <c r="B24" s="4" t="s">
        <v>29</v>
      </c>
      <c r="C24" s="3">
        <v>3.68E9</v>
      </c>
      <c r="D24" s="3">
        <v>3.551E9</v>
      </c>
      <c r="E24" s="3">
        <v>1.29E8</v>
      </c>
      <c r="F24" s="2" t="s">
        <v>7</v>
      </c>
    </row>
    <row r="25">
      <c r="A25" s="3">
        <v>24.0</v>
      </c>
      <c r="B25" s="4" t="s">
        <v>30</v>
      </c>
      <c r="C25" s="3">
        <v>1.5216E9</v>
      </c>
      <c r="D25" s="3">
        <v>1.43936E9</v>
      </c>
      <c r="E25" s="3">
        <v>8.224E7</v>
      </c>
      <c r="F25" s="2" t="s">
        <v>7</v>
      </c>
    </row>
    <row r="26">
      <c r="A26" s="3">
        <v>25.0</v>
      </c>
      <c r="B26" s="4" t="s">
        <v>31</v>
      </c>
      <c r="C26" s="3">
        <v>5.718325E9</v>
      </c>
      <c r="D26" s="3">
        <v>5.479125E9</v>
      </c>
      <c r="E26" s="3">
        <v>2.392E8</v>
      </c>
      <c r="F26" s="2" t="s">
        <v>7</v>
      </c>
    </row>
    <row r="27">
      <c r="A27" s="3">
        <v>26.0</v>
      </c>
      <c r="B27" s="4" t="s">
        <v>32</v>
      </c>
      <c r="C27" s="3">
        <v>2.3745E9</v>
      </c>
      <c r="D27" s="3">
        <v>2.3321E9</v>
      </c>
      <c r="E27" s="3">
        <v>4.24E7</v>
      </c>
      <c r="F27" s="2" t="s">
        <v>7</v>
      </c>
    </row>
    <row r="28">
      <c r="A28" s="3">
        <v>27.0</v>
      </c>
      <c r="B28" s="4" t="s">
        <v>33</v>
      </c>
      <c r="C28" s="3">
        <v>2.74E9</v>
      </c>
      <c r="D28" s="3">
        <v>2.6745E9</v>
      </c>
      <c r="E28" s="3">
        <v>6.55E7</v>
      </c>
      <c r="F28" s="2" t="s">
        <v>7</v>
      </c>
    </row>
    <row r="29">
      <c r="A29" s="3">
        <v>28.0</v>
      </c>
      <c r="B29" s="4" t="s">
        <v>34</v>
      </c>
      <c r="C29" s="3">
        <v>2.408E9</v>
      </c>
      <c r="D29" s="3">
        <v>2.368E9</v>
      </c>
      <c r="E29" s="3">
        <v>4.0E7</v>
      </c>
      <c r="F29" s="2" t="s">
        <v>7</v>
      </c>
    </row>
    <row r="30">
      <c r="A30" s="3">
        <v>29.0</v>
      </c>
      <c r="B30" s="4" t="s">
        <v>35</v>
      </c>
      <c r="C30" s="3">
        <v>3.6289E9</v>
      </c>
      <c r="D30" s="3">
        <v>3.3824E9</v>
      </c>
      <c r="E30" s="3">
        <v>2.465E8</v>
      </c>
      <c r="F30" s="2" t="s">
        <v>7</v>
      </c>
    </row>
    <row r="31">
      <c r="A31" s="3">
        <v>30.0</v>
      </c>
      <c r="B31" s="4" t="s">
        <v>36</v>
      </c>
      <c r="C31" s="3">
        <v>2.013E9</v>
      </c>
      <c r="D31" s="3">
        <v>1.99E9</v>
      </c>
      <c r="E31" s="3">
        <v>2.3E7</v>
      </c>
      <c r="F31" s="2" t="s">
        <v>7</v>
      </c>
    </row>
    <row r="32">
      <c r="A32" s="3">
        <v>31.0</v>
      </c>
      <c r="B32" s="4" t="s">
        <v>37</v>
      </c>
      <c r="C32" s="3">
        <v>8.5E9</v>
      </c>
      <c r="D32" s="3">
        <v>7.7691E9</v>
      </c>
      <c r="E32" s="3">
        <v>7.309E8</v>
      </c>
      <c r="F32" s="2" t="s">
        <v>7</v>
      </c>
    </row>
    <row r="33">
      <c r="A33" s="3">
        <v>32.0</v>
      </c>
      <c r="B33" s="4" t="s">
        <v>38</v>
      </c>
      <c r="C33" s="3">
        <v>2.401E9</v>
      </c>
      <c r="D33" s="3">
        <v>2.38E9</v>
      </c>
      <c r="E33" s="3">
        <v>2.1E7</v>
      </c>
      <c r="F33" s="2" t="s">
        <v>7</v>
      </c>
    </row>
    <row r="34">
      <c r="A34" s="3">
        <v>33.0</v>
      </c>
      <c r="B34" s="4" t="s">
        <v>39</v>
      </c>
      <c r="C34" s="3">
        <v>4.483E9</v>
      </c>
      <c r="D34" s="3">
        <v>1.557E9</v>
      </c>
      <c r="E34" s="3">
        <v>2.926E9</v>
      </c>
      <c r="F34" s="2" t="s">
        <v>7</v>
      </c>
    </row>
    <row r="35">
      <c r="A35" s="3">
        <v>34.0</v>
      </c>
      <c r="B35" s="4" t="s">
        <v>40</v>
      </c>
      <c r="C35" s="3">
        <v>1.57E9</v>
      </c>
      <c r="D35" s="3">
        <v>1.5385E9</v>
      </c>
      <c r="E35" s="3">
        <v>3.15E7</v>
      </c>
      <c r="F35" s="2" t="s">
        <v>7</v>
      </c>
    </row>
    <row r="36">
      <c r="A36" s="3">
        <v>35.0</v>
      </c>
      <c r="B36" s="4" t="s">
        <v>41</v>
      </c>
      <c r="C36" s="3">
        <v>6.0773E9</v>
      </c>
      <c r="D36" s="3">
        <v>6.0773E9</v>
      </c>
      <c r="E36" s="3">
        <v>0.0</v>
      </c>
      <c r="F36" s="2" t="s">
        <v>7</v>
      </c>
    </row>
    <row r="37">
      <c r="A37" s="3">
        <v>36.0</v>
      </c>
      <c r="B37" s="4" t="s">
        <v>42</v>
      </c>
      <c r="C37" s="3">
        <v>3.5873E9</v>
      </c>
      <c r="D37" s="3">
        <v>3.4619E9</v>
      </c>
      <c r="E37" s="3">
        <v>1.254E8</v>
      </c>
      <c r="F37" s="2" t="s">
        <v>7</v>
      </c>
    </row>
    <row r="38">
      <c r="A38" s="3">
        <v>37.0</v>
      </c>
      <c r="B38" s="4" t="s">
        <v>43</v>
      </c>
      <c r="C38" s="3">
        <v>3.085E9</v>
      </c>
      <c r="D38" s="3">
        <v>2.6853E9</v>
      </c>
      <c r="E38" s="3">
        <v>3.997E8</v>
      </c>
      <c r="F38" s="2" t="s">
        <v>7</v>
      </c>
    </row>
    <row r="39">
      <c r="A39" s="3">
        <v>38.0</v>
      </c>
      <c r="B39" s="4" t="s">
        <v>44</v>
      </c>
      <c r="C39" s="3">
        <v>1.6098E9</v>
      </c>
      <c r="D39" s="3">
        <v>1.1488E9</v>
      </c>
      <c r="E39" s="3">
        <v>4.61E8</v>
      </c>
      <c r="F39" s="2" t="s">
        <v>7</v>
      </c>
    </row>
    <row r="40">
      <c r="A40" s="3">
        <v>39.0</v>
      </c>
      <c r="B40" s="4" t="s">
        <v>45</v>
      </c>
      <c r="C40" s="3">
        <v>3.225982E9</v>
      </c>
      <c r="D40" s="3">
        <v>3.159282E9</v>
      </c>
      <c r="E40" s="3">
        <v>6.67E7</v>
      </c>
      <c r="F40" s="2" t="s">
        <v>7</v>
      </c>
    </row>
    <row r="41">
      <c r="A41" s="3">
        <v>40.0</v>
      </c>
      <c r="B41" s="4" t="s">
        <v>46</v>
      </c>
      <c r="C41" s="3">
        <v>1.99E9</v>
      </c>
      <c r="D41" s="3">
        <v>1.95E9</v>
      </c>
      <c r="E41" s="3">
        <v>4.0E7</v>
      </c>
      <c r="F41" s="2" t="s">
        <v>7</v>
      </c>
    </row>
    <row r="42">
      <c r="A42" s="3">
        <v>41.0</v>
      </c>
      <c r="B42" s="4" t="s">
        <v>47</v>
      </c>
      <c r="C42" s="3">
        <v>3.999E9</v>
      </c>
      <c r="D42" s="3">
        <v>3.999E9</v>
      </c>
      <c r="E42" s="3">
        <v>0.0</v>
      </c>
      <c r="F42" s="2" t="s">
        <v>7</v>
      </c>
    </row>
    <row r="43">
      <c r="A43" s="3">
        <v>42.0</v>
      </c>
      <c r="B43" s="4" t="s">
        <v>48</v>
      </c>
      <c r="C43" s="3">
        <v>2.342195E9</v>
      </c>
      <c r="D43" s="3">
        <v>2.195395E9</v>
      </c>
      <c r="E43" s="3">
        <v>1.468E8</v>
      </c>
      <c r="F43" s="2" t="s">
        <v>7</v>
      </c>
    </row>
    <row r="44">
      <c r="A44" s="3">
        <v>43.0</v>
      </c>
      <c r="B44" s="4" t="s">
        <v>49</v>
      </c>
      <c r="C44" s="3">
        <v>1.685073E9</v>
      </c>
      <c r="D44" s="3">
        <v>1.496073E9</v>
      </c>
      <c r="E44" s="3">
        <v>1.89E8</v>
      </c>
      <c r="F44" s="2" t="s">
        <v>7</v>
      </c>
    </row>
    <row r="45">
      <c r="A45" s="3">
        <v>44.0</v>
      </c>
      <c r="B45" s="4" t="s">
        <v>50</v>
      </c>
      <c r="C45" s="3">
        <v>2.2001E9</v>
      </c>
      <c r="D45" s="3">
        <v>2.1086E9</v>
      </c>
      <c r="E45" s="3">
        <v>9.15E7</v>
      </c>
      <c r="F45" s="2" t="s">
        <v>7</v>
      </c>
    </row>
    <row r="46">
      <c r="A46" s="3">
        <v>45.0</v>
      </c>
      <c r="B46" s="4" t="s">
        <v>51</v>
      </c>
      <c r="C46" s="3">
        <v>2.06015E9</v>
      </c>
      <c r="D46" s="3">
        <v>1.981E9</v>
      </c>
      <c r="E46" s="3">
        <v>7.915E7</v>
      </c>
      <c r="F46" s="2" t="s">
        <v>7</v>
      </c>
    </row>
    <row r="47">
      <c r="A47" s="3">
        <v>46.0</v>
      </c>
      <c r="B47" s="4" t="s">
        <v>52</v>
      </c>
      <c r="C47" s="3">
        <v>2.0354E9</v>
      </c>
      <c r="D47" s="3">
        <v>1.9204E9</v>
      </c>
      <c r="E47" s="3">
        <v>1.15E8</v>
      </c>
      <c r="F47" s="2" t="s">
        <v>7</v>
      </c>
    </row>
    <row r="48">
      <c r="A48" s="3">
        <v>47.0</v>
      </c>
      <c r="B48" s="4" t="s">
        <v>53</v>
      </c>
      <c r="C48" s="3">
        <v>2.87E9</v>
      </c>
      <c r="D48" s="3">
        <v>2.83E9</v>
      </c>
      <c r="E48" s="3">
        <v>4.0E7</v>
      </c>
      <c r="F48" s="2" t="s">
        <v>7</v>
      </c>
    </row>
    <row r="49">
      <c r="A49" s="3">
        <v>48.0</v>
      </c>
      <c r="B49" s="4" t="s">
        <v>54</v>
      </c>
      <c r="C49" s="3">
        <v>1.96433E9</v>
      </c>
      <c r="D49" s="3">
        <v>1.88933E9</v>
      </c>
      <c r="E49" s="3">
        <v>7.5E7</v>
      </c>
      <c r="F49" s="2" t="s">
        <v>7</v>
      </c>
    </row>
    <row r="50">
      <c r="A50" s="3">
        <v>1.0</v>
      </c>
      <c r="B50" s="4" t="s">
        <v>6</v>
      </c>
      <c r="C50" s="3">
        <v>4.788E9</v>
      </c>
      <c r="D50" s="3">
        <v>3.5532E9</v>
      </c>
      <c r="E50" s="3">
        <f t="shared" ref="E50:E193" si="1">C50-D50</f>
        <v>1234800000</v>
      </c>
      <c r="F50" s="5" t="s">
        <v>55</v>
      </c>
    </row>
    <row r="51">
      <c r="A51" s="3">
        <v>2.0</v>
      </c>
      <c r="B51" s="4" t="s">
        <v>8</v>
      </c>
      <c r="C51" s="3">
        <v>4.493E9</v>
      </c>
      <c r="D51" s="3">
        <v>3.0281E9</v>
      </c>
      <c r="E51" s="3">
        <f t="shared" si="1"/>
        <v>1464900000</v>
      </c>
      <c r="F51" s="5" t="s">
        <v>55</v>
      </c>
    </row>
    <row r="52">
      <c r="A52" s="3">
        <v>3.0</v>
      </c>
      <c r="B52" s="4" t="s">
        <v>9</v>
      </c>
      <c r="C52" s="3">
        <v>4.376784312E9</v>
      </c>
      <c r="D52" s="3">
        <v>3.452784312E9</v>
      </c>
      <c r="E52" s="3">
        <f t="shared" si="1"/>
        <v>924000000</v>
      </c>
      <c r="F52" s="5" t="s">
        <v>55</v>
      </c>
    </row>
    <row r="53">
      <c r="A53" s="3">
        <v>4.0</v>
      </c>
      <c r="B53" s="4" t="s">
        <v>10</v>
      </c>
      <c r="C53" s="3">
        <v>3.198E9</v>
      </c>
      <c r="D53" s="3">
        <v>2.138E9</v>
      </c>
      <c r="E53" s="3">
        <f t="shared" si="1"/>
        <v>1060000000</v>
      </c>
      <c r="F53" s="5" t="s">
        <v>55</v>
      </c>
    </row>
    <row r="54">
      <c r="A54" s="3">
        <v>5.0</v>
      </c>
      <c r="B54" s="4" t="s">
        <v>11</v>
      </c>
      <c r="C54" s="3">
        <v>7.68646184861E9</v>
      </c>
      <c r="D54" s="3">
        <v>6.38391535538E9</v>
      </c>
      <c r="E54" s="3">
        <f t="shared" si="1"/>
        <v>1302546493</v>
      </c>
      <c r="F54" s="5" t="s">
        <v>55</v>
      </c>
    </row>
    <row r="55">
      <c r="A55" s="3">
        <v>6.0</v>
      </c>
      <c r="B55" s="4" t="s">
        <v>12</v>
      </c>
      <c r="C55" s="3">
        <v>1.51337E10</v>
      </c>
      <c r="D55" s="3">
        <v>8.868807E9</v>
      </c>
      <c r="E55" s="3">
        <f t="shared" si="1"/>
        <v>6264893000</v>
      </c>
      <c r="F55" s="5" t="s">
        <v>55</v>
      </c>
    </row>
    <row r="56">
      <c r="A56" s="3">
        <v>7.0</v>
      </c>
      <c r="B56" s="4" t="s">
        <v>13</v>
      </c>
      <c r="C56" s="3">
        <v>4.2003E9</v>
      </c>
      <c r="D56" s="3">
        <v>3.6173E9</v>
      </c>
      <c r="E56" s="3">
        <f t="shared" si="1"/>
        <v>583000000</v>
      </c>
      <c r="F56" s="5" t="s">
        <v>55</v>
      </c>
    </row>
    <row r="57">
      <c r="A57" s="3">
        <v>8.0</v>
      </c>
      <c r="B57" s="4" t="s">
        <v>14</v>
      </c>
      <c r="C57" s="3">
        <v>4.16E9</v>
      </c>
      <c r="D57" s="3">
        <v>2.6551E9</v>
      </c>
      <c r="E57" s="3">
        <f t="shared" si="1"/>
        <v>1504900000</v>
      </c>
      <c r="F57" s="5" t="s">
        <v>55</v>
      </c>
    </row>
    <row r="58">
      <c r="A58" s="3">
        <v>9.0</v>
      </c>
      <c r="B58" s="4" t="s">
        <v>15</v>
      </c>
      <c r="C58" s="3">
        <v>1.59903E10</v>
      </c>
      <c r="D58" s="3">
        <v>7.0088E9</v>
      </c>
      <c r="E58" s="3">
        <f t="shared" si="1"/>
        <v>8981500000</v>
      </c>
      <c r="F58" s="5" t="s">
        <v>55</v>
      </c>
    </row>
    <row r="59">
      <c r="A59" s="3">
        <v>10.0</v>
      </c>
      <c r="B59" s="4" t="s">
        <v>16</v>
      </c>
      <c r="C59" s="3">
        <v>2.8E9</v>
      </c>
      <c r="D59" s="3">
        <v>1.5622E9</v>
      </c>
      <c r="E59" s="3">
        <f t="shared" si="1"/>
        <v>1237800000</v>
      </c>
      <c r="F59" s="5" t="s">
        <v>55</v>
      </c>
    </row>
    <row r="60">
      <c r="A60" s="3">
        <v>11.0</v>
      </c>
      <c r="B60" s="4" t="s">
        <v>17</v>
      </c>
      <c r="C60" s="3">
        <v>4.153835E9</v>
      </c>
      <c r="D60" s="3">
        <v>3.009035E9</v>
      </c>
      <c r="E60" s="3">
        <f t="shared" si="1"/>
        <v>1144800000</v>
      </c>
      <c r="F60" s="5" t="s">
        <v>55</v>
      </c>
    </row>
    <row r="61">
      <c r="A61" s="3">
        <v>12.0</v>
      </c>
      <c r="B61" s="4" t="s">
        <v>18</v>
      </c>
      <c r="C61" s="3">
        <v>6.09E9</v>
      </c>
      <c r="D61" s="3">
        <v>3.4258E9</v>
      </c>
      <c r="E61" s="3">
        <f t="shared" si="1"/>
        <v>2664200000</v>
      </c>
      <c r="F61" s="5" t="s">
        <v>55</v>
      </c>
    </row>
    <row r="62">
      <c r="A62" s="3">
        <v>13.0</v>
      </c>
      <c r="B62" s="4" t="s">
        <v>19</v>
      </c>
      <c r="C62" s="3">
        <v>7.271765E9</v>
      </c>
      <c r="D62" s="3">
        <v>4.723196E9</v>
      </c>
      <c r="E62" s="3">
        <f t="shared" si="1"/>
        <v>2548569000</v>
      </c>
      <c r="F62" s="5" t="s">
        <v>55</v>
      </c>
    </row>
    <row r="63">
      <c r="A63" s="3">
        <v>14.0</v>
      </c>
      <c r="B63" s="4" t="s">
        <v>20</v>
      </c>
      <c r="C63" s="3">
        <v>4.79E9</v>
      </c>
      <c r="D63" s="3">
        <v>3.265E9</v>
      </c>
      <c r="E63" s="3">
        <f t="shared" si="1"/>
        <v>1525000000</v>
      </c>
      <c r="F63" s="5" t="s">
        <v>55</v>
      </c>
    </row>
    <row r="64">
      <c r="A64" s="3">
        <v>15.0</v>
      </c>
      <c r="B64" s="4" t="s">
        <v>21</v>
      </c>
      <c r="C64" s="3">
        <v>8.5892E9</v>
      </c>
      <c r="D64" s="3">
        <v>5.855E9</v>
      </c>
      <c r="E64" s="3">
        <f t="shared" si="1"/>
        <v>2734200000</v>
      </c>
      <c r="F64" s="5" t="s">
        <v>55</v>
      </c>
    </row>
    <row r="65">
      <c r="A65" s="3">
        <v>16.0</v>
      </c>
      <c r="B65" s="4" t="s">
        <v>22</v>
      </c>
      <c r="C65" s="3">
        <v>3.8396E10</v>
      </c>
      <c r="D65" s="3">
        <v>2.92683E10</v>
      </c>
      <c r="E65" s="3">
        <f t="shared" si="1"/>
        <v>9127700000</v>
      </c>
      <c r="F65" s="5" t="s">
        <v>55</v>
      </c>
    </row>
    <row r="66">
      <c r="A66" s="3">
        <v>17.0</v>
      </c>
      <c r="B66" s="4" t="s">
        <v>23</v>
      </c>
      <c r="C66" s="3">
        <v>6.1845E9</v>
      </c>
      <c r="D66" s="3">
        <v>5.5845E9</v>
      </c>
      <c r="E66" s="3">
        <f t="shared" si="1"/>
        <v>600000000</v>
      </c>
      <c r="F66" s="5" t="s">
        <v>55</v>
      </c>
    </row>
    <row r="67">
      <c r="A67" s="3">
        <v>18.0</v>
      </c>
      <c r="B67" s="4" t="s">
        <v>24</v>
      </c>
      <c r="C67" s="3">
        <v>5.023294E9</v>
      </c>
      <c r="D67" s="3">
        <v>3.443614E9</v>
      </c>
      <c r="E67" s="3">
        <f t="shared" si="1"/>
        <v>1579680000</v>
      </c>
      <c r="F67" s="5" t="s">
        <v>55</v>
      </c>
    </row>
    <row r="68">
      <c r="A68" s="3">
        <v>19.0</v>
      </c>
      <c r="B68" s="4" t="s">
        <v>25</v>
      </c>
      <c r="C68" s="3">
        <v>9.2639E9</v>
      </c>
      <c r="D68" s="3">
        <v>6.1452E9</v>
      </c>
      <c r="E68" s="3">
        <f t="shared" si="1"/>
        <v>3118700000</v>
      </c>
      <c r="F68" s="5" t="s">
        <v>55</v>
      </c>
    </row>
    <row r="69">
      <c r="A69" s="3">
        <v>20.0</v>
      </c>
      <c r="B69" s="4" t="s">
        <v>26</v>
      </c>
      <c r="C69" s="3">
        <v>2.65E9</v>
      </c>
      <c r="D69" s="3">
        <v>1.82E9</v>
      </c>
      <c r="E69" s="3">
        <f t="shared" si="1"/>
        <v>830000000</v>
      </c>
      <c r="F69" s="5" t="s">
        <v>55</v>
      </c>
    </row>
    <row r="70">
      <c r="A70" s="3">
        <v>21.0</v>
      </c>
      <c r="B70" s="4" t="s">
        <v>27</v>
      </c>
      <c r="C70" s="3">
        <v>5.772E9</v>
      </c>
      <c r="D70" s="3">
        <v>3.7406E9</v>
      </c>
      <c r="E70" s="3">
        <f t="shared" si="1"/>
        <v>2031400000</v>
      </c>
      <c r="F70" s="5" t="s">
        <v>55</v>
      </c>
    </row>
    <row r="71">
      <c r="A71" s="3">
        <v>22.0</v>
      </c>
      <c r="B71" s="4" t="s">
        <v>28</v>
      </c>
      <c r="C71" s="3">
        <v>5.6242E9</v>
      </c>
      <c r="D71" s="3">
        <v>4.6522E9</v>
      </c>
      <c r="E71" s="3">
        <f t="shared" si="1"/>
        <v>972000000</v>
      </c>
      <c r="F71" s="5" t="s">
        <v>55</v>
      </c>
    </row>
    <row r="72">
      <c r="A72" s="3">
        <v>23.0</v>
      </c>
      <c r="B72" s="4" t="s">
        <v>29</v>
      </c>
      <c r="C72" s="3">
        <v>1.28E10</v>
      </c>
      <c r="D72" s="3">
        <v>1.032031E10</v>
      </c>
      <c r="E72" s="3">
        <f t="shared" si="1"/>
        <v>2479690000</v>
      </c>
      <c r="F72" s="5" t="s">
        <v>55</v>
      </c>
    </row>
    <row r="73">
      <c r="A73" s="3">
        <v>24.0</v>
      </c>
      <c r="B73" s="4" t="s">
        <v>30</v>
      </c>
      <c r="C73" s="3">
        <v>7.3084E9</v>
      </c>
      <c r="D73" s="3">
        <v>4.024805E9</v>
      </c>
      <c r="E73" s="3">
        <f t="shared" si="1"/>
        <v>3283595000</v>
      </c>
      <c r="F73" s="5" t="s">
        <v>55</v>
      </c>
    </row>
    <row r="74">
      <c r="A74" s="3">
        <v>25.0</v>
      </c>
      <c r="B74" s="4" t="s">
        <v>31</v>
      </c>
      <c r="C74" s="3">
        <v>2.4061675E10</v>
      </c>
      <c r="D74" s="3">
        <v>1.5578325E10</v>
      </c>
      <c r="E74" s="3">
        <f t="shared" si="1"/>
        <v>8483350000</v>
      </c>
      <c r="F74" s="5" t="s">
        <v>55</v>
      </c>
    </row>
    <row r="75">
      <c r="A75" s="3">
        <v>26.0</v>
      </c>
      <c r="B75" s="4" t="s">
        <v>32</v>
      </c>
      <c r="C75" s="3">
        <v>9.0255E9</v>
      </c>
      <c r="D75" s="3">
        <v>7.49095E9</v>
      </c>
      <c r="E75" s="3">
        <f t="shared" si="1"/>
        <v>1534550000</v>
      </c>
      <c r="F75" s="5" t="s">
        <v>55</v>
      </c>
    </row>
    <row r="76">
      <c r="A76" s="3">
        <v>27.0</v>
      </c>
      <c r="B76" s="4" t="s">
        <v>33</v>
      </c>
      <c r="C76" s="3">
        <v>4.135E9</v>
      </c>
      <c r="D76" s="3">
        <v>2.605E9</v>
      </c>
      <c r="E76" s="3">
        <f t="shared" si="1"/>
        <v>1530000000</v>
      </c>
      <c r="F76" s="5" t="s">
        <v>55</v>
      </c>
    </row>
    <row r="77">
      <c r="A77" s="3">
        <v>28.0</v>
      </c>
      <c r="B77" s="4" t="s">
        <v>34</v>
      </c>
      <c r="C77" s="3">
        <v>5.302E9</v>
      </c>
      <c r="D77" s="3">
        <v>3.682E9</v>
      </c>
      <c r="E77" s="3">
        <f t="shared" si="1"/>
        <v>1620000000</v>
      </c>
      <c r="F77" s="5" t="s">
        <v>55</v>
      </c>
    </row>
    <row r="78">
      <c r="A78" s="3">
        <v>29.0</v>
      </c>
      <c r="B78" s="4" t="s">
        <v>35</v>
      </c>
      <c r="C78" s="3">
        <v>3.9011E9</v>
      </c>
      <c r="D78" s="3">
        <v>2.6343E9</v>
      </c>
      <c r="E78" s="3">
        <f t="shared" si="1"/>
        <v>1266800000</v>
      </c>
      <c r="F78" s="5" t="s">
        <v>55</v>
      </c>
    </row>
    <row r="79">
      <c r="A79" s="3">
        <v>30.0</v>
      </c>
      <c r="B79" s="4" t="s">
        <v>36</v>
      </c>
      <c r="C79" s="3">
        <v>3.777E9</v>
      </c>
      <c r="D79" s="3">
        <v>3.2554E9</v>
      </c>
      <c r="E79" s="3">
        <f t="shared" si="1"/>
        <v>521600000</v>
      </c>
      <c r="F79" s="5" t="s">
        <v>55</v>
      </c>
    </row>
    <row r="80">
      <c r="A80" s="3">
        <v>31.0</v>
      </c>
      <c r="B80" s="4" t="s">
        <v>37</v>
      </c>
      <c r="C80" s="3">
        <v>2.596E10</v>
      </c>
      <c r="D80" s="3">
        <v>1.28651E10</v>
      </c>
      <c r="E80" s="3">
        <f t="shared" si="1"/>
        <v>13094900000</v>
      </c>
      <c r="F80" s="5" t="s">
        <v>55</v>
      </c>
    </row>
    <row r="81">
      <c r="A81" s="3">
        <v>32.0</v>
      </c>
      <c r="B81" s="4" t="s">
        <v>38</v>
      </c>
      <c r="C81" s="3">
        <v>3.629E9</v>
      </c>
      <c r="D81" s="3">
        <v>3.0403E9</v>
      </c>
      <c r="E81" s="3">
        <f t="shared" si="1"/>
        <v>588700000</v>
      </c>
      <c r="F81" s="5" t="s">
        <v>55</v>
      </c>
    </row>
    <row r="82">
      <c r="A82" s="3">
        <v>33.0</v>
      </c>
      <c r="B82" s="4" t="s">
        <v>39</v>
      </c>
      <c r="C82" s="3">
        <v>3.487E9</v>
      </c>
      <c r="D82" s="3">
        <v>2.5592E9</v>
      </c>
      <c r="E82" s="3">
        <f t="shared" si="1"/>
        <v>927800000</v>
      </c>
      <c r="F82" s="5" t="s">
        <v>55</v>
      </c>
    </row>
    <row r="83">
      <c r="A83" s="3">
        <v>34.0</v>
      </c>
      <c r="B83" s="4" t="s">
        <v>40</v>
      </c>
      <c r="C83" s="3">
        <v>7.41E9</v>
      </c>
      <c r="D83" s="3">
        <v>6.467E9</v>
      </c>
      <c r="E83" s="3">
        <f t="shared" si="1"/>
        <v>943000000</v>
      </c>
      <c r="F83" s="5" t="s">
        <v>55</v>
      </c>
    </row>
    <row r="84">
      <c r="A84" s="3">
        <v>35.0</v>
      </c>
      <c r="B84" s="4" t="s">
        <v>41</v>
      </c>
      <c r="C84" s="3">
        <v>1.01277E10</v>
      </c>
      <c r="D84" s="3">
        <v>6.60145E9</v>
      </c>
      <c r="E84" s="3">
        <f t="shared" si="1"/>
        <v>3526250000</v>
      </c>
      <c r="F84" s="5" t="s">
        <v>55</v>
      </c>
    </row>
    <row r="85">
      <c r="A85" s="3">
        <v>36.0</v>
      </c>
      <c r="B85" s="4" t="s">
        <v>42</v>
      </c>
      <c r="C85" s="3">
        <v>4.1927E9</v>
      </c>
      <c r="D85" s="3">
        <v>2.5216E9</v>
      </c>
      <c r="E85" s="3">
        <f t="shared" si="1"/>
        <v>1671100000</v>
      </c>
      <c r="F85" s="5" t="s">
        <v>55</v>
      </c>
    </row>
    <row r="86">
      <c r="A86" s="3">
        <v>37.0</v>
      </c>
      <c r="B86" s="4" t="s">
        <v>43</v>
      </c>
      <c r="C86" s="3">
        <v>1.785E9</v>
      </c>
      <c r="D86" s="3">
        <v>9.73E8</v>
      </c>
      <c r="E86" s="3">
        <f t="shared" si="1"/>
        <v>812000000</v>
      </c>
      <c r="F86" s="5" t="s">
        <v>55</v>
      </c>
    </row>
    <row r="87">
      <c r="A87" s="3">
        <v>38.0</v>
      </c>
      <c r="B87" s="4" t="s">
        <v>44</v>
      </c>
      <c r="C87" s="3">
        <v>3.8802E9</v>
      </c>
      <c r="D87" s="3">
        <v>2.7652E9</v>
      </c>
      <c r="E87" s="3">
        <f t="shared" si="1"/>
        <v>1115000000</v>
      </c>
      <c r="F87" s="5" t="s">
        <v>55</v>
      </c>
    </row>
    <row r="88">
      <c r="A88" s="3">
        <v>39.0</v>
      </c>
      <c r="B88" s="4" t="s">
        <v>45</v>
      </c>
      <c r="C88" s="3">
        <v>3.814018E9</v>
      </c>
      <c r="D88" s="3">
        <v>2.929518E9</v>
      </c>
      <c r="E88" s="3">
        <f t="shared" si="1"/>
        <v>884500000</v>
      </c>
      <c r="F88" s="5" t="s">
        <v>55</v>
      </c>
    </row>
    <row r="89">
      <c r="A89" s="3">
        <v>40.0</v>
      </c>
      <c r="B89" s="4" t="s">
        <v>46</v>
      </c>
      <c r="C89" s="3">
        <v>6.55E9</v>
      </c>
      <c r="D89" s="3">
        <v>4.5403E9</v>
      </c>
      <c r="E89" s="3">
        <f t="shared" si="1"/>
        <v>2009700000</v>
      </c>
      <c r="F89" s="5" t="s">
        <v>55</v>
      </c>
    </row>
    <row r="90">
      <c r="A90" s="3">
        <v>41.0</v>
      </c>
      <c r="B90" s="4" t="s">
        <v>47</v>
      </c>
      <c r="C90" s="3">
        <v>6.091E9</v>
      </c>
      <c r="D90" s="3">
        <v>4.18035E9</v>
      </c>
      <c r="E90" s="3">
        <f t="shared" si="1"/>
        <v>1910650000</v>
      </c>
      <c r="F90" s="5" t="s">
        <v>55</v>
      </c>
    </row>
    <row r="91">
      <c r="A91" s="3">
        <v>42.0</v>
      </c>
      <c r="B91" s="4" t="s">
        <v>48</v>
      </c>
      <c r="C91" s="3">
        <v>6.657805E9</v>
      </c>
      <c r="D91" s="3">
        <v>4.912355E9</v>
      </c>
      <c r="E91" s="3">
        <f t="shared" si="1"/>
        <v>1745450000</v>
      </c>
      <c r="F91" s="5" t="s">
        <v>55</v>
      </c>
    </row>
    <row r="92">
      <c r="A92" s="3">
        <v>43.0</v>
      </c>
      <c r="B92" s="4" t="s">
        <v>49</v>
      </c>
      <c r="C92" s="3">
        <v>4.354927E9</v>
      </c>
      <c r="D92" s="3">
        <v>3.057327E9</v>
      </c>
      <c r="E92" s="3">
        <f t="shared" si="1"/>
        <v>1297600000</v>
      </c>
      <c r="F92" s="5" t="s">
        <v>55</v>
      </c>
    </row>
    <row r="93">
      <c r="A93" s="3">
        <v>44.0</v>
      </c>
      <c r="B93" s="4" t="s">
        <v>50</v>
      </c>
      <c r="C93" s="3">
        <v>3.4399E9</v>
      </c>
      <c r="D93" s="3">
        <v>2.551E9</v>
      </c>
      <c r="E93" s="3">
        <f t="shared" si="1"/>
        <v>888900000</v>
      </c>
      <c r="F93" s="5" t="s">
        <v>55</v>
      </c>
    </row>
    <row r="94">
      <c r="A94" s="3">
        <v>45.0</v>
      </c>
      <c r="B94" s="4" t="s">
        <v>51</v>
      </c>
      <c r="C94" s="3">
        <v>2.47985E9</v>
      </c>
      <c r="D94" s="3">
        <v>1.45625E9</v>
      </c>
      <c r="E94" s="3">
        <f t="shared" si="1"/>
        <v>1023600000</v>
      </c>
      <c r="F94" s="5" t="s">
        <v>55</v>
      </c>
    </row>
    <row r="95">
      <c r="A95" s="3">
        <v>46.0</v>
      </c>
      <c r="B95" s="4" t="s">
        <v>52</v>
      </c>
      <c r="C95" s="3">
        <v>5.0546E9</v>
      </c>
      <c r="D95" s="3">
        <v>2.6345E9</v>
      </c>
      <c r="E95" s="3">
        <f t="shared" si="1"/>
        <v>2420100000</v>
      </c>
      <c r="F95" s="5" t="s">
        <v>55</v>
      </c>
    </row>
    <row r="96">
      <c r="A96" s="3">
        <v>47.0</v>
      </c>
      <c r="B96" s="4" t="s">
        <v>53</v>
      </c>
      <c r="C96" s="3">
        <v>8.02E9</v>
      </c>
      <c r="D96" s="3">
        <v>6.41115E9</v>
      </c>
      <c r="E96" s="3">
        <f t="shared" si="1"/>
        <v>1608850000</v>
      </c>
      <c r="F96" s="5" t="s">
        <v>55</v>
      </c>
    </row>
    <row r="97">
      <c r="A97" s="3">
        <v>48.0</v>
      </c>
      <c r="B97" s="4" t="s">
        <v>54</v>
      </c>
      <c r="C97" s="3">
        <v>5.77067E9</v>
      </c>
      <c r="D97" s="3">
        <v>3.21783E9</v>
      </c>
      <c r="E97" s="3">
        <f t="shared" si="1"/>
        <v>2552840000</v>
      </c>
      <c r="F97" s="5" t="s">
        <v>55</v>
      </c>
    </row>
    <row r="98">
      <c r="A98" s="3">
        <v>1.0</v>
      </c>
      <c r="B98" s="4" t="s">
        <v>6</v>
      </c>
      <c r="C98" s="3">
        <v>1.792E9</v>
      </c>
      <c r="D98" s="3">
        <v>7.77E8</v>
      </c>
      <c r="E98" s="3">
        <f t="shared" si="1"/>
        <v>1015000000</v>
      </c>
      <c r="F98" s="5" t="s">
        <v>56</v>
      </c>
    </row>
    <row r="99">
      <c r="A99" s="3">
        <v>2.0</v>
      </c>
      <c r="B99" s="4" t="s">
        <v>8</v>
      </c>
      <c r="C99" s="3">
        <v>8.8E7</v>
      </c>
      <c r="D99" s="3">
        <v>8.8E7</v>
      </c>
      <c r="E99" s="3">
        <f t="shared" si="1"/>
        <v>0</v>
      </c>
      <c r="F99" s="5" t="s">
        <v>56</v>
      </c>
    </row>
    <row r="100">
      <c r="A100" s="3">
        <v>3.0</v>
      </c>
      <c r="B100" s="4" t="s">
        <v>9</v>
      </c>
      <c r="C100" s="3">
        <v>1.72E9</v>
      </c>
      <c r="D100" s="3">
        <v>6.2E8</v>
      </c>
      <c r="E100" s="3">
        <f t="shared" si="1"/>
        <v>1100000000</v>
      </c>
      <c r="F100" s="5" t="s">
        <v>56</v>
      </c>
    </row>
    <row r="101">
      <c r="A101" s="3">
        <v>4.0</v>
      </c>
      <c r="B101" s="4" t="s">
        <v>10</v>
      </c>
      <c r="C101" s="3">
        <v>4.46E8</v>
      </c>
      <c r="D101" s="3">
        <v>2.46E8</v>
      </c>
      <c r="E101" s="3">
        <f t="shared" si="1"/>
        <v>200000000</v>
      </c>
      <c r="F101" s="5" t="s">
        <v>56</v>
      </c>
    </row>
    <row r="102">
      <c r="A102" s="3">
        <v>5.0</v>
      </c>
      <c r="B102" s="4" t="s">
        <v>11</v>
      </c>
      <c r="C102" s="3">
        <v>5.29E8</v>
      </c>
      <c r="D102" s="3">
        <v>5.29E8</v>
      </c>
      <c r="E102" s="3">
        <f t="shared" si="1"/>
        <v>0</v>
      </c>
      <c r="F102" s="5" t="s">
        <v>56</v>
      </c>
    </row>
    <row r="103">
      <c r="A103" s="3">
        <v>6.0</v>
      </c>
      <c r="B103" s="4" t="s">
        <v>12</v>
      </c>
      <c r="C103" s="3">
        <v>0.0</v>
      </c>
      <c r="D103" s="3">
        <v>0.0</v>
      </c>
      <c r="E103" s="3">
        <f t="shared" si="1"/>
        <v>0</v>
      </c>
      <c r="F103" s="5" t="s">
        <v>56</v>
      </c>
    </row>
    <row r="104">
      <c r="A104" s="3">
        <v>7.0</v>
      </c>
      <c r="B104" s="4" t="s">
        <v>13</v>
      </c>
      <c r="C104" s="3">
        <v>7.25E8</v>
      </c>
      <c r="D104" s="3">
        <v>4.25E8</v>
      </c>
      <c r="E104" s="3">
        <f t="shared" si="1"/>
        <v>300000000</v>
      </c>
      <c r="F104" s="5" t="s">
        <v>56</v>
      </c>
    </row>
    <row r="105">
      <c r="A105" s="3">
        <v>8.0</v>
      </c>
      <c r="B105" s="4" t="s">
        <v>14</v>
      </c>
      <c r="C105" s="3">
        <v>1.25E9</v>
      </c>
      <c r="D105" s="3">
        <v>7.5E8</v>
      </c>
      <c r="E105" s="3">
        <f t="shared" si="1"/>
        <v>500000000</v>
      </c>
      <c r="F105" s="5" t="s">
        <v>56</v>
      </c>
    </row>
    <row r="106">
      <c r="A106" s="3">
        <v>9.0</v>
      </c>
      <c r="B106" s="4" t="s">
        <v>15</v>
      </c>
      <c r="C106" s="3">
        <v>1.66E8</v>
      </c>
      <c r="D106" s="3">
        <v>2.3E7</v>
      </c>
      <c r="E106" s="3">
        <f t="shared" si="1"/>
        <v>143000000</v>
      </c>
      <c r="F106" s="5" t="s">
        <v>56</v>
      </c>
    </row>
    <row r="107">
      <c r="A107" s="3">
        <v>10.0</v>
      </c>
      <c r="B107" s="4" t="s">
        <v>16</v>
      </c>
      <c r="C107" s="3">
        <v>2.86E8</v>
      </c>
      <c r="D107" s="3">
        <v>5.7E7</v>
      </c>
      <c r="E107" s="3">
        <f t="shared" si="1"/>
        <v>229000000</v>
      </c>
      <c r="F107" s="5" t="s">
        <v>56</v>
      </c>
    </row>
    <row r="108">
      <c r="A108" s="3">
        <v>11.0</v>
      </c>
      <c r="B108" s="4" t="s">
        <v>17</v>
      </c>
      <c r="C108" s="3">
        <v>1.639E8</v>
      </c>
      <c r="D108" s="3">
        <v>1.639E8</v>
      </c>
      <c r="E108" s="3">
        <f t="shared" si="1"/>
        <v>0</v>
      </c>
      <c r="F108" s="5" t="s">
        <v>56</v>
      </c>
    </row>
    <row r="109">
      <c r="A109" s="3">
        <v>12.0</v>
      </c>
      <c r="B109" s="4" t="s">
        <v>18</v>
      </c>
      <c r="C109" s="3">
        <v>5.3E8</v>
      </c>
      <c r="D109" s="3">
        <v>4.3E8</v>
      </c>
      <c r="E109" s="3">
        <f t="shared" si="1"/>
        <v>100000000</v>
      </c>
      <c r="F109" s="5" t="s">
        <v>56</v>
      </c>
    </row>
    <row r="110">
      <c r="A110" s="3">
        <v>13.0</v>
      </c>
      <c r="B110" s="4" t="s">
        <v>19</v>
      </c>
      <c r="C110" s="3">
        <v>7.04E8</v>
      </c>
      <c r="D110" s="3">
        <v>6.04E8</v>
      </c>
      <c r="E110" s="3">
        <f t="shared" si="1"/>
        <v>100000000</v>
      </c>
      <c r="F110" s="5" t="s">
        <v>56</v>
      </c>
    </row>
    <row r="111">
      <c r="A111" s="3">
        <v>14.0</v>
      </c>
      <c r="B111" s="4" t="s">
        <v>20</v>
      </c>
      <c r="C111" s="3">
        <v>6.33E8</v>
      </c>
      <c r="D111" s="3">
        <v>4.33E8</v>
      </c>
      <c r="E111" s="3">
        <f t="shared" si="1"/>
        <v>200000000</v>
      </c>
      <c r="F111" s="5" t="s">
        <v>56</v>
      </c>
    </row>
    <row r="112">
      <c r="A112" s="3">
        <v>15.0</v>
      </c>
      <c r="B112" s="4" t="s">
        <v>21</v>
      </c>
      <c r="C112" s="3">
        <v>0.0</v>
      </c>
      <c r="D112" s="3">
        <v>0.0</v>
      </c>
      <c r="E112" s="3">
        <f t="shared" si="1"/>
        <v>0</v>
      </c>
      <c r="F112" s="5" t="s">
        <v>56</v>
      </c>
    </row>
    <row r="113">
      <c r="A113" s="3">
        <v>16.0</v>
      </c>
      <c r="B113" s="4" t="s">
        <v>22</v>
      </c>
      <c r="C113" s="3">
        <v>0.0</v>
      </c>
      <c r="D113" s="3">
        <v>0.0</v>
      </c>
      <c r="E113" s="3">
        <f t="shared" si="1"/>
        <v>0</v>
      </c>
      <c r="F113" s="5" t="s">
        <v>56</v>
      </c>
    </row>
    <row r="114">
      <c r="A114" s="3">
        <v>17.0</v>
      </c>
      <c r="B114" s="4" t="s">
        <v>23</v>
      </c>
      <c r="C114" s="3">
        <v>1.68E8</v>
      </c>
      <c r="D114" s="3">
        <v>1.68E8</v>
      </c>
      <c r="E114" s="3">
        <f t="shared" si="1"/>
        <v>0</v>
      </c>
      <c r="F114" s="5" t="s">
        <v>56</v>
      </c>
    </row>
    <row r="115">
      <c r="A115" s="3">
        <v>18.0</v>
      </c>
      <c r="B115" s="4" t="s">
        <v>24</v>
      </c>
      <c r="C115" s="3">
        <v>3.01E8</v>
      </c>
      <c r="D115" s="3">
        <v>2.26E8</v>
      </c>
      <c r="E115" s="3">
        <f t="shared" si="1"/>
        <v>75000000</v>
      </c>
      <c r="F115" s="5" t="s">
        <v>56</v>
      </c>
    </row>
    <row r="116">
      <c r="A116" s="3">
        <v>19.0</v>
      </c>
      <c r="B116" s="4" t="s">
        <v>25</v>
      </c>
      <c r="C116" s="3">
        <v>4.35E8</v>
      </c>
      <c r="D116" s="3">
        <v>3.35E8</v>
      </c>
      <c r="E116" s="3">
        <f t="shared" si="1"/>
        <v>100000000</v>
      </c>
      <c r="F116" s="5" t="s">
        <v>56</v>
      </c>
    </row>
    <row r="117">
      <c r="A117" s="3">
        <v>20.0</v>
      </c>
      <c r="B117" s="4" t="s">
        <v>26</v>
      </c>
      <c r="C117" s="3">
        <v>9.73E8</v>
      </c>
      <c r="D117" s="3">
        <v>5.09E8</v>
      </c>
      <c r="E117" s="3">
        <f t="shared" si="1"/>
        <v>464000000</v>
      </c>
      <c r="F117" s="5" t="s">
        <v>56</v>
      </c>
    </row>
    <row r="118">
      <c r="A118" s="3">
        <v>21.0</v>
      </c>
      <c r="B118" s="4" t="s">
        <v>27</v>
      </c>
      <c r="C118" s="3">
        <v>6.13E8</v>
      </c>
      <c r="D118" s="3">
        <v>5.52883E8</v>
      </c>
      <c r="E118" s="3">
        <f t="shared" si="1"/>
        <v>60117000</v>
      </c>
      <c r="F118" s="5" t="s">
        <v>56</v>
      </c>
    </row>
    <row r="119">
      <c r="A119" s="3">
        <v>22.0</v>
      </c>
      <c r="B119" s="4" t="s">
        <v>28</v>
      </c>
      <c r="C119" s="3">
        <v>7.92E8</v>
      </c>
      <c r="D119" s="3">
        <v>3.92E8</v>
      </c>
      <c r="E119" s="3">
        <f t="shared" si="1"/>
        <v>400000000</v>
      </c>
      <c r="F119" s="5" t="s">
        <v>56</v>
      </c>
    </row>
    <row r="120">
      <c r="A120" s="3">
        <v>23.0</v>
      </c>
      <c r="B120" s="4" t="s">
        <v>29</v>
      </c>
      <c r="C120" s="3">
        <v>3.05E8</v>
      </c>
      <c r="D120" s="3">
        <v>3.05E8</v>
      </c>
      <c r="E120" s="3">
        <f t="shared" si="1"/>
        <v>0</v>
      </c>
      <c r="F120" s="5" t="s">
        <v>56</v>
      </c>
    </row>
    <row r="121">
      <c r="A121" s="3">
        <v>24.0</v>
      </c>
      <c r="B121" s="4" t="s">
        <v>30</v>
      </c>
      <c r="C121" s="3">
        <v>3.3E8</v>
      </c>
      <c r="D121" s="3">
        <v>2.28E8</v>
      </c>
      <c r="E121" s="3">
        <f t="shared" si="1"/>
        <v>102000000</v>
      </c>
      <c r="F121" s="5" t="s">
        <v>56</v>
      </c>
    </row>
    <row r="122">
      <c r="A122" s="3">
        <v>25.0</v>
      </c>
      <c r="B122" s="4" t="s">
        <v>31</v>
      </c>
      <c r="C122" s="3">
        <v>4.5E8</v>
      </c>
      <c r="D122" s="3">
        <v>3.3E8</v>
      </c>
      <c r="E122" s="3">
        <f t="shared" si="1"/>
        <v>120000000</v>
      </c>
      <c r="F122" s="5" t="s">
        <v>56</v>
      </c>
    </row>
    <row r="123">
      <c r="A123" s="3">
        <v>26.0</v>
      </c>
      <c r="B123" s="4" t="s">
        <v>32</v>
      </c>
      <c r="C123" s="3">
        <v>1.76E8</v>
      </c>
      <c r="D123" s="3">
        <v>1.123E8</v>
      </c>
      <c r="E123" s="3">
        <f t="shared" si="1"/>
        <v>63700000</v>
      </c>
      <c r="F123" s="5" t="s">
        <v>56</v>
      </c>
    </row>
    <row r="124">
      <c r="A124" s="3">
        <v>27.0</v>
      </c>
      <c r="B124" s="4" t="s">
        <v>33</v>
      </c>
      <c r="C124" s="3">
        <v>4.7E8</v>
      </c>
      <c r="D124" s="3">
        <v>4.7E8</v>
      </c>
      <c r="E124" s="3">
        <f t="shared" si="1"/>
        <v>0</v>
      </c>
      <c r="F124" s="5" t="s">
        <v>56</v>
      </c>
    </row>
    <row r="125">
      <c r="A125" s="3">
        <v>28.0</v>
      </c>
      <c r="B125" s="4" t="s">
        <v>34</v>
      </c>
      <c r="C125" s="3">
        <v>8.16E8</v>
      </c>
      <c r="D125" s="3">
        <v>7.16E8</v>
      </c>
      <c r="E125" s="3">
        <f t="shared" si="1"/>
        <v>100000000</v>
      </c>
      <c r="F125" s="5" t="s">
        <v>56</v>
      </c>
    </row>
    <row r="126">
      <c r="A126" s="3">
        <v>29.0</v>
      </c>
      <c r="B126" s="4" t="s">
        <v>35</v>
      </c>
      <c r="C126" s="3">
        <v>2.1E8</v>
      </c>
      <c r="D126" s="3">
        <v>1.72E8</v>
      </c>
      <c r="E126" s="3">
        <f t="shared" si="1"/>
        <v>38000000</v>
      </c>
      <c r="F126" s="5" t="s">
        <v>56</v>
      </c>
    </row>
    <row r="127">
      <c r="A127" s="3">
        <v>30.0</v>
      </c>
      <c r="B127" s="4" t="s">
        <v>36</v>
      </c>
      <c r="C127" s="3">
        <v>8.64E8</v>
      </c>
      <c r="D127" s="3">
        <v>6820300.0</v>
      </c>
      <c r="E127" s="3">
        <f t="shared" si="1"/>
        <v>857179700</v>
      </c>
      <c r="F127" s="5" t="s">
        <v>56</v>
      </c>
    </row>
    <row r="128">
      <c r="A128" s="3">
        <v>31.0</v>
      </c>
      <c r="B128" s="4" t="s">
        <v>37</v>
      </c>
      <c r="C128" s="3">
        <v>4.47E8</v>
      </c>
      <c r="D128" s="3">
        <v>3.982E8</v>
      </c>
      <c r="E128" s="3">
        <f t="shared" si="1"/>
        <v>48800000</v>
      </c>
      <c r="F128" s="5" t="s">
        <v>56</v>
      </c>
    </row>
    <row r="129">
      <c r="A129" s="3">
        <v>32.0</v>
      </c>
      <c r="B129" s="4" t="s">
        <v>38</v>
      </c>
      <c r="C129" s="3">
        <v>2.711E9</v>
      </c>
      <c r="D129" s="3">
        <v>7.11E8</v>
      </c>
      <c r="E129" s="3">
        <f t="shared" si="1"/>
        <v>2000000000</v>
      </c>
      <c r="F129" s="5" t="s">
        <v>56</v>
      </c>
    </row>
    <row r="130">
      <c r="A130" s="3">
        <v>33.0</v>
      </c>
      <c r="B130" s="4" t="s">
        <v>39</v>
      </c>
      <c r="C130" s="3">
        <v>7.17E8</v>
      </c>
      <c r="D130" s="3">
        <v>1.601E8</v>
      </c>
      <c r="E130" s="3">
        <f t="shared" si="1"/>
        <v>556900000</v>
      </c>
      <c r="F130" s="5" t="s">
        <v>56</v>
      </c>
    </row>
    <row r="131">
      <c r="A131" s="3">
        <v>34.0</v>
      </c>
      <c r="B131" s="4" t="s">
        <v>40</v>
      </c>
      <c r="C131" s="3">
        <v>8.9E7</v>
      </c>
      <c r="D131" s="3">
        <v>4.9E7</v>
      </c>
      <c r="E131" s="3">
        <f t="shared" si="1"/>
        <v>40000000</v>
      </c>
      <c r="F131" s="5" t="s">
        <v>56</v>
      </c>
    </row>
    <row r="132">
      <c r="A132" s="3">
        <v>35.0</v>
      </c>
      <c r="B132" s="4" t="s">
        <v>41</v>
      </c>
      <c r="C132" s="3">
        <v>1.0429E8</v>
      </c>
      <c r="D132" s="3">
        <v>6.729E7</v>
      </c>
      <c r="E132" s="3">
        <f t="shared" si="1"/>
        <v>37000000</v>
      </c>
      <c r="F132" s="5" t="s">
        <v>56</v>
      </c>
    </row>
    <row r="133">
      <c r="A133" s="3">
        <v>36.0</v>
      </c>
      <c r="B133" s="4" t="s">
        <v>42</v>
      </c>
      <c r="C133" s="3">
        <v>5.7E8</v>
      </c>
      <c r="D133" s="3">
        <v>5.7E8</v>
      </c>
      <c r="E133" s="3">
        <f t="shared" si="1"/>
        <v>0</v>
      </c>
      <c r="F133" s="5" t="s">
        <v>56</v>
      </c>
    </row>
    <row r="134">
      <c r="A134" s="3">
        <v>37.0</v>
      </c>
      <c r="B134" s="4" t="s">
        <v>43</v>
      </c>
      <c r="C134" s="3">
        <v>3.985E8</v>
      </c>
      <c r="D134" s="3">
        <v>1.985E8</v>
      </c>
      <c r="E134" s="3">
        <f t="shared" si="1"/>
        <v>200000000</v>
      </c>
      <c r="F134" s="5" t="s">
        <v>56</v>
      </c>
    </row>
    <row r="135">
      <c r="A135" s="3">
        <v>38.0</v>
      </c>
      <c r="B135" s="4" t="s">
        <v>44</v>
      </c>
      <c r="C135" s="3">
        <v>3.45E8</v>
      </c>
      <c r="D135" s="3">
        <v>3.45E8</v>
      </c>
      <c r="E135" s="3">
        <f t="shared" si="1"/>
        <v>0</v>
      </c>
      <c r="F135" s="5" t="s">
        <v>56</v>
      </c>
    </row>
    <row r="136">
      <c r="A136" s="3">
        <v>39.0</v>
      </c>
      <c r="B136" s="4" t="s">
        <v>45</v>
      </c>
      <c r="C136" s="3">
        <v>1.07E9</v>
      </c>
      <c r="D136" s="3">
        <v>5.7E8</v>
      </c>
      <c r="E136" s="3">
        <f t="shared" si="1"/>
        <v>500000000</v>
      </c>
      <c r="F136" s="5" t="s">
        <v>56</v>
      </c>
    </row>
    <row r="137">
      <c r="A137" s="3">
        <v>40.0</v>
      </c>
      <c r="B137" s="4" t="s">
        <v>46</v>
      </c>
      <c r="C137" s="3">
        <v>5.4954E8</v>
      </c>
      <c r="D137" s="3">
        <v>4.4954E8</v>
      </c>
      <c r="E137" s="3">
        <f t="shared" si="1"/>
        <v>100000000</v>
      </c>
      <c r="F137" s="5" t="s">
        <v>56</v>
      </c>
    </row>
    <row r="138">
      <c r="A138" s="3">
        <v>41.0</v>
      </c>
      <c r="B138" s="4" t="s">
        <v>47</v>
      </c>
      <c r="C138" s="3">
        <v>5.21E8</v>
      </c>
      <c r="D138" s="3">
        <v>2.1E7</v>
      </c>
      <c r="E138" s="3">
        <f t="shared" si="1"/>
        <v>500000000</v>
      </c>
      <c r="F138" s="5" t="s">
        <v>56</v>
      </c>
    </row>
    <row r="139">
      <c r="A139" s="3">
        <v>42.0</v>
      </c>
      <c r="B139" s="4" t="s">
        <v>48</v>
      </c>
      <c r="C139" s="3">
        <v>3.8E8</v>
      </c>
      <c r="D139" s="3">
        <v>3.7E7</v>
      </c>
      <c r="E139" s="3">
        <f t="shared" si="1"/>
        <v>343000000</v>
      </c>
      <c r="F139" s="5" t="s">
        <v>56</v>
      </c>
    </row>
    <row r="140">
      <c r="A140" s="3">
        <v>43.0</v>
      </c>
      <c r="B140" s="4" t="s">
        <v>49</v>
      </c>
      <c r="C140" s="3">
        <v>5.31E8</v>
      </c>
      <c r="D140" s="3">
        <v>5.281E8</v>
      </c>
      <c r="E140" s="3">
        <f t="shared" si="1"/>
        <v>2900000</v>
      </c>
      <c r="F140" s="5" t="s">
        <v>56</v>
      </c>
    </row>
    <row r="141">
      <c r="A141" s="3">
        <v>44.0</v>
      </c>
      <c r="B141" s="4" t="s">
        <v>50</v>
      </c>
      <c r="C141" s="3">
        <v>3.78E8</v>
      </c>
      <c r="D141" s="3">
        <v>3.334E8</v>
      </c>
      <c r="E141" s="3">
        <f t="shared" si="1"/>
        <v>44600000</v>
      </c>
      <c r="F141" s="5" t="s">
        <v>56</v>
      </c>
    </row>
    <row r="142">
      <c r="A142" s="3">
        <v>45.0</v>
      </c>
      <c r="B142" s="4" t="s">
        <v>51</v>
      </c>
      <c r="C142" s="3">
        <v>1.8472E9</v>
      </c>
      <c r="D142" s="3">
        <v>8.472E8</v>
      </c>
      <c r="E142" s="3">
        <f t="shared" si="1"/>
        <v>1000000000</v>
      </c>
      <c r="F142" s="5" t="s">
        <v>56</v>
      </c>
    </row>
    <row r="143">
      <c r="A143" s="3">
        <v>46.0</v>
      </c>
      <c r="B143" s="4" t="s">
        <v>52</v>
      </c>
      <c r="C143" s="3">
        <v>4.724E8</v>
      </c>
      <c r="D143" s="3">
        <v>3.254E8</v>
      </c>
      <c r="E143" s="3">
        <f t="shared" si="1"/>
        <v>147000000</v>
      </c>
      <c r="F143" s="5" t="s">
        <v>56</v>
      </c>
    </row>
    <row r="144">
      <c r="A144" s="3">
        <v>47.0</v>
      </c>
      <c r="B144" s="4" t="s">
        <v>53</v>
      </c>
      <c r="C144" s="3">
        <v>1.15E9</v>
      </c>
      <c r="D144" s="3">
        <v>1.025E9</v>
      </c>
      <c r="E144" s="3">
        <f t="shared" si="1"/>
        <v>125000000</v>
      </c>
      <c r="F144" s="5" t="s">
        <v>56</v>
      </c>
    </row>
    <row r="145">
      <c r="A145" s="3">
        <v>48.0</v>
      </c>
      <c r="B145" s="4" t="s">
        <v>54</v>
      </c>
      <c r="C145" s="3">
        <v>8.2E7</v>
      </c>
      <c r="D145" s="3">
        <v>6.58E7</v>
      </c>
      <c r="E145" s="3">
        <f t="shared" si="1"/>
        <v>16200000</v>
      </c>
      <c r="F145" s="5" t="s">
        <v>56</v>
      </c>
    </row>
    <row r="146">
      <c r="A146" s="3">
        <v>1.0</v>
      </c>
      <c r="B146" s="4" t="s">
        <v>6</v>
      </c>
      <c r="C146" s="3">
        <v>1.63E9</v>
      </c>
      <c r="D146" s="3">
        <v>1.5786E9</v>
      </c>
      <c r="E146" s="3">
        <f t="shared" si="1"/>
        <v>51400000</v>
      </c>
      <c r="F146" s="5" t="s">
        <v>57</v>
      </c>
    </row>
    <row r="147">
      <c r="A147" s="3">
        <v>2.0</v>
      </c>
      <c r="B147" s="4" t="s">
        <v>8</v>
      </c>
      <c r="C147" s="3">
        <v>0.0</v>
      </c>
      <c r="D147" s="3">
        <v>0.0</v>
      </c>
      <c r="E147" s="3">
        <f t="shared" si="1"/>
        <v>0</v>
      </c>
      <c r="F147" s="5" t="s">
        <v>57</v>
      </c>
    </row>
    <row r="148">
      <c r="A148" s="3">
        <v>3.0</v>
      </c>
      <c r="B148" s="4" t="s">
        <v>9</v>
      </c>
      <c r="C148" s="3">
        <v>5.8E8</v>
      </c>
      <c r="D148" s="3">
        <v>0.0</v>
      </c>
      <c r="E148" s="3">
        <f t="shared" si="1"/>
        <v>580000000</v>
      </c>
      <c r="F148" s="5" t="s">
        <v>57</v>
      </c>
    </row>
    <row r="149">
      <c r="A149" s="3">
        <v>4.0</v>
      </c>
      <c r="B149" s="4" t="s">
        <v>10</v>
      </c>
      <c r="C149" s="3">
        <v>2.29E8</v>
      </c>
      <c r="D149" s="3">
        <v>2.29E8</v>
      </c>
      <c r="E149" s="3">
        <f t="shared" si="1"/>
        <v>0</v>
      </c>
      <c r="F149" s="5" t="s">
        <v>57</v>
      </c>
    </row>
    <row r="150">
      <c r="A150" s="3">
        <v>5.0</v>
      </c>
      <c r="B150" s="4" t="s">
        <v>11</v>
      </c>
      <c r="C150" s="3">
        <v>3.5031E8</v>
      </c>
      <c r="D150" s="3">
        <v>2.431E7</v>
      </c>
      <c r="E150" s="3">
        <f t="shared" si="1"/>
        <v>326000000</v>
      </c>
      <c r="F150" s="5" t="s">
        <v>57</v>
      </c>
    </row>
    <row r="151">
      <c r="A151" s="3">
        <v>6.0</v>
      </c>
      <c r="B151" s="4" t="s">
        <v>12</v>
      </c>
      <c r="C151" s="3">
        <v>0.0</v>
      </c>
      <c r="D151" s="3">
        <v>0.0</v>
      </c>
      <c r="E151" s="3">
        <f t="shared" si="1"/>
        <v>0</v>
      </c>
      <c r="F151" s="5" t="s">
        <v>57</v>
      </c>
    </row>
    <row r="152">
      <c r="A152" s="3">
        <v>7.0</v>
      </c>
      <c r="B152" s="4" t="s">
        <v>13</v>
      </c>
      <c r="C152" s="3">
        <v>1.173E9</v>
      </c>
      <c r="D152" s="3">
        <v>9.5E8</v>
      </c>
      <c r="E152" s="3">
        <f t="shared" si="1"/>
        <v>223000000</v>
      </c>
      <c r="F152" s="5" t="s">
        <v>57</v>
      </c>
    </row>
    <row r="153">
      <c r="A153" s="3">
        <v>8.0</v>
      </c>
      <c r="B153" s="4" t="s">
        <v>14</v>
      </c>
      <c r="C153" s="3">
        <v>2.97E9</v>
      </c>
      <c r="D153" s="3">
        <v>2.5573E9</v>
      </c>
      <c r="E153" s="3">
        <f t="shared" si="1"/>
        <v>412700000</v>
      </c>
      <c r="F153" s="5" t="s">
        <v>57</v>
      </c>
    </row>
    <row r="154">
      <c r="A154" s="3">
        <v>9.0</v>
      </c>
      <c r="B154" s="4" t="s">
        <v>15</v>
      </c>
      <c r="C154" s="3">
        <v>0.0</v>
      </c>
      <c r="D154" s="3">
        <v>0.0</v>
      </c>
      <c r="E154" s="3">
        <f t="shared" si="1"/>
        <v>0</v>
      </c>
      <c r="F154" s="5" t="s">
        <v>57</v>
      </c>
    </row>
    <row r="155">
      <c r="A155" s="3">
        <v>10.0</v>
      </c>
      <c r="B155" s="4" t="s">
        <v>16</v>
      </c>
      <c r="C155" s="3">
        <v>0.0</v>
      </c>
      <c r="D155" s="3">
        <v>0.0</v>
      </c>
      <c r="E155" s="3">
        <f t="shared" si="1"/>
        <v>0</v>
      </c>
      <c r="F155" s="5" t="s">
        <v>57</v>
      </c>
    </row>
    <row r="156">
      <c r="A156" s="3">
        <v>11.0</v>
      </c>
      <c r="B156" s="4" t="s">
        <v>17</v>
      </c>
      <c r="C156" s="3">
        <v>1.1891E9</v>
      </c>
      <c r="D156" s="3">
        <v>9.372E8</v>
      </c>
      <c r="E156" s="3">
        <f t="shared" si="1"/>
        <v>251900000</v>
      </c>
      <c r="F156" s="5" t="s">
        <v>57</v>
      </c>
    </row>
    <row r="157">
      <c r="A157" s="3">
        <v>12.0</v>
      </c>
      <c r="B157" s="4" t="s">
        <v>18</v>
      </c>
      <c r="C157" s="3">
        <v>9.45E8</v>
      </c>
      <c r="D157" s="3">
        <v>2.862E8</v>
      </c>
      <c r="E157" s="3">
        <f t="shared" si="1"/>
        <v>658800000</v>
      </c>
      <c r="F157" s="5" t="s">
        <v>57</v>
      </c>
    </row>
    <row r="158">
      <c r="A158" s="3">
        <v>13.0</v>
      </c>
      <c r="B158" s="4" t="s">
        <v>19</v>
      </c>
      <c r="C158" s="3">
        <v>7.5088E8</v>
      </c>
      <c r="D158" s="3">
        <v>3.3738E8</v>
      </c>
      <c r="E158" s="3">
        <f t="shared" si="1"/>
        <v>413500000</v>
      </c>
      <c r="F158" s="5" t="s">
        <v>57</v>
      </c>
    </row>
    <row r="159">
      <c r="A159" s="3">
        <v>14.0</v>
      </c>
      <c r="B159" s="4" t="s">
        <v>20</v>
      </c>
      <c r="C159" s="3">
        <v>1.019E9</v>
      </c>
      <c r="D159" s="3">
        <v>3.885E8</v>
      </c>
      <c r="E159" s="3">
        <f t="shared" si="1"/>
        <v>630500000</v>
      </c>
      <c r="F159" s="5" t="s">
        <v>57</v>
      </c>
    </row>
    <row r="160">
      <c r="A160" s="3">
        <v>15.0</v>
      </c>
      <c r="B160" s="4" t="s">
        <v>21</v>
      </c>
      <c r="C160" s="3">
        <v>0.0</v>
      </c>
      <c r="D160" s="3">
        <v>0.0</v>
      </c>
      <c r="E160" s="3">
        <f t="shared" si="1"/>
        <v>0</v>
      </c>
      <c r="F160" s="5" t="s">
        <v>57</v>
      </c>
    </row>
    <row r="161">
      <c r="A161" s="3">
        <v>16.0</v>
      </c>
      <c r="B161" s="4" t="s">
        <v>22</v>
      </c>
      <c r="C161" s="3">
        <v>0.0</v>
      </c>
      <c r="D161" s="3">
        <v>0.0</v>
      </c>
      <c r="E161" s="3">
        <f t="shared" si="1"/>
        <v>0</v>
      </c>
      <c r="F161" s="5" t="s">
        <v>57</v>
      </c>
    </row>
    <row r="162">
      <c r="A162" s="3">
        <v>17.0</v>
      </c>
      <c r="B162" s="4" t="s">
        <v>23</v>
      </c>
      <c r="C162" s="3">
        <v>1.21E9</v>
      </c>
      <c r="D162" s="3">
        <v>7.7E8</v>
      </c>
      <c r="E162" s="3">
        <f t="shared" si="1"/>
        <v>440000000</v>
      </c>
      <c r="F162" s="5" t="s">
        <v>57</v>
      </c>
    </row>
    <row r="163">
      <c r="A163" s="3">
        <v>18.0</v>
      </c>
      <c r="B163" s="4" t="s">
        <v>24</v>
      </c>
      <c r="C163" s="3">
        <v>0.0</v>
      </c>
      <c r="D163" s="3">
        <v>0.0</v>
      </c>
      <c r="E163" s="3">
        <f t="shared" si="1"/>
        <v>0</v>
      </c>
      <c r="F163" s="5" t="s">
        <v>57</v>
      </c>
    </row>
    <row r="164">
      <c r="A164" s="3">
        <v>19.0</v>
      </c>
      <c r="B164" s="4" t="s">
        <v>25</v>
      </c>
      <c r="C164" s="3">
        <v>6.46E8</v>
      </c>
      <c r="D164" s="3">
        <v>0.0</v>
      </c>
      <c r="E164" s="3">
        <f t="shared" si="1"/>
        <v>646000000</v>
      </c>
      <c r="F164" s="5" t="s">
        <v>57</v>
      </c>
    </row>
    <row r="165">
      <c r="A165" s="3">
        <v>20.0</v>
      </c>
      <c r="B165" s="4" t="s">
        <v>26</v>
      </c>
      <c r="C165" s="3">
        <v>9.47E8</v>
      </c>
      <c r="D165" s="3">
        <v>4.035E8</v>
      </c>
      <c r="E165" s="3">
        <f t="shared" si="1"/>
        <v>543500000</v>
      </c>
      <c r="F165" s="5" t="s">
        <v>57</v>
      </c>
    </row>
    <row r="166">
      <c r="A166" s="3">
        <v>21.0</v>
      </c>
      <c r="B166" s="4" t="s">
        <v>27</v>
      </c>
      <c r="C166" s="3">
        <v>0.0</v>
      </c>
      <c r="D166" s="3">
        <v>0.0</v>
      </c>
      <c r="E166" s="3">
        <f t="shared" si="1"/>
        <v>0</v>
      </c>
      <c r="F166" s="5" t="s">
        <v>57</v>
      </c>
    </row>
    <row r="167">
      <c r="A167" s="3">
        <v>22.0</v>
      </c>
      <c r="B167" s="4" t="s">
        <v>28</v>
      </c>
      <c r="C167" s="3">
        <v>3.1E8</v>
      </c>
      <c r="D167" s="3">
        <v>2.393E8</v>
      </c>
      <c r="E167" s="3">
        <f t="shared" si="1"/>
        <v>70700000</v>
      </c>
      <c r="F167" s="5" t="s">
        <v>57</v>
      </c>
    </row>
    <row r="168">
      <c r="A168" s="3">
        <v>23.0</v>
      </c>
      <c r="B168" s="4" t="s">
        <v>29</v>
      </c>
      <c r="C168" s="3">
        <v>0.0</v>
      </c>
      <c r="D168" s="3">
        <v>0.0</v>
      </c>
      <c r="E168" s="3">
        <f t="shared" si="1"/>
        <v>0</v>
      </c>
      <c r="F168" s="5" t="s">
        <v>57</v>
      </c>
    </row>
    <row r="169">
      <c r="A169" s="3">
        <v>24.0</v>
      </c>
      <c r="B169" s="4" t="s">
        <v>30</v>
      </c>
      <c r="C169" s="3">
        <v>0.0</v>
      </c>
      <c r="D169" s="3">
        <v>0.0</v>
      </c>
      <c r="E169" s="3">
        <f t="shared" si="1"/>
        <v>0</v>
      </c>
      <c r="F169" s="5" t="s">
        <v>57</v>
      </c>
    </row>
    <row r="170">
      <c r="A170" s="3">
        <v>25.0</v>
      </c>
      <c r="B170" s="4" t="s">
        <v>31</v>
      </c>
      <c r="C170" s="3">
        <v>0.0</v>
      </c>
      <c r="D170" s="3">
        <v>0.0</v>
      </c>
      <c r="E170" s="3">
        <f t="shared" si="1"/>
        <v>0</v>
      </c>
      <c r="F170" s="5" t="s">
        <v>57</v>
      </c>
    </row>
    <row r="171">
      <c r="A171" s="3">
        <v>26.0</v>
      </c>
      <c r="B171" s="4" t="s">
        <v>32</v>
      </c>
      <c r="C171" s="3">
        <v>2.58E8</v>
      </c>
      <c r="D171" s="3">
        <v>1.08E8</v>
      </c>
      <c r="E171" s="3">
        <f t="shared" si="1"/>
        <v>150000000</v>
      </c>
      <c r="F171" s="5" t="s">
        <v>57</v>
      </c>
    </row>
    <row r="172">
      <c r="A172" s="3">
        <v>27.0</v>
      </c>
      <c r="B172" s="4" t="s">
        <v>33</v>
      </c>
      <c r="C172" s="3">
        <v>0.0</v>
      </c>
      <c r="D172" s="3">
        <v>0.0</v>
      </c>
      <c r="E172" s="3">
        <f t="shared" si="1"/>
        <v>0</v>
      </c>
      <c r="F172" s="5" t="s">
        <v>57</v>
      </c>
    </row>
    <row r="173">
      <c r="A173" s="3">
        <v>28.0</v>
      </c>
      <c r="B173" s="4" t="s">
        <v>34</v>
      </c>
      <c r="C173" s="3">
        <v>1.12E9</v>
      </c>
      <c r="D173" s="3">
        <v>4.08E8</v>
      </c>
      <c r="E173" s="3">
        <f t="shared" si="1"/>
        <v>712000000</v>
      </c>
      <c r="F173" s="5" t="s">
        <v>57</v>
      </c>
    </row>
    <row r="174">
      <c r="A174" s="3">
        <v>29.0</v>
      </c>
      <c r="B174" s="4" t="s">
        <v>35</v>
      </c>
      <c r="C174" s="3">
        <v>1.5E8</v>
      </c>
      <c r="D174" s="3">
        <v>0.0</v>
      </c>
      <c r="E174" s="3">
        <f t="shared" si="1"/>
        <v>150000000</v>
      </c>
      <c r="F174" s="5" t="s">
        <v>57</v>
      </c>
    </row>
    <row r="175">
      <c r="A175" s="3">
        <v>30.0</v>
      </c>
      <c r="B175" s="4" t="s">
        <v>36</v>
      </c>
      <c r="C175" s="3">
        <v>2.42E9</v>
      </c>
      <c r="D175" s="3">
        <v>5.9E8</v>
      </c>
      <c r="E175" s="3">
        <f t="shared" si="1"/>
        <v>1830000000</v>
      </c>
      <c r="F175" s="5" t="s">
        <v>57</v>
      </c>
    </row>
    <row r="176">
      <c r="A176" s="3">
        <v>31.0</v>
      </c>
      <c r="B176" s="4" t="s">
        <v>37</v>
      </c>
      <c r="C176" s="3">
        <v>0.0</v>
      </c>
      <c r="D176" s="3">
        <v>0.0</v>
      </c>
      <c r="E176" s="3">
        <f t="shared" si="1"/>
        <v>0</v>
      </c>
      <c r="F176" s="5" t="s">
        <v>57</v>
      </c>
    </row>
    <row r="177">
      <c r="A177" s="3">
        <v>32.0</v>
      </c>
      <c r="B177" s="4" t="s">
        <v>38</v>
      </c>
      <c r="C177" s="3">
        <v>1.059E9</v>
      </c>
      <c r="D177" s="3">
        <v>3.541E8</v>
      </c>
      <c r="E177" s="3">
        <f t="shared" si="1"/>
        <v>704900000</v>
      </c>
      <c r="F177" s="5" t="s">
        <v>57</v>
      </c>
    </row>
    <row r="178">
      <c r="A178" s="3">
        <v>33.0</v>
      </c>
      <c r="B178" s="4" t="s">
        <v>39</v>
      </c>
      <c r="C178" s="3">
        <v>7.13E8</v>
      </c>
      <c r="D178" s="3">
        <v>6.66E7</v>
      </c>
      <c r="E178" s="3">
        <f t="shared" si="1"/>
        <v>646400000</v>
      </c>
      <c r="F178" s="5" t="s">
        <v>57</v>
      </c>
    </row>
    <row r="179">
      <c r="A179" s="3">
        <v>34.0</v>
      </c>
      <c r="B179" s="4" t="s">
        <v>40</v>
      </c>
      <c r="C179" s="3">
        <v>0.0</v>
      </c>
      <c r="D179" s="3">
        <v>0.0</v>
      </c>
      <c r="E179" s="3">
        <f t="shared" si="1"/>
        <v>0</v>
      </c>
      <c r="F179" s="5" t="s">
        <v>57</v>
      </c>
    </row>
    <row r="180">
      <c r="A180" s="3">
        <v>35.0</v>
      </c>
      <c r="B180" s="4" t="s">
        <v>41</v>
      </c>
      <c r="C180" s="3">
        <v>0.0</v>
      </c>
      <c r="D180" s="3">
        <v>0.0</v>
      </c>
      <c r="E180" s="3">
        <f t="shared" si="1"/>
        <v>0</v>
      </c>
      <c r="F180" s="5" t="s">
        <v>57</v>
      </c>
    </row>
    <row r="181">
      <c r="A181" s="3">
        <v>36.0</v>
      </c>
      <c r="B181" s="4" t="s">
        <v>42</v>
      </c>
      <c r="C181" s="3">
        <v>0.0</v>
      </c>
      <c r="D181" s="3">
        <v>0.0</v>
      </c>
      <c r="E181" s="3">
        <f t="shared" si="1"/>
        <v>0</v>
      </c>
      <c r="F181" s="5" t="s">
        <v>57</v>
      </c>
    </row>
    <row r="182">
      <c r="A182" s="3">
        <v>37.0</v>
      </c>
      <c r="B182" s="4" t="s">
        <v>43</v>
      </c>
      <c r="C182" s="3">
        <v>4.015E8</v>
      </c>
      <c r="D182" s="3">
        <v>0.0</v>
      </c>
      <c r="E182" s="3">
        <f t="shared" si="1"/>
        <v>401500000</v>
      </c>
      <c r="F182" s="5" t="s">
        <v>57</v>
      </c>
    </row>
    <row r="183">
      <c r="A183" s="3">
        <v>38.0</v>
      </c>
      <c r="B183" s="4" t="s">
        <v>44</v>
      </c>
      <c r="C183" s="3">
        <v>5.5312E8</v>
      </c>
      <c r="D183" s="3">
        <v>1.1712E8</v>
      </c>
      <c r="E183" s="3">
        <f t="shared" si="1"/>
        <v>436000000</v>
      </c>
      <c r="F183" s="5" t="s">
        <v>57</v>
      </c>
    </row>
    <row r="184">
      <c r="A184" s="3">
        <v>39.0</v>
      </c>
      <c r="B184" s="4" t="s">
        <v>45</v>
      </c>
      <c r="C184" s="3">
        <v>1.87E9</v>
      </c>
      <c r="D184" s="3">
        <v>1.37E9</v>
      </c>
      <c r="E184" s="3">
        <f t="shared" si="1"/>
        <v>500000000</v>
      </c>
      <c r="F184" s="5" t="s">
        <v>57</v>
      </c>
    </row>
    <row r="185">
      <c r="A185" s="3">
        <v>40.0</v>
      </c>
      <c r="B185" s="4" t="s">
        <v>46</v>
      </c>
      <c r="C185" s="3">
        <v>8.9846E8</v>
      </c>
      <c r="D185" s="3">
        <v>0.0</v>
      </c>
      <c r="E185" s="3">
        <f t="shared" si="1"/>
        <v>898460000</v>
      </c>
      <c r="F185" s="5" t="s">
        <v>57</v>
      </c>
    </row>
    <row r="186">
      <c r="A186" s="3">
        <v>41.0</v>
      </c>
      <c r="B186" s="4" t="s">
        <v>47</v>
      </c>
      <c r="C186" s="3">
        <v>6.27E8</v>
      </c>
      <c r="D186" s="3">
        <v>1.794E8</v>
      </c>
      <c r="E186" s="3">
        <f t="shared" si="1"/>
        <v>447600000</v>
      </c>
      <c r="F186" s="5" t="s">
        <v>57</v>
      </c>
    </row>
    <row r="187">
      <c r="A187" s="3">
        <v>42.0</v>
      </c>
      <c r="B187" s="4" t="s">
        <v>48</v>
      </c>
      <c r="C187" s="3">
        <v>0.0</v>
      </c>
      <c r="D187" s="3">
        <v>0.0</v>
      </c>
      <c r="E187" s="3">
        <f t="shared" si="1"/>
        <v>0</v>
      </c>
      <c r="F187" s="5" t="s">
        <v>57</v>
      </c>
    </row>
    <row r="188">
      <c r="A188" s="3">
        <v>43.0</v>
      </c>
      <c r="B188" s="4" t="s">
        <v>49</v>
      </c>
      <c r="C188" s="3">
        <v>0.0</v>
      </c>
      <c r="D188" s="3">
        <v>0.0</v>
      </c>
      <c r="E188" s="3">
        <f t="shared" si="1"/>
        <v>0</v>
      </c>
      <c r="F188" s="5" t="s">
        <v>57</v>
      </c>
    </row>
    <row r="189">
      <c r="A189" s="3">
        <v>44.0</v>
      </c>
      <c r="B189" s="4" t="s">
        <v>50</v>
      </c>
      <c r="C189" s="3">
        <v>0.0</v>
      </c>
      <c r="D189" s="3">
        <v>0.0</v>
      </c>
      <c r="E189" s="3">
        <f t="shared" si="1"/>
        <v>0</v>
      </c>
      <c r="F189" s="5" t="s">
        <v>57</v>
      </c>
    </row>
    <row r="190">
      <c r="A190" s="3">
        <v>45.0</v>
      </c>
      <c r="B190" s="4" t="s">
        <v>51</v>
      </c>
      <c r="C190" s="3">
        <v>1.4718E9</v>
      </c>
      <c r="D190" s="3">
        <v>8.645E8</v>
      </c>
      <c r="E190" s="3">
        <f t="shared" si="1"/>
        <v>607300000</v>
      </c>
      <c r="F190" s="5" t="s">
        <v>57</v>
      </c>
    </row>
    <row r="191">
      <c r="A191" s="3">
        <v>46.0</v>
      </c>
      <c r="B191" s="4" t="s">
        <v>52</v>
      </c>
      <c r="C191" s="3">
        <v>0.0</v>
      </c>
      <c r="D191" s="3">
        <v>0.0</v>
      </c>
      <c r="E191" s="3">
        <f t="shared" si="1"/>
        <v>0</v>
      </c>
      <c r="F191" s="5" t="s">
        <v>57</v>
      </c>
    </row>
    <row r="192">
      <c r="A192" s="3">
        <v>47.0</v>
      </c>
      <c r="B192" s="4" t="s">
        <v>53</v>
      </c>
      <c r="C192" s="3">
        <v>2.41E9</v>
      </c>
      <c r="D192" s="3">
        <v>1.14025E9</v>
      </c>
      <c r="E192" s="3">
        <f t="shared" si="1"/>
        <v>1269750000</v>
      </c>
      <c r="F192" s="5" t="s">
        <v>57</v>
      </c>
    </row>
    <row r="193">
      <c r="A193" s="3">
        <v>48.0</v>
      </c>
      <c r="B193" s="4" t="s">
        <v>54</v>
      </c>
      <c r="C193" s="3">
        <v>0.0</v>
      </c>
      <c r="D193" s="3">
        <v>0.0</v>
      </c>
      <c r="E193" s="3">
        <f t="shared" si="1"/>
        <v>0</v>
      </c>
      <c r="F193" s="5" t="s">
        <v>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3.71"/>
    <col customWidth="1" min="9" max="9" width="10.29"/>
    <col customWidth="1" min="11" max="11" width="37.0"/>
  </cols>
  <sheetData>
    <row r="1">
      <c r="A1" s="4" t="s">
        <v>0</v>
      </c>
      <c r="B1" s="4" t="s">
        <v>1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6" t="s">
        <v>64</v>
      </c>
    </row>
    <row r="2">
      <c r="A2" s="7">
        <v>1.0</v>
      </c>
      <c r="B2" s="4" t="s">
        <v>6</v>
      </c>
      <c r="C2" s="7">
        <v>2231.0</v>
      </c>
      <c r="D2" s="7">
        <v>1917.0</v>
      </c>
      <c r="E2" s="7">
        <v>1323.0</v>
      </c>
      <c r="F2" s="7">
        <v>313.0</v>
      </c>
      <c r="G2" s="7">
        <v>654.0</v>
      </c>
      <c r="H2" s="7">
        <v>340.0</v>
      </c>
      <c r="I2" s="7">
        <v>340.0</v>
      </c>
    </row>
    <row r="3">
      <c r="A3" s="7">
        <v>2.0</v>
      </c>
      <c r="B3" s="4" t="s">
        <v>8</v>
      </c>
      <c r="C3" s="7">
        <v>35755.0</v>
      </c>
      <c r="D3" s="7">
        <v>36144.0</v>
      </c>
      <c r="E3" s="7">
        <v>11579.0</v>
      </c>
      <c r="F3" s="7">
        <v>10500.0</v>
      </c>
      <c r="G3" s="7">
        <v>192.0</v>
      </c>
      <c r="H3" s="7">
        <v>581.0</v>
      </c>
      <c r="I3" s="7">
        <v>497.0</v>
      </c>
    </row>
    <row r="4">
      <c r="A4" s="7">
        <v>3.0</v>
      </c>
      <c r="B4" s="4" t="s">
        <v>9</v>
      </c>
      <c r="C4" s="7">
        <v>15180.0</v>
      </c>
      <c r="D4" s="7">
        <v>10129.0</v>
      </c>
      <c r="E4" s="7">
        <v>7701.0</v>
      </c>
      <c r="F4" s="7">
        <v>1126.0</v>
      </c>
      <c r="G4" s="7">
        <v>5868.0</v>
      </c>
      <c r="H4" s="7">
        <v>817.0</v>
      </c>
      <c r="I4" s="7">
        <v>767.0</v>
      </c>
    </row>
    <row r="5">
      <c r="A5" s="7">
        <v>4.0</v>
      </c>
      <c r="B5" s="4" t="s">
        <v>10</v>
      </c>
      <c r="C5" s="7">
        <v>24182.0</v>
      </c>
      <c r="D5" s="7">
        <v>19458.0</v>
      </c>
      <c r="E5" s="7">
        <v>10897.0</v>
      </c>
      <c r="F5" s="7">
        <v>3783.0</v>
      </c>
      <c r="G5" s="7">
        <v>5054.0</v>
      </c>
      <c r="H5" s="7">
        <v>330.0</v>
      </c>
      <c r="I5" s="7">
        <v>330.0</v>
      </c>
    </row>
    <row r="6">
      <c r="A6" s="7">
        <v>5.0</v>
      </c>
      <c r="B6" s="4" t="s">
        <v>11</v>
      </c>
      <c r="C6" s="7">
        <v>22730.0</v>
      </c>
      <c r="D6" s="7">
        <v>18047.0</v>
      </c>
      <c r="E6" s="7">
        <v>11167.0</v>
      </c>
      <c r="F6" s="7">
        <v>1970.0</v>
      </c>
      <c r="G6" s="7">
        <v>6126.0</v>
      </c>
      <c r="H6" s="7">
        <v>1443.0</v>
      </c>
      <c r="I6" s="7">
        <v>697.0</v>
      </c>
    </row>
    <row r="7">
      <c r="A7" s="7">
        <v>6.0</v>
      </c>
      <c r="B7" s="4" t="s">
        <v>12</v>
      </c>
      <c r="C7" s="7">
        <v>25788.0</v>
      </c>
      <c r="D7" s="7">
        <v>19228.0</v>
      </c>
      <c r="E7" s="7">
        <v>10897.0</v>
      </c>
      <c r="F7" s="7">
        <v>3195.0</v>
      </c>
      <c r="G7" s="7">
        <v>6721.0</v>
      </c>
      <c r="H7" s="7">
        <v>161.0</v>
      </c>
      <c r="I7" s="7">
        <v>63.0</v>
      </c>
    </row>
    <row r="8">
      <c r="A8" s="7">
        <v>7.0</v>
      </c>
      <c r="B8" s="4" t="s">
        <v>13</v>
      </c>
      <c r="C8" s="7">
        <v>14627.0</v>
      </c>
      <c r="D8" s="7">
        <v>12263.0</v>
      </c>
      <c r="E8" s="7">
        <v>9511.0</v>
      </c>
      <c r="F8" s="7">
        <v>1182.0</v>
      </c>
      <c r="G8" s="7">
        <v>2611.0</v>
      </c>
      <c r="H8" s="7">
        <v>247.0</v>
      </c>
      <c r="I8" s="7">
        <v>245.0</v>
      </c>
    </row>
    <row r="9">
      <c r="A9" s="7">
        <v>8.0</v>
      </c>
      <c r="B9" s="4" t="s">
        <v>14</v>
      </c>
      <c r="C9" s="7">
        <v>3452.0</v>
      </c>
      <c r="D9" s="7">
        <v>2220.0</v>
      </c>
      <c r="E9" s="7">
        <v>1718.0</v>
      </c>
      <c r="F9" s="7">
        <v>477.0</v>
      </c>
      <c r="G9" s="7">
        <v>1441.0</v>
      </c>
      <c r="H9" s="7">
        <v>209.0</v>
      </c>
      <c r="I9" s="7">
        <v>115.0</v>
      </c>
    </row>
    <row r="10">
      <c r="A10" s="7">
        <v>9.0</v>
      </c>
      <c r="B10" s="4" t="s">
        <v>15</v>
      </c>
      <c r="C10" s="7">
        <v>28177.0</v>
      </c>
      <c r="D10" s="7">
        <v>19803.0</v>
      </c>
      <c r="E10" s="7">
        <v>5372.0</v>
      </c>
      <c r="F10" s="7">
        <v>4674.0</v>
      </c>
      <c r="G10" s="7">
        <v>8676.0</v>
      </c>
      <c r="H10" s="7">
        <v>302.0</v>
      </c>
      <c r="I10" s="7">
        <v>265.0</v>
      </c>
    </row>
    <row r="11">
      <c r="A11" s="7">
        <v>10.0</v>
      </c>
      <c r="B11" s="4" t="s">
        <v>16</v>
      </c>
      <c r="C11" s="7">
        <v>10888.0</v>
      </c>
      <c r="D11" s="7">
        <v>8151.0</v>
      </c>
      <c r="E11" s="7">
        <v>5244.0</v>
      </c>
      <c r="F11" s="7">
        <v>1344.0</v>
      </c>
      <c r="G11" s="7">
        <v>3096.0</v>
      </c>
      <c r="H11" s="7">
        <v>359.0</v>
      </c>
      <c r="I11" s="7">
        <v>305.0</v>
      </c>
    </row>
    <row r="12">
      <c r="A12" s="7">
        <v>11.0</v>
      </c>
      <c r="B12" s="4" t="s">
        <v>17</v>
      </c>
      <c r="C12" s="7">
        <v>2077.0</v>
      </c>
      <c r="D12" s="7">
        <v>1464.0</v>
      </c>
      <c r="E12" s="7">
        <v>819.0</v>
      </c>
      <c r="F12" s="7">
        <v>538.0</v>
      </c>
      <c r="G12" s="7">
        <v>702.0</v>
      </c>
      <c r="H12" s="7">
        <v>89.0</v>
      </c>
      <c r="I12" s="7">
        <v>89.0</v>
      </c>
    </row>
    <row r="13">
      <c r="A13" s="7">
        <v>12.0</v>
      </c>
      <c r="B13" s="4" t="s">
        <v>18</v>
      </c>
      <c r="C13" s="7">
        <v>18514.0</v>
      </c>
      <c r="D13" s="7">
        <v>9834.0</v>
      </c>
      <c r="E13" s="7">
        <v>4646.0</v>
      </c>
      <c r="F13" s="7">
        <v>2251.0</v>
      </c>
      <c r="G13" s="7">
        <v>9196.0</v>
      </c>
      <c r="H13" s="7">
        <v>516.0</v>
      </c>
      <c r="I13" s="7">
        <v>398.0</v>
      </c>
    </row>
    <row r="14">
      <c r="A14" s="7">
        <v>13.0</v>
      </c>
      <c r="B14" s="4" t="s">
        <v>19</v>
      </c>
      <c r="C14" s="7">
        <v>21598.0</v>
      </c>
      <c r="D14" s="7">
        <v>20976.0</v>
      </c>
      <c r="E14" s="7">
        <v>12979.0</v>
      </c>
      <c r="F14" s="7">
        <v>5488.0</v>
      </c>
      <c r="G14" s="7">
        <v>900.0</v>
      </c>
      <c r="H14" s="7">
        <v>278.0</v>
      </c>
      <c r="I14" s="7">
        <v>278.0</v>
      </c>
    </row>
    <row r="15">
      <c r="A15" s="7">
        <v>14.0</v>
      </c>
      <c r="B15" s="4" t="s">
        <v>20</v>
      </c>
      <c r="C15" s="7">
        <v>27325.0</v>
      </c>
      <c r="D15" s="7">
        <v>20332.0</v>
      </c>
      <c r="E15" s="7">
        <v>12675.0</v>
      </c>
      <c r="F15" s="7">
        <v>1978.0</v>
      </c>
      <c r="G15" s="7">
        <v>7204.0</v>
      </c>
      <c r="H15" s="7">
        <v>211.0</v>
      </c>
      <c r="I15" s="7">
        <v>211.0</v>
      </c>
    </row>
    <row r="16">
      <c r="A16" s="7">
        <v>15.0</v>
      </c>
      <c r="B16" s="4" t="s">
        <v>21</v>
      </c>
      <c r="C16" s="7">
        <v>15801.0</v>
      </c>
      <c r="D16" s="7">
        <v>12807.0</v>
      </c>
      <c r="E16" s="7">
        <v>7565.0</v>
      </c>
      <c r="F16" s="7">
        <v>2926.0</v>
      </c>
      <c r="G16" s="7">
        <v>3347.0</v>
      </c>
      <c r="H16" s="7">
        <v>353.0</v>
      </c>
      <c r="I16" s="7">
        <v>268.0</v>
      </c>
    </row>
    <row r="17">
      <c r="A17" s="7">
        <v>16.0</v>
      </c>
      <c r="B17" s="4" t="s">
        <v>22</v>
      </c>
      <c r="C17" s="7">
        <v>125068.0</v>
      </c>
      <c r="D17" s="7">
        <v>118446.0</v>
      </c>
      <c r="E17" s="7">
        <v>34872.0</v>
      </c>
      <c r="F17" s="7">
        <v>15469.0</v>
      </c>
      <c r="G17" s="7">
        <v>7155.0</v>
      </c>
      <c r="H17" s="7">
        <v>533.0</v>
      </c>
      <c r="I17" s="7">
        <v>533.0</v>
      </c>
    </row>
    <row r="18">
      <c r="A18" s="7">
        <v>17.0</v>
      </c>
      <c r="B18" s="4" t="s">
        <v>23</v>
      </c>
      <c r="C18" s="7">
        <v>13925.0</v>
      </c>
      <c r="D18" s="7">
        <v>9612.0</v>
      </c>
      <c r="E18" s="7">
        <v>5467.0</v>
      </c>
      <c r="F18" s="7">
        <v>1272.0</v>
      </c>
      <c r="G18" s="7">
        <v>4472.0</v>
      </c>
      <c r="H18" s="7">
        <v>159.0</v>
      </c>
      <c r="I18" s="7">
        <v>118.0</v>
      </c>
    </row>
    <row r="19">
      <c r="A19" s="7">
        <v>18.0</v>
      </c>
      <c r="B19" s="4" t="s">
        <v>24</v>
      </c>
      <c r="C19" s="7">
        <v>16054.0</v>
      </c>
      <c r="D19" s="7">
        <v>9366.0</v>
      </c>
      <c r="E19" s="7">
        <v>3587.0</v>
      </c>
      <c r="F19" s="7">
        <v>3488.0</v>
      </c>
      <c r="G19" s="7">
        <v>7105.0</v>
      </c>
      <c r="H19" s="7">
        <v>417.0</v>
      </c>
      <c r="I19" s="7">
        <v>184.0</v>
      </c>
    </row>
    <row r="20">
      <c r="A20" s="7">
        <v>19.0</v>
      </c>
      <c r="B20" s="4" t="s">
        <v>25</v>
      </c>
      <c r="C20" s="7">
        <v>48388.0</v>
      </c>
      <c r="D20" s="7">
        <v>29548.0</v>
      </c>
      <c r="E20" s="7">
        <v>14896.0</v>
      </c>
      <c r="F20" s="7">
        <v>3002.0</v>
      </c>
      <c r="G20" s="7">
        <v>19532.0</v>
      </c>
      <c r="H20" s="7">
        <v>692.0</v>
      </c>
      <c r="I20" s="7">
        <v>661.0</v>
      </c>
    </row>
    <row r="21">
      <c r="A21" s="7">
        <v>20.0</v>
      </c>
      <c r="B21" s="4" t="s">
        <v>26</v>
      </c>
      <c r="C21" s="7">
        <v>12349.0</v>
      </c>
      <c r="D21" s="7">
        <v>12838.0</v>
      </c>
      <c r="E21" s="7">
        <v>10704.0</v>
      </c>
      <c r="F21" s="7">
        <v>873.0</v>
      </c>
      <c r="G21" s="7">
        <v>46.0</v>
      </c>
      <c r="H21" s="7">
        <v>535.0</v>
      </c>
      <c r="I21" s="7">
        <v>489.0</v>
      </c>
    </row>
    <row r="22">
      <c r="A22" s="7">
        <v>21.0</v>
      </c>
      <c r="B22" s="4" t="s">
        <v>27</v>
      </c>
      <c r="C22" s="7">
        <v>35487.0</v>
      </c>
      <c r="D22" s="7">
        <v>12542.0</v>
      </c>
      <c r="E22" s="7">
        <v>5692.0</v>
      </c>
      <c r="F22" s="7">
        <v>3077.0</v>
      </c>
      <c r="G22" s="7">
        <v>23345.0</v>
      </c>
      <c r="H22" s="7">
        <v>400.0</v>
      </c>
      <c r="I22" s="7">
        <v>250.0</v>
      </c>
    </row>
    <row r="23">
      <c r="A23" s="7">
        <v>22.0</v>
      </c>
      <c r="B23" s="4" t="s">
        <v>65</v>
      </c>
      <c r="C23" s="7">
        <v>17762.0</v>
      </c>
      <c r="D23" s="7">
        <v>16942.0</v>
      </c>
      <c r="E23" s="7">
        <v>14410.0</v>
      </c>
      <c r="F23" s="7">
        <v>1445.0</v>
      </c>
      <c r="G23" s="7">
        <v>1080.0</v>
      </c>
      <c r="H23" s="7">
        <v>260.0</v>
      </c>
      <c r="I23" s="7">
        <v>260.0</v>
      </c>
    </row>
    <row r="24">
      <c r="A24" s="7">
        <v>23.0</v>
      </c>
      <c r="B24" s="4" t="s">
        <v>29</v>
      </c>
      <c r="C24" s="7">
        <v>18074.0</v>
      </c>
      <c r="D24" s="7">
        <v>9007.0</v>
      </c>
      <c r="E24" s="7">
        <v>3456.0</v>
      </c>
      <c r="F24" s="7">
        <v>2054.0</v>
      </c>
      <c r="G24" s="7">
        <v>9402.0</v>
      </c>
      <c r="H24" s="7">
        <v>335.0</v>
      </c>
      <c r="I24" s="7">
        <v>335.0</v>
      </c>
    </row>
    <row r="25">
      <c r="A25" s="7">
        <v>24.0</v>
      </c>
      <c r="B25" s="4" t="s">
        <v>30</v>
      </c>
      <c r="C25" s="7">
        <v>22286.0</v>
      </c>
      <c r="D25" s="7">
        <v>19560.0</v>
      </c>
      <c r="E25" s="7">
        <v>10649.0</v>
      </c>
      <c r="F25" s="7">
        <v>4373.0</v>
      </c>
      <c r="G25" s="7">
        <v>3502.0</v>
      </c>
      <c r="H25" s="7">
        <v>776.0</v>
      </c>
      <c r="I25" s="7">
        <v>524.0</v>
      </c>
    </row>
    <row r="26">
      <c r="A26" s="7">
        <v>25.0</v>
      </c>
      <c r="B26" s="4" t="s">
        <v>31</v>
      </c>
      <c r="C26" s="7">
        <v>27570.0</v>
      </c>
      <c r="D26" s="7">
        <v>19334.0</v>
      </c>
      <c r="E26" s="7">
        <v>9932.0</v>
      </c>
      <c r="F26" s="7">
        <v>3570.0</v>
      </c>
      <c r="G26" s="7">
        <v>8317.0</v>
      </c>
      <c r="H26" s="7">
        <v>81.0</v>
      </c>
      <c r="I26" s="7">
        <v>58.0</v>
      </c>
    </row>
    <row r="27">
      <c r="A27" s="7">
        <v>26.0</v>
      </c>
      <c r="B27" s="4" t="s">
        <v>32</v>
      </c>
      <c r="C27" s="7">
        <v>21245.0</v>
      </c>
      <c r="D27" s="7">
        <v>17870.0</v>
      </c>
      <c r="E27" s="7">
        <v>11118.0</v>
      </c>
      <c r="F27" s="7">
        <v>3848.0</v>
      </c>
      <c r="G27" s="7">
        <v>5011.0</v>
      </c>
      <c r="H27" s="7">
        <v>1636.0</v>
      </c>
      <c r="I27" s="7">
        <v>1589.0</v>
      </c>
    </row>
    <row r="28">
      <c r="A28" s="7">
        <v>27.0</v>
      </c>
      <c r="B28" s="4" t="s">
        <v>33</v>
      </c>
      <c r="C28" s="7">
        <v>16018.0</v>
      </c>
      <c r="D28" s="7">
        <v>15586.0</v>
      </c>
      <c r="E28" s="7">
        <v>10032.0</v>
      </c>
      <c r="F28" s="7">
        <v>3247.0</v>
      </c>
      <c r="G28" s="7">
        <v>490.0</v>
      </c>
      <c r="H28" s="7">
        <v>58.0</v>
      </c>
      <c r="I28" s="7">
        <v>58.0</v>
      </c>
    </row>
    <row r="29">
      <c r="A29" s="7">
        <v>28.0</v>
      </c>
      <c r="B29" s="4" t="s">
        <v>34</v>
      </c>
      <c r="C29" s="7">
        <v>15627.0</v>
      </c>
      <c r="D29" s="7">
        <v>7575.0</v>
      </c>
      <c r="E29" s="7">
        <v>5954.0</v>
      </c>
      <c r="F29" s="7">
        <v>792.0</v>
      </c>
      <c r="G29" s="7">
        <v>8468.0</v>
      </c>
      <c r="H29" s="7">
        <v>416.0</v>
      </c>
      <c r="I29" s="7">
        <v>396.0</v>
      </c>
    </row>
    <row r="30">
      <c r="A30" s="7">
        <v>29.0</v>
      </c>
      <c r="B30" s="4" t="s">
        <v>35</v>
      </c>
      <c r="C30" s="7">
        <v>30782.0</v>
      </c>
      <c r="D30" s="7">
        <v>32089.0</v>
      </c>
      <c r="E30" s="7">
        <v>26482.0</v>
      </c>
      <c r="F30" s="7">
        <v>2662.0</v>
      </c>
      <c r="G30" s="7">
        <v>270.0</v>
      </c>
      <c r="H30" s="7">
        <v>1577.0</v>
      </c>
      <c r="I30" s="7">
        <v>1577.0</v>
      </c>
    </row>
    <row r="31">
      <c r="A31" s="7">
        <v>30.0</v>
      </c>
      <c r="B31" s="4" t="s">
        <v>36</v>
      </c>
      <c r="C31" s="7">
        <v>5262.0</v>
      </c>
      <c r="D31" s="7">
        <v>4487.0</v>
      </c>
      <c r="E31" s="7">
        <v>3100.0</v>
      </c>
      <c r="F31" s="7">
        <v>1003.0</v>
      </c>
      <c r="G31" s="7">
        <v>1383.0</v>
      </c>
      <c r="H31" s="7">
        <v>608.0</v>
      </c>
      <c r="I31" s="7">
        <v>598.0</v>
      </c>
    </row>
    <row r="32">
      <c r="A32" s="7">
        <v>31.0</v>
      </c>
      <c r="B32" s="4" t="s">
        <v>37</v>
      </c>
      <c r="C32" s="7">
        <v>31431.0</v>
      </c>
      <c r="D32" s="7">
        <v>30632.0</v>
      </c>
      <c r="E32" s="7">
        <v>21131.0</v>
      </c>
      <c r="F32" s="7">
        <v>9442.0</v>
      </c>
      <c r="G32" s="7">
        <v>987.0</v>
      </c>
      <c r="H32" s="7">
        <v>188.0</v>
      </c>
      <c r="I32" s="7">
        <v>184.0</v>
      </c>
    </row>
    <row r="33">
      <c r="A33" s="7">
        <v>32.0</v>
      </c>
      <c r="B33" s="4" t="s">
        <v>38</v>
      </c>
      <c r="C33" s="7">
        <v>9779.0</v>
      </c>
      <c r="D33" s="7">
        <v>7524.0</v>
      </c>
      <c r="E33" s="7">
        <v>4524.0</v>
      </c>
      <c r="F33" s="7">
        <v>1712.0</v>
      </c>
      <c r="G33" s="7">
        <v>2423.0</v>
      </c>
      <c r="H33" s="7">
        <v>168.0</v>
      </c>
      <c r="I33" s="7">
        <v>168.0</v>
      </c>
    </row>
    <row r="34">
      <c r="A34" s="7">
        <v>33.0</v>
      </c>
      <c r="B34" s="4" t="s">
        <v>39</v>
      </c>
      <c r="C34" s="7">
        <v>639.0</v>
      </c>
      <c r="D34" s="7">
        <v>791.0</v>
      </c>
      <c r="E34" s="7">
        <v>406.0</v>
      </c>
      <c r="F34" s="7">
        <v>217.0</v>
      </c>
      <c r="G34" s="7">
        <v>178.0</v>
      </c>
      <c r="H34" s="7">
        <v>330.0</v>
      </c>
      <c r="I34" s="7">
        <v>328.0</v>
      </c>
    </row>
    <row r="35">
      <c r="A35" s="7">
        <v>34.0</v>
      </c>
      <c r="B35" s="4" t="s">
        <v>66</v>
      </c>
      <c r="C35" s="7">
        <v>23618.0</v>
      </c>
      <c r="D35" s="7">
        <v>15836.0</v>
      </c>
      <c r="E35" s="7">
        <v>11672.0</v>
      </c>
      <c r="F35" s="7">
        <v>1279.0</v>
      </c>
      <c r="G35" s="7">
        <v>7825.0</v>
      </c>
      <c r="H35" s="7">
        <v>43.0</v>
      </c>
      <c r="I35" s="7">
        <v>43.0</v>
      </c>
    </row>
    <row r="36">
      <c r="A36" s="7">
        <v>35.0</v>
      </c>
      <c r="B36" s="4" t="s">
        <v>41</v>
      </c>
      <c r="C36" s="7">
        <v>19118.0</v>
      </c>
      <c r="D36" s="7">
        <v>7755.0</v>
      </c>
      <c r="E36" s="7">
        <v>3071.0</v>
      </c>
      <c r="F36" s="7">
        <v>1815.0</v>
      </c>
      <c r="G36" s="7">
        <v>11497.0</v>
      </c>
      <c r="H36" s="7">
        <v>134.0</v>
      </c>
      <c r="I36" s="7">
        <v>130.0</v>
      </c>
    </row>
    <row r="37">
      <c r="A37" s="7">
        <v>36.0</v>
      </c>
      <c r="B37" s="4" t="s">
        <v>42</v>
      </c>
      <c r="C37" s="7">
        <v>19483.0</v>
      </c>
      <c r="D37" s="7">
        <v>15149.0</v>
      </c>
      <c r="E37" s="7">
        <v>8150.0</v>
      </c>
      <c r="F37" s="7">
        <v>3229.0</v>
      </c>
      <c r="G37" s="7">
        <v>4443.0</v>
      </c>
      <c r="H37" s="7">
        <v>109.0</v>
      </c>
      <c r="I37" s="7">
        <v>109.0</v>
      </c>
    </row>
    <row r="38">
      <c r="A38" s="7">
        <v>37.0</v>
      </c>
      <c r="B38" s="4" t="s">
        <v>43</v>
      </c>
      <c r="C38" s="7">
        <v>1259.0</v>
      </c>
      <c r="D38" s="7">
        <v>1295.0</v>
      </c>
      <c r="E38" s="7">
        <v>967.0</v>
      </c>
      <c r="F38" s="7">
        <v>130.0</v>
      </c>
      <c r="G38" s="7">
        <v>0.0</v>
      </c>
      <c r="H38" s="7">
        <v>36.0</v>
      </c>
      <c r="I38" s="7">
        <v>36.0</v>
      </c>
    </row>
    <row r="39">
      <c r="A39" s="7">
        <v>38.0</v>
      </c>
      <c r="B39" s="4" t="s">
        <v>44</v>
      </c>
      <c r="C39" s="7">
        <v>9628.0</v>
      </c>
      <c r="D39" s="7">
        <v>4052.0</v>
      </c>
      <c r="E39" s="7">
        <v>2418.0</v>
      </c>
      <c r="F39" s="7">
        <v>1430.0</v>
      </c>
      <c r="G39" s="7">
        <v>5753.0</v>
      </c>
      <c r="H39" s="7">
        <v>177.0</v>
      </c>
      <c r="I39" s="7">
        <v>26.0</v>
      </c>
    </row>
    <row r="40">
      <c r="A40" s="7">
        <v>39.0</v>
      </c>
      <c r="B40" s="4" t="s">
        <v>45</v>
      </c>
      <c r="C40" s="7">
        <v>4555.0</v>
      </c>
      <c r="D40" s="7">
        <v>5079.0</v>
      </c>
      <c r="E40" s="7">
        <v>4515.0</v>
      </c>
      <c r="F40" s="7">
        <v>564.0</v>
      </c>
      <c r="G40" s="7">
        <v>0.0</v>
      </c>
      <c r="H40" s="7">
        <v>524.0</v>
      </c>
      <c r="I40" s="7">
        <v>524.0</v>
      </c>
    </row>
    <row r="41">
      <c r="A41" s="7">
        <v>40.0</v>
      </c>
      <c r="B41" s="4" t="s">
        <v>46</v>
      </c>
      <c r="C41" s="7">
        <v>13181.0</v>
      </c>
      <c r="D41" s="7">
        <v>9299.0</v>
      </c>
      <c r="E41" s="7">
        <v>5219.0</v>
      </c>
      <c r="F41" s="7">
        <v>985.0</v>
      </c>
      <c r="G41" s="7">
        <v>4227.0</v>
      </c>
      <c r="H41" s="7">
        <v>345.0</v>
      </c>
      <c r="I41" s="7">
        <v>345.0</v>
      </c>
    </row>
    <row r="42">
      <c r="A42" s="7">
        <v>41.0</v>
      </c>
      <c r="B42" s="4" t="s">
        <v>47</v>
      </c>
      <c r="C42" s="7">
        <v>14778.0</v>
      </c>
      <c r="D42" s="7">
        <v>12211.0</v>
      </c>
      <c r="E42" s="7">
        <v>6294.0</v>
      </c>
      <c r="F42" s="7">
        <v>2735.0</v>
      </c>
      <c r="G42" s="7">
        <v>3118.0</v>
      </c>
      <c r="H42" s="7">
        <v>551.0</v>
      </c>
      <c r="I42" s="7">
        <v>551.0</v>
      </c>
    </row>
    <row r="43">
      <c r="A43" s="7">
        <v>42.0</v>
      </c>
      <c r="B43" s="4" t="s">
        <v>48</v>
      </c>
      <c r="C43" s="7">
        <v>21200.0</v>
      </c>
      <c r="D43" s="7">
        <v>13179.0</v>
      </c>
      <c r="E43" s="7">
        <v>6322.0</v>
      </c>
      <c r="F43" s="7">
        <v>4108.0</v>
      </c>
      <c r="G43" s="7">
        <v>8265.0</v>
      </c>
      <c r="H43" s="7">
        <v>244.0</v>
      </c>
      <c r="I43" s="7">
        <v>244.0</v>
      </c>
    </row>
    <row r="44">
      <c r="A44" s="7">
        <v>43.0</v>
      </c>
      <c r="B44" s="4" t="s">
        <v>49</v>
      </c>
      <c r="C44" s="7">
        <v>15186.0</v>
      </c>
      <c r="D44" s="7">
        <v>11582.0</v>
      </c>
      <c r="E44" s="7">
        <v>6845.0</v>
      </c>
      <c r="F44" s="7">
        <v>2239.0</v>
      </c>
      <c r="G44" s="7">
        <v>4120.0</v>
      </c>
      <c r="H44" s="7">
        <v>516.0</v>
      </c>
      <c r="I44" s="7">
        <v>391.0</v>
      </c>
    </row>
    <row r="45">
      <c r="A45" s="7">
        <v>44.0</v>
      </c>
      <c r="B45" s="4" t="s">
        <v>67</v>
      </c>
      <c r="C45" s="7">
        <v>19483.0</v>
      </c>
      <c r="D45" s="7">
        <v>12176.0</v>
      </c>
      <c r="E45" s="7">
        <v>5765.0</v>
      </c>
      <c r="F45" s="7">
        <v>2231.0</v>
      </c>
      <c r="G45" s="7">
        <v>8910.0</v>
      </c>
      <c r="H45" s="7">
        <v>1603.0</v>
      </c>
      <c r="I45" s="7">
        <v>776.0</v>
      </c>
    </row>
    <row r="46">
      <c r="A46" s="7">
        <v>45.0</v>
      </c>
      <c r="B46" s="4" t="s">
        <v>51</v>
      </c>
      <c r="C46" s="7">
        <v>6384.0</v>
      </c>
      <c r="D46" s="7">
        <v>6413.0</v>
      </c>
      <c r="E46" s="7">
        <v>3346.0</v>
      </c>
      <c r="F46" s="7">
        <v>1813.0</v>
      </c>
      <c r="G46" s="7">
        <v>352.0</v>
      </c>
      <c r="H46" s="7">
        <v>381.0</v>
      </c>
      <c r="I46" s="7">
        <v>315.0</v>
      </c>
    </row>
    <row r="47">
      <c r="A47" s="7">
        <v>46.0</v>
      </c>
      <c r="B47" s="4" t="s">
        <v>68</v>
      </c>
      <c r="C47" s="7">
        <v>11141.0</v>
      </c>
      <c r="D47" s="7">
        <v>11265.0</v>
      </c>
      <c r="E47" s="7">
        <v>9443.0</v>
      </c>
      <c r="F47" s="7">
        <v>1140.0</v>
      </c>
      <c r="G47" s="7">
        <v>1.0</v>
      </c>
      <c r="H47" s="7">
        <v>125.0</v>
      </c>
      <c r="I47" s="7">
        <v>125.0</v>
      </c>
    </row>
    <row r="48">
      <c r="A48" s="7">
        <v>47.0</v>
      </c>
      <c r="B48" s="4" t="s">
        <v>53</v>
      </c>
      <c r="C48" s="7">
        <v>4201.0</v>
      </c>
      <c r="D48" s="7">
        <v>2388.0</v>
      </c>
      <c r="E48" s="7">
        <v>1082.0</v>
      </c>
      <c r="F48" s="7">
        <v>449.0</v>
      </c>
      <c r="G48" s="7">
        <v>1984.0</v>
      </c>
      <c r="H48" s="7">
        <v>171.0</v>
      </c>
      <c r="I48" s="7">
        <v>165.0</v>
      </c>
    </row>
    <row r="49">
      <c r="A49" s="7">
        <v>48.0</v>
      </c>
      <c r="B49" s="4" t="s">
        <v>54</v>
      </c>
      <c r="C49" s="7">
        <v>15539.0</v>
      </c>
      <c r="D49" s="7">
        <v>13382.0</v>
      </c>
      <c r="E49" s="7">
        <v>6712.0</v>
      </c>
      <c r="F49" s="7">
        <v>960.0</v>
      </c>
      <c r="G49" s="7">
        <v>2371.0</v>
      </c>
      <c r="H49" s="7">
        <v>214.0</v>
      </c>
      <c r="I49" s="7">
        <v>214.0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8.0"/>
    <col customWidth="1" min="11" max="11" width="17.29"/>
    <col customWidth="1" min="12" max="12" width="13.71"/>
  </cols>
  <sheetData>
    <row r="1">
      <c r="A1" s="8" t="s">
        <v>0</v>
      </c>
      <c r="B1" s="8" t="s">
        <v>1</v>
      </c>
      <c r="C1" s="9" t="s">
        <v>69</v>
      </c>
      <c r="D1" s="8" t="s">
        <v>70</v>
      </c>
      <c r="E1" s="8" t="s">
        <v>71</v>
      </c>
      <c r="F1" s="8" t="s">
        <v>72</v>
      </c>
      <c r="G1" s="8" t="s">
        <v>73</v>
      </c>
      <c r="H1" s="8" t="s">
        <v>74</v>
      </c>
      <c r="I1" s="8" t="s">
        <v>75</v>
      </c>
      <c r="J1" s="8" t="s">
        <v>76</v>
      </c>
      <c r="K1" s="8" t="s">
        <v>77</v>
      </c>
      <c r="L1" s="8" t="s">
        <v>78</v>
      </c>
    </row>
    <row r="2">
      <c r="A2" s="8">
        <v>1.0</v>
      </c>
      <c r="B2" s="8" t="s">
        <v>6</v>
      </c>
      <c r="C2" s="9" t="s">
        <v>79</v>
      </c>
      <c r="D2" s="8">
        <v>18325.0</v>
      </c>
      <c r="E2" s="8">
        <v>762.64</v>
      </c>
      <c r="F2" s="8">
        <v>18325.0</v>
      </c>
      <c r="G2" s="8">
        <v>256.0</v>
      </c>
      <c r="H2" s="8">
        <v>28.0</v>
      </c>
      <c r="I2" s="8">
        <v>250.0</v>
      </c>
      <c r="J2" s="8" t="s">
        <v>80</v>
      </c>
      <c r="K2" s="10">
        <v>203.0</v>
      </c>
      <c r="L2" s="10">
        <v>14104.0</v>
      </c>
    </row>
    <row r="3">
      <c r="A3" s="8">
        <v>3.0</v>
      </c>
      <c r="B3" s="8" t="s">
        <v>9</v>
      </c>
      <c r="C3" s="9" t="s">
        <v>79</v>
      </c>
      <c r="D3" s="8">
        <v>16380.0</v>
      </c>
      <c r="E3" s="8">
        <v>576.58</v>
      </c>
      <c r="F3" s="8">
        <v>16380.0</v>
      </c>
      <c r="G3" s="8">
        <v>63.0</v>
      </c>
      <c r="H3" s="8">
        <v>24.0</v>
      </c>
      <c r="I3" s="8">
        <v>200.0</v>
      </c>
      <c r="J3" s="8" t="s">
        <v>80</v>
      </c>
      <c r="K3" s="11">
        <v>57.0</v>
      </c>
      <c r="L3" s="11">
        <v>15450.0</v>
      </c>
    </row>
    <row r="4">
      <c r="A4" s="8">
        <v>4.0</v>
      </c>
      <c r="B4" s="8" t="s">
        <v>10</v>
      </c>
      <c r="C4" s="9" t="s">
        <v>81</v>
      </c>
      <c r="D4" s="8">
        <v>7500.0</v>
      </c>
      <c r="E4" s="8">
        <v>197.4</v>
      </c>
      <c r="F4" s="8">
        <v>6468.0</v>
      </c>
      <c r="G4" s="8">
        <v>38.0</v>
      </c>
      <c r="H4" s="8">
        <v>13.0</v>
      </c>
      <c r="I4" s="8">
        <v>150.0</v>
      </c>
      <c r="J4" s="8" t="s">
        <v>80</v>
      </c>
      <c r="K4" s="12">
        <v>37.0</v>
      </c>
      <c r="L4" s="12">
        <v>6309.0</v>
      </c>
    </row>
    <row r="5">
      <c r="A5" s="8">
        <v>5.0</v>
      </c>
      <c r="B5" s="8" t="s">
        <v>11</v>
      </c>
      <c r="C5" s="9" t="s">
        <v>81</v>
      </c>
      <c r="D5" s="8">
        <v>3117.0</v>
      </c>
      <c r="E5" s="8">
        <v>54.2</v>
      </c>
      <c r="F5" s="8">
        <v>1265.0</v>
      </c>
      <c r="G5" s="8">
        <v>11.0</v>
      </c>
      <c r="H5" s="8">
        <v>11.0</v>
      </c>
      <c r="I5" s="8">
        <v>150.0</v>
      </c>
      <c r="J5" s="8" t="s">
        <v>80</v>
      </c>
      <c r="K5" s="13">
        <v>3.0</v>
      </c>
      <c r="L5" s="13">
        <v>385.0</v>
      </c>
    </row>
    <row r="6">
      <c r="A6" s="8">
        <v>7.0</v>
      </c>
      <c r="B6" s="8" t="s">
        <v>13</v>
      </c>
      <c r="C6" s="9" t="s">
        <v>79</v>
      </c>
      <c r="D6" s="8">
        <v>16097.0</v>
      </c>
      <c r="E6" s="8">
        <v>1276.36</v>
      </c>
      <c r="F6" s="8">
        <v>24187.0</v>
      </c>
      <c r="G6" s="8">
        <v>67.0</v>
      </c>
      <c r="H6" s="8">
        <v>30.0</v>
      </c>
      <c r="I6" s="8" t="s">
        <v>82</v>
      </c>
      <c r="J6" s="8" t="s">
        <v>80</v>
      </c>
      <c r="K6" s="13">
        <v>52.0</v>
      </c>
      <c r="L6" s="13">
        <v>19643.0</v>
      </c>
    </row>
    <row r="7">
      <c r="A7" s="8">
        <v>8.0</v>
      </c>
      <c r="B7" s="8" t="s">
        <v>14</v>
      </c>
      <c r="C7" s="9" t="s">
        <v>79</v>
      </c>
      <c r="D7" s="8">
        <v>31359.0</v>
      </c>
      <c r="E7" s="8">
        <v>1052.0</v>
      </c>
      <c r="F7" s="8">
        <v>14676.0</v>
      </c>
      <c r="G7" s="8">
        <v>55.0</v>
      </c>
      <c r="H7" s="8">
        <v>6.0</v>
      </c>
      <c r="I7" s="8" t="s">
        <v>83</v>
      </c>
      <c r="J7" s="8" t="s">
        <v>80</v>
      </c>
      <c r="K7" s="12">
        <v>53.0</v>
      </c>
      <c r="L7" s="12">
        <v>14164.0</v>
      </c>
    </row>
    <row r="8">
      <c r="A8" s="8">
        <v>11.0</v>
      </c>
      <c r="B8" s="8" t="s">
        <v>17</v>
      </c>
      <c r="C8" s="9" t="s">
        <v>79</v>
      </c>
      <c r="D8" s="8">
        <v>36000.0</v>
      </c>
      <c r="E8" s="8">
        <v>894.65</v>
      </c>
      <c r="F8" s="8">
        <v>12227.0</v>
      </c>
      <c r="G8" s="8">
        <v>51.0</v>
      </c>
      <c r="H8" s="8">
        <v>10.0</v>
      </c>
      <c r="I8" s="8">
        <v>250.0</v>
      </c>
      <c r="J8" s="8" t="s">
        <v>80</v>
      </c>
      <c r="K8" s="13">
        <v>25.0</v>
      </c>
      <c r="L8" s="13">
        <v>6976.0</v>
      </c>
    </row>
    <row r="9">
      <c r="A9" s="8">
        <v>12.0</v>
      </c>
      <c r="B9" s="8" t="s">
        <v>18</v>
      </c>
      <c r="C9" s="9" t="s">
        <v>81</v>
      </c>
      <c r="D9" s="8">
        <v>20178.0</v>
      </c>
      <c r="E9" s="8">
        <v>473.96</v>
      </c>
      <c r="F9" s="8">
        <v>9823.0</v>
      </c>
      <c r="G9" s="8">
        <v>60.0</v>
      </c>
      <c r="H9" s="8">
        <v>22.0</v>
      </c>
      <c r="I9" s="8">
        <v>150.0</v>
      </c>
      <c r="J9" s="8" t="s">
        <v>80</v>
      </c>
      <c r="K9" s="13">
        <v>56.0</v>
      </c>
      <c r="L9" s="13">
        <v>9096.0</v>
      </c>
    </row>
    <row r="10">
      <c r="A10" s="8">
        <v>13.0</v>
      </c>
      <c r="B10" s="8" t="s">
        <v>19</v>
      </c>
      <c r="C10" s="9" t="s">
        <v>81</v>
      </c>
      <c r="D10" s="8">
        <v>3548.0</v>
      </c>
      <c r="E10" s="8">
        <v>88.99</v>
      </c>
      <c r="F10" s="8">
        <v>3115.0</v>
      </c>
      <c r="G10" s="8">
        <v>26.0</v>
      </c>
      <c r="H10" s="8">
        <v>9.0</v>
      </c>
      <c r="I10" s="8">
        <v>180.0</v>
      </c>
      <c r="J10" s="8" t="s">
        <v>80</v>
      </c>
      <c r="K10" s="13">
        <v>19.0</v>
      </c>
      <c r="L10" s="13">
        <v>1965.0</v>
      </c>
    </row>
    <row r="11">
      <c r="A11" s="8">
        <v>14.0</v>
      </c>
      <c r="B11" s="8" t="s">
        <v>20</v>
      </c>
      <c r="C11" s="9" t="s">
        <v>81</v>
      </c>
      <c r="D11" s="8">
        <v>13166.0</v>
      </c>
      <c r="E11" s="8">
        <v>324.62</v>
      </c>
      <c r="F11" s="8">
        <v>6466.0</v>
      </c>
      <c r="G11" s="8">
        <v>24.0</v>
      </c>
      <c r="H11" s="8">
        <v>19.0</v>
      </c>
      <c r="I11" s="8" t="s">
        <v>84</v>
      </c>
      <c r="J11" s="8" t="s">
        <v>80</v>
      </c>
      <c r="K11" s="13">
        <v>24.0</v>
      </c>
      <c r="L11" s="13">
        <v>6466.0</v>
      </c>
    </row>
    <row r="12">
      <c r="A12" s="8">
        <v>17.0</v>
      </c>
      <c r="B12" s="8" t="s">
        <v>23</v>
      </c>
      <c r="C12" s="9" t="s">
        <v>81</v>
      </c>
      <c r="D12" s="8">
        <v>21557.0</v>
      </c>
      <c r="E12" s="8">
        <v>662.1</v>
      </c>
      <c r="F12" s="8">
        <v>16965.0</v>
      </c>
      <c r="G12" s="8">
        <v>90.0</v>
      </c>
      <c r="H12" s="8">
        <v>35.0</v>
      </c>
      <c r="I12" s="8" t="s">
        <v>85</v>
      </c>
      <c r="J12" s="8" t="s">
        <v>80</v>
      </c>
      <c r="K12" s="12">
        <v>88.0</v>
      </c>
      <c r="L12" s="12">
        <v>16504.0</v>
      </c>
    </row>
    <row r="13">
      <c r="A13" s="8">
        <v>19.0</v>
      </c>
      <c r="B13" s="8" t="s">
        <v>25</v>
      </c>
      <c r="C13" s="9" t="s">
        <v>81</v>
      </c>
      <c r="D13" s="8">
        <v>14236.0</v>
      </c>
      <c r="E13" s="8">
        <v>100.92</v>
      </c>
      <c r="F13" s="8">
        <v>3133.0</v>
      </c>
      <c r="G13" s="8">
        <v>14.0</v>
      </c>
      <c r="H13" s="8">
        <v>14.0</v>
      </c>
      <c r="I13" s="8">
        <v>250.0</v>
      </c>
      <c r="J13" s="8" t="s">
        <v>80</v>
      </c>
      <c r="K13" s="13">
        <v>7.0</v>
      </c>
      <c r="L13" s="13">
        <v>1492.0</v>
      </c>
    </row>
    <row r="14">
      <c r="A14" s="8">
        <v>20.0</v>
      </c>
      <c r="B14" s="8" t="s">
        <v>26</v>
      </c>
      <c r="C14" s="9" t="s">
        <v>81</v>
      </c>
      <c r="D14" s="8">
        <v>15715.0</v>
      </c>
      <c r="E14" s="8">
        <v>146.27</v>
      </c>
      <c r="F14" s="8">
        <v>4614.0</v>
      </c>
      <c r="G14" s="8">
        <v>30.0</v>
      </c>
      <c r="H14" s="8">
        <v>12.0</v>
      </c>
      <c r="I14" s="8" t="s">
        <v>86</v>
      </c>
      <c r="J14" s="8" t="s">
        <v>80</v>
      </c>
      <c r="K14" s="13">
        <v>25.0</v>
      </c>
      <c r="L14" s="13">
        <v>3619.0</v>
      </c>
    </row>
    <row r="15">
      <c r="A15" s="8">
        <v>22.0</v>
      </c>
      <c r="B15" s="8" t="s">
        <v>65</v>
      </c>
      <c r="C15" s="9" t="s">
        <v>81</v>
      </c>
      <c r="D15" s="8">
        <v>4000.0</v>
      </c>
      <c r="E15" s="8">
        <v>113.2</v>
      </c>
      <c r="F15" s="8">
        <v>2841.0</v>
      </c>
      <c r="G15" s="8">
        <v>32.0</v>
      </c>
      <c r="H15" s="8">
        <v>17.0</v>
      </c>
      <c r="I15" s="8">
        <v>150.0</v>
      </c>
      <c r="J15" s="8" t="s">
        <v>80</v>
      </c>
      <c r="K15" s="13">
        <v>27.0</v>
      </c>
      <c r="L15" s="13">
        <v>2841.0</v>
      </c>
    </row>
    <row r="16">
      <c r="A16" s="8">
        <v>26.0</v>
      </c>
      <c r="B16" s="8" t="s">
        <v>32</v>
      </c>
      <c r="C16" s="9" t="s">
        <v>81</v>
      </c>
      <c r="D16" s="8">
        <v>2692.0</v>
      </c>
      <c r="E16" s="8">
        <v>98.84</v>
      </c>
      <c r="F16" s="8">
        <v>2570.0</v>
      </c>
      <c r="G16" s="8">
        <v>46.0</v>
      </c>
      <c r="H16" s="8">
        <v>14.0</v>
      </c>
      <c r="I16" s="8" t="s">
        <v>85</v>
      </c>
      <c r="J16" s="8" t="s">
        <v>87</v>
      </c>
      <c r="K16" s="13">
        <v>42.0</v>
      </c>
      <c r="L16" s="13">
        <v>2295.0</v>
      </c>
    </row>
    <row r="17">
      <c r="A17" s="8">
        <v>28.0</v>
      </c>
      <c r="B17" s="8" t="s">
        <v>34</v>
      </c>
      <c r="C17" s="9" t="s">
        <v>81</v>
      </c>
      <c r="D17" s="8">
        <v>17570.0</v>
      </c>
      <c r="E17" s="8">
        <v>578.0</v>
      </c>
      <c r="F17" s="8">
        <v>17870.0</v>
      </c>
      <c r="G17" s="8">
        <v>79.0</v>
      </c>
      <c r="H17" s="8">
        <v>47.0</v>
      </c>
      <c r="I17" s="8" t="s">
        <v>85</v>
      </c>
      <c r="J17" s="8" t="s">
        <v>80</v>
      </c>
      <c r="K17" s="13">
        <v>65.0</v>
      </c>
      <c r="L17" s="13">
        <v>14471.0</v>
      </c>
    </row>
    <row r="18">
      <c r="A18" s="8">
        <v>30.0</v>
      </c>
      <c r="B18" s="8" t="s">
        <v>36</v>
      </c>
      <c r="C18" s="9" t="s">
        <v>79</v>
      </c>
      <c r="D18" s="8">
        <v>17353.0</v>
      </c>
      <c r="E18" s="8">
        <v>964.71</v>
      </c>
      <c r="F18" s="8">
        <v>20353.0</v>
      </c>
      <c r="G18" s="8">
        <v>97.0</v>
      </c>
      <c r="H18" s="8">
        <v>21.0</v>
      </c>
      <c r="I18" s="8">
        <v>200.0</v>
      </c>
      <c r="J18" s="8" t="s">
        <v>80</v>
      </c>
      <c r="K18" s="13">
        <v>97.0</v>
      </c>
      <c r="L18" s="13">
        <v>20353.0</v>
      </c>
    </row>
    <row r="19">
      <c r="A19" s="8">
        <v>32.0</v>
      </c>
      <c r="B19" s="8" t="s">
        <v>38</v>
      </c>
      <c r="C19" s="9" t="s">
        <v>81</v>
      </c>
      <c r="D19" s="8">
        <v>10000.0</v>
      </c>
      <c r="E19" s="8">
        <v>672.39</v>
      </c>
      <c r="F19" s="8">
        <v>11274.0</v>
      </c>
      <c r="G19" s="8">
        <v>33.0</v>
      </c>
      <c r="H19" s="8">
        <v>10.0</v>
      </c>
      <c r="I19" s="8">
        <v>200.0</v>
      </c>
      <c r="J19" s="8" t="s">
        <v>80</v>
      </c>
      <c r="K19" s="13">
        <v>20.0</v>
      </c>
      <c r="L19" s="13">
        <v>7220.0</v>
      </c>
    </row>
    <row r="20">
      <c r="A20" s="8">
        <v>33.0</v>
      </c>
      <c r="B20" s="8" t="s">
        <v>39</v>
      </c>
      <c r="C20" s="9" t="s">
        <v>79</v>
      </c>
      <c r="D20" s="8">
        <v>4520.0</v>
      </c>
      <c r="E20" s="8">
        <v>280.11</v>
      </c>
      <c r="F20" s="8">
        <v>1400.0</v>
      </c>
      <c r="G20" s="8">
        <v>5.0</v>
      </c>
      <c r="H20" s="8">
        <v>6.0</v>
      </c>
      <c r="I20" s="8">
        <v>250.0</v>
      </c>
      <c r="J20" s="8" t="s">
        <v>80</v>
      </c>
      <c r="K20" s="13">
        <v>4.0</v>
      </c>
      <c r="L20" s="13">
        <v>700.0</v>
      </c>
    </row>
    <row r="21">
      <c r="A21" s="8">
        <v>37.0</v>
      </c>
      <c r="B21" s="8" t="s">
        <v>43</v>
      </c>
      <c r="C21" s="9" t="s">
        <v>79</v>
      </c>
      <c r="D21" s="8">
        <v>1956.0</v>
      </c>
      <c r="E21" s="8">
        <v>100.3</v>
      </c>
      <c r="F21" s="8">
        <v>1956.0</v>
      </c>
      <c r="G21" s="8">
        <v>5.0</v>
      </c>
      <c r="H21" s="8">
        <v>2.0</v>
      </c>
      <c r="I21" s="8">
        <v>200.0</v>
      </c>
      <c r="J21" s="8" t="s">
        <v>80</v>
      </c>
      <c r="K21" s="13">
        <v>1.0</v>
      </c>
      <c r="L21" s="13">
        <v>386.0</v>
      </c>
    </row>
    <row r="22">
      <c r="A22" s="8">
        <v>38.0</v>
      </c>
      <c r="B22" s="8" t="s">
        <v>44</v>
      </c>
      <c r="C22" s="9" t="s">
        <v>81</v>
      </c>
      <c r="D22" s="8">
        <v>1597.0</v>
      </c>
      <c r="E22" s="8">
        <v>65.4</v>
      </c>
      <c r="F22" s="8">
        <v>2318.0</v>
      </c>
      <c r="G22" s="8">
        <v>11.0</v>
      </c>
      <c r="H22" s="8">
        <v>4.0</v>
      </c>
      <c r="I22" s="8">
        <v>150.0</v>
      </c>
      <c r="J22" s="8" t="s">
        <v>80</v>
      </c>
      <c r="K22" s="13">
        <v>10.0</v>
      </c>
      <c r="L22" s="13">
        <v>1925.0</v>
      </c>
    </row>
    <row r="23">
      <c r="A23" s="8">
        <v>39.0</v>
      </c>
      <c r="B23" s="8" t="s">
        <v>45</v>
      </c>
      <c r="C23" s="9" t="s">
        <v>79</v>
      </c>
      <c r="D23" s="8">
        <v>24448.0</v>
      </c>
      <c r="E23" s="8">
        <v>1228.95</v>
      </c>
      <c r="F23" s="8">
        <v>24448.0</v>
      </c>
      <c r="G23" s="8">
        <v>144.0</v>
      </c>
      <c r="H23" s="8">
        <v>30.0</v>
      </c>
      <c r="I23" s="8">
        <v>250.0</v>
      </c>
      <c r="J23" s="8" t="s">
        <v>80</v>
      </c>
      <c r="K23" s="13">
        <v>136.0</v>
      </c>
      <c r="L23" s="13">
        <v>22653.0</v>
      </c>
    </row>
    <row r="24">
      <c r="A24" s="8">
        <v>40.0</v>
      </c>
      <c r="B24" s="8" t="s">
        <v>46</v>
      </c>
      <c r="C24" s="9" t="s">
        <v>81</v>
      </c>
      <c r="D24" s="8">
        <v>10416.0</v>
      </c>
      <c r="E24" s="8">
        <v>423.9</v>
      </c>
      <c r="F24" s="8">
        <v>8328.0</v>
      </c>
      <c r="G24" s="8">
        <v>36.0</v>
      </c>
      <c r="H24" s="8">
        <v>13.0</v>
      </c>
      <c r="I24" s="8">
        <v>150.0</v>
      </c>
      <c r="J24" s="8" t="s">
        <v>80</v>
      </c>
      <c r="K24" s="13">
        <v>22.0</v>
      </c>
      <c r="L24" s="13">
        <v>4660.0</v>
      </c>
    </row>
    <row r="25">
      <c r="A25" s="8">
        <v>41.0</v>
      </c>
      <c r="B25" s="8" t="s">
        <v>47</v>
      </c>
      <c r="C25" s="9" t="s">
        <v>81</v>
      </c>
      <c r="D25" s="8">
        <v>2593.0</v>
      </c>
      <c r="E25" s="8">
        <v>77.08</v>
      </c>
      <c r="F25" s="8">
        <v>2705.0</v>
      </c>
      <c r="G25" s="8">
        <v>13.0</v>
      </c>
      <c r="H25" s="8">
        <v>7.0</v>
      </c>
      <c r="I25" s="8">
        <v>150.0</v>
      </c>
      <c r="J25" s="8" t="s">
        <v>88</v>
      </c>
      <c r="K25" s="13">
        <v>9.0</v>
      </c>
      <c r="L25" s="13">
        <v>2063.0</v>
      </c>
    </row>
    <row r="26">
      <c r="A26" s="8">
        <v>43.0</v>
      </c>
      <c r="B26" s="8" t="s">
        <v>49</v>
      </c>
      <c r="C26" s="9" t="s">
        <v>81</v>
      </c>
      <c r="D26" s="8">
        <v>955.0</v>
      </c>
      <c r="E26" s="8">
        <v>8.12</v>
      </c>
      <c r="F26" s="8">
        <v>207.0</v>
      </c>
      <c r="G26" s="8">
        <v>3.0</v>
      </c>
      <c r="H26" s="8">
        <v>2.0</v>
      </c>
      <c r="I26" s="8">
        <v>220.0</v>
      </c>
      <c r="J26" s="8" t="s">
        <v>80</v>
      </c>
      <c r="K26" s="13">
        <v>3.0</v>
      </c>
      <c r="L26" s="13">
        <v>207.0</v>
      </c>
    </row>
    <row r="27">
      <c r="A27" s="8">
        <v>45.0</v>
      </c>
      <c r="B27" s="8" t="s">
        <v>51</v>
      </c>
      <c r="C27" s="9" t="s">
        <v>81</v>
      </c>
      <c r="D27" s="8">
        <v>12636.0</v>
      </c>
      <c r="E27" s="8">
        <v>502.8</v>
      </c>
      <c r="F27" s="8">
        <v>12636.0</v>
      </c>
      <c r="G27" s="8">
        <v>25.0</v>
      </c>
      <c r="H27" s="8">
        <v>12.0</v>
      </c>
      <c r="I27" s="8" t="s">
        <v>82</v>
      </c>
      <c r="J27" s="8" t="s">
        <v>80</v>
      </c>
      <c r="K27" s="13">
        <v>10.0</v>
      </c>
      <c r="L27" s="13">
        <v>1336.0</v>
      </c>
    </row>
    <row r="28">
      <c r="A28" s="8">
        <v>47.0</v>
      </c>
      <c r="B28" s="8" t="s">
        <v>53</v>
      </c>
      <c r="C28" s="9" t="s">
        <v>79</v>
      </c>
      <c r="D28" s="8">
        <v>34500.0</v>
      </c>
      <c r="E28" s="8">
        <v>2239.7</v>
      </c>
      <c r="F28" s="8">
        <v>30000.0</v>
      </c>
      <c r="G28" s="8">
        <v>78.0</v>
      </c>
      <c r="H28" s="8">
        <v>13.0</v>
      </c>
      <c r="I28" s="8" t="s">
        <v>83</v>
      </c>
      <c r="J28" s="8" t="s">
        <v>80</v>
      </c>
      <c r="K28" s="13">
        <v>78.0</v>
      </c>
      <c r="L28" s="13">
        <v>29088.0</v>
      </c>
    </row>
  </sheetData>
  <drawing r:id="rId1"/>
</worksheet>
</file>