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adji\amrouche2\electron-quick-start\ElectronShinyAppWindows\electron-quick-start-win32-ia32\resources\app\"/>
    </mc:Choice>
  </mc:AlternateContent>
  <xr:revisionPtr revIDLastSave="0" documentId="13_ncr:1_{72383129-7849-4890-A017-3A975229F3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97" i="1" l="1"/>
  <c r="A145" i="1" s="1"/>
  <c r="A193" i="1" s="1"/>
  <c r="A241" i="1" s="1"/>
  <c r="A96" i="1"/>
  <c r="A144" i="1" s="1"/>
  <c r="A192" i="1" s="1"/>
  <c r="A240" i="1" s="1"/>
  <c r="A95" i="1"/>
  <c r="A143" i="1" s="1"/>
  <c r="A191" i="1" s="1"/>
  <c r="A239" i="1" s="1"/>
  <c r="A94" i="1"/>
  <c r="A142" i="1" s="1"/>
  <c r="A190" i="1" s="1"/>
  <c r="A238" i="1" s="1"/>
  <c r="A93" i="1"/>
  <c r="A141" i="1" s="1"/>
  <c r="A189" i="1" s="1"/>
  <c r="A237" i="1" s="1"/>
  <c r="A92" i="1"/>
  <c r="A140" i="1" s="1"/>
  <c r="A188" i="1" s="1"/>
  <c r="A236" i="1" s="1"/>
  <c r="A91" i="1"/>
  <c r="A139" i="1" s="1"/>
  <c r="A187" i="1" s="1"/>
  <c r="A235" i="1" s="1"/>
  <c r="A90" i="1"/>
  <c r="A138" i="1" s="1"/>
  <c r="A186" i="1" s="1"/>
  <c r="A234" i="1" s="1"/>
  <c r="A89" i="1"/>
  <c r="A137" i="1" s="1"/>
  <c r="A185" i="1" s="1"/>
  <c r="A233" i="1" s="1"/>
  <c r="A88" i="1"/>
  <c r="A136" i="1" s="1"/>
  <c r="A184" i="1" s="1"/>
  <c r="A232" i="1" s="1"/>
  <c r="A87" i="1"/>
  <c r="A135" i="1" s="1"/>
  <c r="A183" i="1" s="1"/>
  <c r="A231" i="1" s="1"/>
  <c r="A86" i="1"/>
  <c r="A134" i="1" s="1"/>
  <c r="A182" i="1" s="1"/>
  <c r="A230" i="1" s="1"/>
  <c r="A85" i="1"/>
  <c r="A133" i="1" s="1"/>
  <c r="A181" i="1" s="1"/>
  <c r="A229" i="1" s="1"/>
  <c r="A84" i="1"/>
  <c r="A132" i="1" s="1"/>
  <c r="A180" i="1" s="1"/>
  <c r="A228" i="1" s="1"/>
  <c r="A83" i="1"/>
  <c r="A131" i="1" s="1"/>
  <c r="A179" i="1" s="1"/>
  <c r="A227" i="1" s="1"/>
  <c r="A82" i="1"/>
  <c r="A130" i="1" s="1"/>
  <c r="A178" i="1" s="1"/>
  <c r="A226" i="1" s="1"/>
  <c r="A81" i="1"/>
  <c r="A129" i="1" s="1"/>
  <c r="A177" i="1" s="1"/>
  <c r="A225" i="1" s="1"/>
  <c r="A80" i="1"/>
  <c r="A128" i="1" s="1"/>
  <c r="A176" i="1" s="1"/>
  <c r="A224" i="1" s="1"/>
  <c r="A79" i="1"/>
  <c r="A127" i="1" s="1"/>
  <c r="A175" i="1" s="1"/>
  <c r="A223" i="1" s="1"/>
  <c r="A78" i="1"/>
  <c r="A126" i="1" s="1"/>
  <c r="A174" i="1" s="1"/>
  <c r="A222" i="1" s="1"/>
  <c r="A77" i="1"/>
  <c r="A125" i="1" s="1"/>
  <c r="A173" i="1" s="1"/>
  <c r="A221" i="1" s="1"/>
  <c r="A76" i="1"/>
  <c r="A124" i="1" s="1"/>
  <c r="A172" i="1" s="1"/>
  <c r="A220" i="1" s="1"/>
  <c r="A75" i="1"/>
  <c r="A123" i="1" s="1"/>
  <c r="A171" i="1" s="1"/>
  <c r="A219" i="1" s="1"/>
  <c r="A74" i="1"/>
  <c r="A122" i="1" s="1"/>
  <c r="A170" i="1" s="1"/>
  <c r="A218" i="1" s="1"/>
  <c r="A73" i="1"/>
  <c r="A121" i="1" s="1"/>
  <c r="A169" i="1" s="1"/>
  <c r="A217" i="1" s="1"/>
  <c r="A72" i="1"/>
  <c r="A120" i="1" s="1"/>
  <c r="A168" i="1" s="1"/>
  <c r="A216" i="1" s="1"/>
  <c r="A71" i="1"/>
  <c r="A119" i="1" s="1"/>
  <c r="A167" i="1" s="1"/>
  <c r="A215" i="1" s="1"/>
  <c r="A70" i="1"/>
  <c r="A118" i="1" s="1"/>
  <c r="A166" i="1" s="1"/>
  <c r="A214" i="1" s="1"/>
  <c r="A69" i="1"/>
  <c r="A117" i="1" s="1"/>
  <c r="A165" i="1" s="1"/>
  <c r="A213" i="1" s="1"/>
  <c r="A68" i="1"/>
  <c r="A116" i="1" s="1"/>
  <c r="A164" i="1" s="1"/>
  <c r="A212" i="1" s="1"/>
  <c r="A67" i="1"/>
  <c r="A115" i="1" s="1"/>
  <c r="A163" i="1" s="1"/>
  <c r="A211" i="1" s="1"/>
  <c r="A66" i="1"/>
  <c r="A114" i="1" s="1"/>
  <c r="A162" i="1" s="1"/>
  <c r="A210" i="1" s="1"/>
  <c r="A65" i="1"/>
  <c r="A113" i="1" s="1"/>
  <c r="A161" i="1" s="1"/>
  <c r="A209" i="1" s="1"/>
  <c r="A64" i="1"/>
  <c r="A112" i="1" s="1"/>
  <c r="A160" i="1" s="1"/>
  <c r="A208" i="1" s="1"/>
  <c r="A63" i="1"/>
  <c r="A111" i="1" s="1"/>
  <c r="A159" i="1" s="1"/>
  <c r="A207" i="1" s="1"/>
  <c r="A62" i="1"/>
  <c r="A110" i="1" s="1"/>
  <c r="A158" i="1" s="1"/>
  <c r="A206" i="1" s="1"/>
  <c r="A61" i="1"/>
  <c r="A109" i="1" s="1"/>
  <c r="A157" i="1" s="1"/>
  <c r="A205" i="1" s="1"/>
  <c r="A60" i="1"/>
  <c r="A108" i="1" s="1"/>
  <c r="A156" i="1" s="1"/>
  <c r="A204" i="1" s="1"/>
  <c r="A59" i="1"/>
  <c r="A107" i="1" s="1"/>
  <c r="A155" i="1" s="1"/>
  <c r="A203" i="1" s="1"/>
  <c r="A58" i="1"/>
  <c r="A106" i="1" s="1"/>
  <c r="A154" i="1" s="1"/>
  <c r="A202" i="1" s="1"/>
  <c r="A57" i="1"/>
  <c r="A105" i="1" s="1"/>
  <c r="A153" i="1" s="1"/>
  <c r="A201" i="1" s="1"/>
  <c r="A56" i="1"/>
  <c r="A104" i="1" s="1"/>
  <c r="A152" i="1" s="1"/>
  <c r="A200" i="1" s="1"/>
  <c r="A55" i="1"/>
  <c r="A103" i="1" s="1"/>
  <c r="A151" i="1" s="1"/>
  <c r="A199" i="1" s="1"/>
  <c r="A54" i="1"/>
  <c r="A102" i="1" s="1"/>
  <c r="A150" i="1" s="1"/>
  <c r="A198" i="1" s="1"/>
  <c r="A53" i="1"/>
  <c r="A101" i="1" s="1"/>
  <c r="A149" i="1" s="1"/>
  <c r="A197" i="1" s="1"/>
  <c r="A52" i="1"/>
  <c r="A100" i="1" s="1"/>
  <c r="A148" i="1" s="1"/>
  <c r="A196" i="1" s="1"/>
  <c r="A51" i="1"/>
  <c r="A99" i="1" s="1"/>
  <c r="A147" i="1" s="1"/>
  <c r="A195" i="1" s="1"/>
  <c r="A50" i="1"/>
  <c r="A98" i="1" s="1"/>
  <c r="A146" i="1" s="1"/>
  <c r="A194" i="1" s="1"/>
</calcChain>
</file>

<file path=xl/sharedStrings.xml><?xml version="1.0" encoding="utf-8"?>
<sst xmlns="http://schemas.openxmlformats.org/spreadsheetml/2006/main" count="489" uniqueCount="62">
  <si>
    <t>id</t>
  </si>
  <si>
    <t>Wilaya_matricule</t>
  </si>
  <si>
    <t>Type de logements</t>
  </si>
  <si>
    <t>Livraison</t>
  </si>
  <si>
    <t>Prevision</t>
  </si>
  <si>
    <t>Consistance</t>
  </si>
  <si>
    <t>Achevés</t>
  </si>
  <si>
    <t>En Cours</t>
  </si>
  <si>
    <t>Non lancés</t>
  </si>
  <si>
    <t>01-ADRAR</t>
  </si>
  <si>
    <t>LPL</t>
  </si>
  <si>
    <t>02-CHLEF</t>
  </si>
  <si>
    <t>03-LAGHOUAT</t>
  </si>
  <si>
    <t>04-Oum el Bouaghi</t>
  </si>
  <si>
    <t>05-BATNA</t>
  </si>
  <si>
    <t>06-Béjaïa</t>
  </si>
  <si>
    <t>07-BISKRA</t>
  </si>
  <si>
    <t>08-Béchar</t>
  </si>
  <si>
    <t>09-BLIDA</t>
  </si>
  <si>
    <t>10-BOUIRA</t>
  </si>
  <si>
    <t>11-Tamanghasset</t>
  </si>
  <si>
    <t>12-Tébessa</t>
  </si>
  <si>
    <t>13-TLEMCEN</t>
  </si>
  <si>
    <t>14-TIARET</t>
  </si>
  <si>
    <t>15-TIZI OUZOU</t>
  </si>
  <si>
    <t>16-ALGER</t>
  </si>
  <si>
    <t>17-DJELFA</t>
  </si>
  <si>
    <t>18-JIJEL</t>
  </si>
  <si>
    <t>19-Sétif</t>
  </si>
  <si>
    <t>20-Saïda</t>
  </si>
  <si>
    <t>21-SKIKDA</t>
  </si>
  <si>
    <t>22-Sidi Bel Abbès</t>
  </si>
  <si>
    <t>23-ANNABA</t>
  </si>
  <si>
    <t>24-GUELMA</t>
  </si>
  <si>
    <t>25-CONSTANTINE</t>
  </si>
  <si>
    <t>26-Médéa</t>
  </si>
  <si>
    <t>27-MOSTAGANEM</t>
  </si>
  <si>
    <t>28-Msila</t>
  </si>
  <si>
    <t>29-MASCARA</t>
  </si>
  <si>
    <t>30-OUARGLA</t>
  </si>
  <si>
    <t>31-ORAN</t>
  </si>
  <si>
    <t>32-EL BAYADH</t>
  </si>
  <si>
    <t>33-ILLIZI</t>
  </si>
  <si>
    <t>34-Bordj Bou Arréridj</t>
  </si>
  <si>
    <t>35-Boumerdès</t>
  </si>
  <si>
    <t>36-EL TARF</t>
  </si>
  <si>
    <t>37-TINDOUF</t>
  </si>
  <si>
    <t>38-TISSEMSILT</t>
  </si>
  <si>
    <t>39-EL OUED</t>
  </si>
  <si>
    <t>40-KHENCHELA</t>
  </si>
  <si>
    <t>41-Souk Ahras</t>
  </si>
  <si>
    <t>42-TIPAZA</t>
  </si>
  <si>
    <t>43-MILA</t>
  </si>
  <si>
    <t>44-Aïn Defla</t>
  </si>
  <si>
    <t>45-NAAMA</t>
  </si>
  <si>
    <t>46-Aïn Témouchent</t>
  </si>
  <si>
    <t>47-Ghardaïa</t>
  </si>
  <si>
    <t>48-RELIZANE</t>
  </si>
  <si>
    <t>LPP</t>
  </si>
  <si>
    <t>LSP</t>
  </si>
  <si>
    <t>Location-Vente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</si>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</sst>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A2" sqref="A2"/>
    </sheetView>
  </sheetViews>
  <sheetFormatPr baseColWidth="10" defaultColWidth="12.625" defaultRowHeight="15" customHeight="1" x14ac:dyDescent="0.2"/>
  <cols>
    <col min="1" max="1" width="8" style="8"/>
    <col min="2" max="2" width="16.5" customWidth="1"/>
    <col min="3" max="3" width="15.75" style="8" bestFit="1" customWidth="1"/>
    <col min="4" max="4" width="10.125" style="8" bestFit="1" customWidth="1"/>
    <col min="5" max="5" width="7.375" style="8" bestFit="1" customWidth="1"/>
    <col min="6" max="6" width="8" style="8"/>
    <col min="7" max="7" width="9.375" style="8" bestFit="1" customWidth="1"/>
    <col min="8" max="8" width="7.625" customWidth="1"/>
  </cols>
  <sheetData>
    <row r="1" spans="1:9" ht="15.75" thickBot="1" x14ac:dyDescent="0.3">
      <c r="A1" s="3" t="s">
        <v>0</v>
      </c>
      <c r="B1" s="1" t="s">
        <v>1</v>
      </c>
      <c r="C1" s="4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9" t="s">
        <v>3</v>
      </c>
      <c r="I1" s="9" t="s">
        <v>4</v>
      </c>
    </row>
    <row r="2" spans="1:9" x14ac:dyDescent="0.25">
      <c r="A2" s="5">
        <v>1</v>
      </c>
      <c r="B2" s="1" t="s">
        <v>9</v>
      </c>
      <c r="C2" s="6" t="s">
        <v>10</v>
      </c>
      <c r="D2" s="7">
        <v>5305</v>
      </c>
      <c r="E2" s="7">
        <v>5199</v>
      </c>
      <c r="F2" s="7">
        <v>106</v>
      </c>
      <c r="G2" s="7">
        <v>0</v>
      </c>
      <c r="H2" s="9">
        <v>419</v>
      </c>
      <c r="I2" s="9">
        <v>525</v>
      </c>
    </row>
    <row r="3" spans="1:9" x14ac:dyDescent="0.25">
      <c r="A3" s="5">
        <v>2</v>
      </c>
      <c r="B3" s="1" t="s">
        <v>11</v>
      </c>
      <c r="C3" s="6" t="s">
        <v>10</v>
      </c>
      <c r="D3" s="7">
        <v>9216</v>
      </c>
      <c r="E3" s="7">
        <v>6458</v>
      </c>
      <c r="F3" s="7">
        <v>2448</v>
      </c>
      <c r="G3" s="7">
        <v>310</v>
      </c>
      <c r="H3" s="9">
        <v>854</v>
      </c>
      <c r="I3" s="9">
        <v>904</v>
      </c>
    </row>
    <row r="4" spans="1:9" x14ac:dyDescent="0.25">
      <c r="A4" s="5">
        <v>3</v>
      </c>
      <c r="B4" s="1" t="s">
        <v>12</v>
      </c>
      <c r="C4" s="6" t="s">
        <v>10</v>
      </c>
      <c r="D4" s="7">
        <v>12454</v>
      </c>
      <c r="E4" s="7">
        <v>12022</v>
      </c>
      <c r="F4" s="7">
        <v>432</v>
      </c>
      <c r="G4" s="7">
        <v>0</v>
      </c>
      <c r="H4" s="9">
        <v>1052</v>
      </c>
      <c r="I4" s="9">
        <v>1484</v>
      </c>
    </row>
    <row r="5" spans="1:9" x14ac:dyDescent="0.25">
      <c r="A5" s="5">
        <v>4</v>
      </c>
      <c r="B5" s="1" t="s">
        <v>13</v>
      </c>
      <c r="C5" s="6" t="s">
        <v>10</v>
      </c>
      <c r="D5" s="7">
        <v>14218</v>
      </c>
      <c r="E5" s="7">
        <v>7415</v>
      </c>
      <c r="F5" s="7">
        <v>5503</v>
      </c>
      <c r="G5" s="7">
        <v>1300</v>
      </c>
      <c r="H5" s="9">
        <v>1145</v>
      </c>
      <c r="I5" s="9">
        <v>1600</v>
      </c>
    </row>
    <row r="6" spans="1:9" x14ac:dyDescent="0.25">
      <c r="A6" s="5">
        <v>5</v>
      </c>
      <c r="B6" s="1" t="s">
        <v>14</v>
      </c>
      <c r="C6" s="6" t="s">
        <v>10</v>
      </c>
      <c r="D6" s="7">
        <v>12449</v>
      </c>
      <c r="E6" s="7">
        <v>10775</v>
      </c>
      <c r="F6" s="7">
        <v>1674</v>
      </c>
      <c r="G6" s="7">
        <v>0</v>
      </c>
      <c r="H6" s="9">
        <v>435</v>
      </c>
      <c r="I6" s="9">
        <v>1394</v>
      </c>
    </row>
    <row r="7" spans="1:9" x14ac:dyDescent="0.25">
      <c r="A7" s="5">
        <v>6</v>
      </c>
      <c r="B7" s="1" t="s">
        <v>15</v>
      </c>
      <c r="C7" s="6" t="s">
        <v>10</v>
      </c>
      <c r="D7" s="7">
        <v>18107</v>
      </c>
      <c r="E7" s="7">
        <v>11339</v>
      </c>
      <c r="F7" s="7">
        <v>6268</v>
      </c>
      <c r="G7" s="7">
        <v>500</v>
      </c>
      <c r="H7" s="9">
        <v>2698</v>
      </c>
      <c r="I7" s="9">
        <v>2674</v>
      </c>
    </row>
    <row r="8" spans="1:9" x14ac:dyDescent="0.25">
      <c r="A8" s="5">
        <v>7</v>
      </c>
      <c r="B8" s="1" t="s">
        <v>16</v>
      </c>
      <c r="C8" s="6" t="s">
        <v>10</v>
      </c>
      <c r="D8" s="7">
        <v>8716</v>
      </c>
      <c r="E8" s="7">
        <v>6226</v>
      </c>
      <c r="F8" s="7">
        <v>2490</v>
      </c>
      <c r="G8" s="7">
        <v>0</v>
      </c>
      <c r="H8" s="9">
        <v>832</v>
      </c>
      <c r="I8" s="9">
        <v>1846</v>
      </c>
    </row>
    <row r="9" spans="1:9" x14ac:dyDescent="0.25">
      <c r="A9" s="5">
        <v>8</v>
      </c>
      <c r="B9" s="1" t="s">
        <v>17</v>
      </c>
      <c r="C9" s="6" t="s">
        <v>10</v>
      </c>
      <c r="D9" s="7">
        <v>6485</v>
      </c>
      <c r="E9" s="7">
        <v>4140</v>
      </c>
      <c r="F9" s="7">
        <v>1546</v>
      </c>
      <c r="G9" s="7">
        <v>799</v>
      </c>
      <c r="H9" s="9">
        <v>819</v>
      </c>
      <c r="I9" s="9">
        <v>963</v>
      </c>
    </row>
    <row r="10" spans="1:9" x14ac:dyDescent="0.25">
      <c r="A10" s="5">
        <v>9</v>
      </c>
      <c r="B10" s="1" t="s">
        <v>18</v>
      </c>
      <c r="C10" s="6" t="s">
        <v>10</v>
      </c>
      <c r="D10" s="7">
        <v>16662</v>
      </c>
      <c r="E10" s="7">
        <v>9015</v>
      </c>
      <c r="F10" s="7">
        <v>7147</v>
      </c>
      <c r="G10" s="7">
        <v>500</v>
      </c>
      <c r="H10" s="9">
        <v>2592</v>
      </c>
      <c r="I10" s="9">
        <v>4813</v>
      </c>
    </row>
    <row r="11" spans="1:9" x14ac:dyDescent="0.25">
      <c r="A11" s="5">
        <v>10</v>
      </c>
      <c r="B11" s="1" t="s">
        <v>19</v>
      </c>
      <c r="C11" s="6" t="s">
        <v>10</v>
      </c>
      <c r="D11" s="7">
        <v>12200</v>
      </c>
      <c r="E11" s="7">
        <v>6982</v>
      </c>
      <c r="F11" s="7">
        <v>5218</v>
      </c>
      <c r="G11" s="7">
        <v>0</v>
      </c>
      <c r="H11" s="9">
        <v>1293</v>
      </c>
      <c r="I11" s="9">
        <v>1587</v>
      </c>
    </row>
    <row r="12" spans="1:9" x14ac:dyDescent="0.25">
      <c r="A12" s="5">
        <v>11</v>
      </c>
      <c r="B12" s="1" t="s">
        <v>20</v>
      </c>
      <c r="C12" s="6" t="s">
        <v>10</v>
      </c>
      <c r="D12" s="7">
        <v>6536</v>
      </c>
      <c r="E12" s="7">
        <v>4003</v>
      </c>
      <c r="F12" s="7">
        <v>2283</v>
      </c>
      <c r="G12" s="7">
        <v>250</v>
      </c>
      <c r="H12" s="9">
        <v>788</v>
      </c>
      <c r="I12" s="9">
        <v>1100</v>
      </c>
    </row>
    <row r="13" spans="1:9" x14ac:dyDescent="0.25">
      <c r="A13" s="5">
        <v>12</v>
      </c>
      <c r="B13" s="1" t="s">
        <v>21</v>
      </c>
      <c r="C13" s="6" t="s">
        <v>10</v>
      </c>
      <c r="D13" s="7">
        <v>12101</v>
      </c>
      <c r="E13" s="7">
        <v>8130</v>
      </c>
      <c r="F13" s="7">
        <v>3971</v>
      </c>
      <c r="G13" s="7">
        <v>0</v>
      </c>
      <c r="H13" s="9">
        <v>616</v>
      </c>
      <c r="I13" s="9">
        <v>1727</v>
      </c>
    </row>
    <row r="14" spans="1:9" x14ac:dyDescent="0.25">
      <c r="A14" s="5">
        <v>13</v>
      </c>
      <c r="B14" s="1" t="s">
        <v>22</v>
      </c>
      <c r="C14" s="6" t="s">
        <v>10</v>
      </c>
      <c r="D14" s="7">
        <v>12603</v>
      </c>
      <c r="E14" s="7">
        <v>10698</v>
      </c>
      <c r="F14" s="7">
        <v>1455</v>
      </c>
      <c r="G14" s="7">
        <v>450</v>
      </c>
      <c r="H14" s="9">
        <v>1828</v>
      </c>
      <c r="I14" s="9">
        <v>2184</v>
      </c>
    </row>
    <row r="15" spans="1:9" x14ac:dyDescent="0.25">
      <c r="A15" s="5">
        <v>14</v>
      </c>
      <c r="B15" s="1" t="s">
        <v>23</v>
      </c>
      <c r="C15" s="6" t="s">
        <v>10</v>
      </c>
      <c r="D15" s="7">
        <v>18908</v>
      </c>
      <c r="E15" s="7">
        <v>16896</v>
      </c>
      <c r="F15" s="7">
        <v>2012</v>
      </c>
      <c r="G15" s="7">
        <v>0</v>
      </c>
      <c r="H15" s="9">
        <v>2779</v>
      </c>
      <c r="I15" s="9">
        <v>4369</v>
      </c>
    </row>
    <row r="16" spans="1:9" x14ac:dyDescent="0.25">
      <c r="A16" s="5">
        <v>15</v>
      </c>
      <c r="B16" s="1" t="s">
        <v>24</v>
      </c>
      <c r="C16" s="6" t="s">
        <v>10</v>
      </c>
      <c r="D16" s="7">
        <v>17951</v>
      </c>
      <c r="E16" s="7">
        <v>10537</v>
      </c>
      <c r="F16" s="7">
        <v>6975</v>
      </c>
      <c r="G16" s="7">
        <v>439</v>
      </c>
      <c r="H16" s="9">
        <v>1070</v>
      </c>
      <c r="I16" s="9">
        <v>2019</v>
      </c>
    </row>
    <row r="17" spans="1:9" x14ac:dyDescent="0.25">
      <c r="A17" s="5">
        <v>16</v>
      </c>
      <c r="B17" s="1" t="s">
        <v>25</v>
      </c>
      <c r="C17" s="6" t="s">
        <v>10</v>
      </c>
      <c r="D17" s="7">
        <v>53245</v>
      </c>
      <c r="E17" s="7">
        <v>36042</v>
      </c>
      <c r="F17" s="7">
        <v>17203</v>
      </c>
      <c r="G17" s="7">
        <v>0</v>
      </c>
      <c r="H17" s="9">
        <v>2826</v>
      </c>
      <c r="I17" s="9">
        <v>3719</v>
      </c>
    </row>
    <row r="18" spans="1:9" x14ac:dyDescent="0.25">
      <c r="A18" s="5">
        <v>17</v>
      </c>
      <c r="B18" s="1" t="s">
        <v>26</v>
      </c>
      <c r="C18" s="6" t="s">
        <v>10</v>
      </c>
      <c r="D18" s="7">
        <v>13894</v>
      </c>
      <c r="E18" s="7">
        <v>13774</v>
      </c>
      <c r="F18" s="7">
        <v>120</v>
      </c>
      <c r="G18" s="7">
        <v>0</v>
      </c>
      <c r="H18" s="9">
        <v>174</v>
      </c>
      <c r="I18" s="9">
        <v>194</v>
      </c>
    </row>
    <row r="19" spans="1:9" x14ac:dyDescent="0.25">
      <c r="A19" s="5">
        <v>18</v>
      </c>
      <c r="B19" s="1" t="s">
        <v>27</v>
      </c>
      <c r="C19" s="6" t="s">
        <v>10</v>
      </c>
      <c r="D19" s="7">
        <v>8266</v>
      </c>
      <c r="E19" s="7">
        <v>7243</v>
      </c>
      <c r="F19" s="7">
        <v>723</v>
      </c>
      <c r="G19" s="7">
        <v>300</v>
      </c>
      <c r="H19" s="9">
        <v>1172</v>
      </c>
      <c r="I19" s="9">
        <v>1169</v>
      </c>
    </row>
    <row r="20" spans="1:9" x14ac:dyDescent="0.25">
      <c r="A20" s="5">
        <v>19</v>
      </c>
      <c r="B20" s="1" t="s">
        <v>28</v>
      </c>
      <c r="C20" s="6" t="s">
        <v>10</v>
      </c>
      <c r="D20" s="7">
        <v>14437</v>
      </c>
      <c r="E20" s="7">
        <v>14242</v>
      </c>
      <c r="F20" s="7">
        <v>195</v>
      </c>
      <c r="G20" s="7">
        <v>0</v>
      </c>
      <c r="H20" s="9">
        <v>470</v>
      </c>
      <c r="I20" s="9">
        <v>635</v>
      </c>
    </row>
    <row r="21" spans="1:9" ht="15.75" customHeight="1" x14ac:dyDescent="0.25">
      <c r="A21" s="5">
        <v>20</v>
      </c>
      <c r="B21" s="1" t="s">
        <v>29</v>
      </c>
      <c r="C21" s="6" t="s">
        <v>10</v>
      </c>
      <c r="D21" s="7">
        <v>15236</v>
      </c>
      <c r="E21" s="7">
        <v>11333</v>
      </c>
      <c r="F21" s="7">
        <v>3903</v>
      </c>
      <c r="G21" s="7">
        <v>0</v>
      </c>
      <c r="H21" s="9">
        <v>3946</v>
      </c>
      <c r="I21" s="9">
        <v>5007</v>
      </c>
    </row>
    <row r="22" spans="1:9" ht="15.75" customHeight="1" x14ac:dyDescent="0.25">
      <c r="A22" s="5">
        <v>21</v>
      </c>
      <c r="B22" s="1" t="s">
        <v>30</v>
      </c>
      <c r="C22" s="6" t="s">
        <v>10</v>
      </c>
      <c r="D22" s="7">
        <v>19026</v>
      </c>
      <c r="E22" s="7">
        <v>7779</v>
      </c>
      <c r="F22" s="7">
        <v>10367</v>
      </c>
      <c r="G22" s="7">
        <v>880</v>
      </c>
      <c r="H22" s="9">
        <v>72</v>
      </c>
      <c r="I22" s="9">
        <v>927</v>
      </c>
    </row>
    <row r="23" spans="1:9" ht="15.75" customHeight="1" x14ac:dyDescent="0.25">
      <c r="A23" s="5">
        <v>22</v>
      </c>
      <c r="B23" s="1" t="s">
        <v>31</v>
      </c>
      <c r="C23" s="6" t="s">
        <v>10</v>
      </c>
      <c r="D23" s="7">
        <v>13894</v>
      </c>
      <c r="E23" s="7">
        <v>9662</v>
      </c>
      <c r="F23" s="7">
        <v>4232</v>
      </c>
      <c r="G23" s="7">
        <v>0</v>
      </c>
      <c r="H23" s="9">
        <v>2048</v>
      </c>
      <c r="I23" s="9">
        <v>2055</v>
      </c>
    </row>
    <row r="24" spans="1:9" ht="15.75" customHeight="1" x14ac:dyDescent="0.25">
      <c r="A24" s="5">
        <v>23</v>
      </c>
      <c r="B24" s="1" t="s">
        <v>32</v>
      </c>
      <c r="C24" s="6" t="s">
        <v>10</v>
      </c>
      <c r="D24" s="7">
        <v>15836</v>
      </c>
      <c r="E24" s="7">
        <v>11649</v>
      </c>
      <c r="F24" s="7">
        <v>3287</v>
      </c>
      <c r="G24" s="7">
        <v>900</v>
      </c>
      <c r="H24" s="9">
        <v>0</v>
      </c>
      <c r="I24" s="9">
        <v>1929</v>
      </c>
    </row>
    <row r="25" spans="1:9" ht="15.75" customHeight="1" x14ac:dyDescent="0.25">
      <c r="A25" s="5">
        <v>24</v>
      </c>
      <c r="B25" s="1" t="s">
        <v>33</v>
      </c>
      <c r="C25" s="6" t="s">
        <v>10</v>
      </c>
      <c r="D25" s="7">
        <v>11452</v>
      </c>
      <c r="E25" s="7">
        <v>7505</v>
      </c>
      <c r="F25" s="7">
        <v>3947</v>
      </c>
      <c r="G25" s="7">
        <v>0</v>
      </c>
      <c r="H25" s="9">
        <v>2004</v>
      </c>
      <c r="I25" s="9">
        <v>2432</v>
      </c>
    </row>
    <row r="26" spans="1:9" ht="15.75" customHeight="1" x14ac:dyDescent="0.25">
      <c r="A26" s="5">
        <v>25</v>
      </c>
      <c r="B26" s="1" t="s">
        <v>34</v>
      </c>
      <c r="C26" s="6" t="s">
        <v>10</v>
      </c>
      <c r="D26" s="7">
        <v>38774</v>
      </c>
      <c r="E26" s="7">
        <v>30727</v>
      </c>
      <c r="F26" s="7">
        <v>8001</v>
      </c>
      <c r="G26" s="7">
        <v>46</v>
      </c>
      <c r="H26" s="9">
        <v>3386</v>
      </c>
      <c r="I26" s="9">
        <v>3375</v>
      </c>
    </row>
    <row r="27" spans="1:9" ht="15.75" customHeight="1" x14ac:dyDescent="0.25">
      <c r="A27" s="5">
        <v>26</v>
      </c>
      <c r="B27" s="1" t="s">
        <v>35</v>
      </c>
      <c r="C27" s="6" t="s">
        <v>10</v>
      </c>
      <c r="D27" s="7">
        <v>22270</v>
      </c>
      <c r="E27" s="7">
        <v>18942</v>
      </c>
      <c r="F27" s="7">
        <v>3328</v>
      </c>
      <c r="G27" s="7">
        <v>0</v>
      </c>
      <c r="H27" s="9">
        <v>3047</v>
      </c>
      <c r="I27" s="9">
        <v>3777</v>
      </c>
    </row>
    <row r="28" spans="1:9" ht="15.75" customHeight="1" x14ac:dyDescent="0.25">
      <c r="A28" s="5">
        <v>27</v>
      </c>
      <c r="B28" s="1" t="s">
        <v>36</v>
      </c>
      <c r="C28" s="6" t="s">
        <v>10</v>
      </c>
      <c r="D28" s="7">
        <v>13468</v>
      </c>
      <c r="E28" s="7">
        <v>7985</v>
      </c>
      <c r="F28" s="7">
        <v>5183</v>
      </c>
      <c r="G28" s="7">
        <v>300</v>
      </c>
      <c r="H28" s="9">
        <v>1649</v>
      </c>
      <c r="I28" s="9">
        <v>2275</v>
      </c>
    </row>
    <row r="29" spans="1:9" ht="15.75" customHeight="1" x14ac:dyDescent="0.25">
      <c r="A29" s="5">
        <v>28</v>
      </c>
      <c r="B29" s="1" t="s">
        <v>37</v>
      </c>
      <c r="C29" s="6" t="s">
        <v>10</v>
      </c>
      <c r="D29" s="7">
        <v>17072</v>
      </c>
      <c r="E29" s="7">
        <v>12280</v>
      </c>
      <c r="F29" s="7">
        <v>4792</v>
      </c>
      <c r="G29" s="7">
        <v>0</v>
      </c>
      <c r="H29" s="9">
        <v>1150</v>
      </c>
      <c r="I29" s="9">
        <v>1273</v>
      </c>
    </row>
    <row r="30" spans="1:9" ht="15.75" customHeight="1" x14ac:dyDescent="0.25">
      <c r="A30" s="5">
        <v>29</v>
      </c>
      <c r="B30" s="1" t="s">
        <v>38</v>
      </c>
      <c r="C30" s="6" t="s">
        <v>10</v>
      </c>
      <c r="D30" s="7">
        <v>17398</v>
      </c>
      <c r="E30" s="7">
        <v>10179</v>
      </c>
      <c r="F30" s="7">
        <v>7219</v>
      </c>
      <c r="G30" s="7">
        <v>0</v>
      </c>
      <c r="H30" s="9">
        <v>2089</v>
      </c>
      <c r="I30" s="9">
        <v>3114</v>
      </c>
    </row>
    <row r="31" spans="1:9" ht="15.75" customHeight="1" x14ac:dyDescent="0.25">
      <c r="A31" s="5">
        <v>30</v>
      </c>
      <c r="B31" s="1" t="s">
        <v>39</v>
      </c>
      <c r="C31" s="6" t="s">
        <v>10</v>
      </c>
      <c r="D31" s="7">
        <v>10702</v>
      </c>
      <c r="E31" s="7">
        <v>4883</v>
      </c>
      <c r="F31" s="7">
        <v>4819</v>
      </c>
      <c r="G31" s="7">
        <v>1000</v>
      </c>
      <c r="H31" s="9">
        <v>450</v>
      </c>
      <c r="I31" s="9">
        <v>1770</v>
      </c>
    </row>
    <row r="32" spans="1:9" ht="15.75" customHeight="1" x14ac:dyDescent="0.25">
      <c r="A32" s="5">
        <v>31</v>
      </c>
      <c r="B32" s="1" t="s">
        <v>40</v>
      </c>
      <c r="C32" s="6" t="s">
        <v>10</v>
      </c>
      <c r="D32" s="7">
        <v>46123</v>
      </c>
      <c r="E32" s="7">
        <v>32074</v>
      </c>
      <c r="F32" s="7">
        <v>12449</v>
      </c>
      <c r="G32" s="7">
        <v>1600</v>
      </c>
      <c r="H32" s="9">
        <v>3761</v>
      </c>
      <c r="I32" s="9">
        <v>9653</v>
      </c>
    </row>
    <row r="33" spans="1:9" ht="15.75" customHeight="1" x14ac:dyDescent="0.25">
      <c r="A33" s="5">
        <v>32</v>
      </c>
      <c r="B33" s="1" t="s">
        <v>41</v>
      </c>
      <c r="C33" s="6" t="s">
        <v>10</v>
      </c>
      <c r="D33" s="7">
        <v>9482</v>
      </c>
      <c r="E33" s="7">
        <v>6130</v>
      </c>
      <c r="F33" s="7">
        <v>3352</v>
      </c>
      <c r="G33" s="7">
        <v>0</v>
      </c>
      <c r="H33" s="9">
        <v>1295</v>
      </c>
      <c r="I33" s="9">
        <v>1295</v>
      </c>
    </row>
    <row r="34" spans="1:9" ht="15.75" customHeight="1" x14ac:dyDescent="0.25">
      <c r="A34" s="5">
        <v>33</v>
      </c>
      <c r="B34" s="1" t="s">
        <v>42</v>
      </c>
      <c r="C34" s="6" t="s">
        <v>10</v>
      </c>
      <c r="D34" s="7">
        <v>3561</v>
      </c>
      <c r="E34" s="7">
        <v>2064</v>
      </c>
      <c r="F34" s="7">
        <v>1140</v>
      </c>
      <c r="G34" s="7">
        <v>357</v>
      </c>
      <c r="H34" s="9">
        <v>349</v>
      </c>
      <c r="I34" s="9">
        <v>345</v>
      </c>
    </row>
    <row r="35" spans="1:9" ht="15.75" customHeight="1" x14ac:dyDescent="0.25">
      <c r="A35" s="5">
        <v>34</v>
      </c>
      <c r="B35" s="1" t="s">
        <v>43</v>
      </c>
      <c r="C35" s="6" t="s">
        <v>10</v>
      </c>
      <c r="D35" s="7">
        <v>12627</v>
      </c>
      <c r="E35" s="7">
        <v>10984</v>
      </c>
      <c r="F35" s="7">
        <v>1643</v>
      </c>
      <c r="G35" s="7">
        <v>0</v>
      </c>
      <c r="H35" s="9">
        <v>1629</v>
      </c>
      <c r="I35" s="9">
        <v>2052</v>
      </c>
    </row>
    <row r="36" spans="1:9" ht="15.75" customHeight="1" x14ac:dyDescent="0.25">
      <c r="A36" s="5">
        <v>35</v>
      </c>
      <c r="B36" s="1" t="s">
        <v>44</v>
      </c>
      <c r="C36" s="6" t="s">
        <v>10</v>
      </c>
      <c r="D36" s="7">
        <v>21557</v>
      </c>
      <c r="E36" s="7">
        <v>12233</v>
      </c>
      <c r="F36" s="7">
        <v>8774</v>
      </c>
      <c r="G36" s="7">
        <v>550</v>
      </c>
      <c r="H36" s="9">
        <v>572</v>
      </c>
      <c r="I36" s="9">
        <v>2501</v>
      </c>
    </row>
    <row r="37" spans="1:9" ht="15.75" customHeight="1" x14ac:dyDescent="0.25">
      <c r="A37" s="5">
        <v>36</v>
      </c>
      <c r="B37" s="1" t="s">
        <v>45</v>
      </c>
      <c r="C37" s="6" t="s">
        <v>10</v>
      </c>
      <c r="D37" s="7">
        <v>15560</v>
      </c>
      <c r="E37" s="7">
        <v>10485</v>
      </c>
      <c r="F37" s="7">
        <v>5075</v>
      </c>
      <c r="G37" s="7">
        <v>0</v>
      </c>
      <c r="H37" s="9">
        <v>1785</v>
      </c>
      <c r="I37" s="9">
        <v>2925</v>
      </c>
    </row>
    <row r="38" spans="1:9" ht="15.75" customHeight="1" x14ac:dyDescent="0.25">
      <c r="A38" s="5">
        <v>37</v>
      </c>
      <c r="B38" s="1" t="s">
        <v>46</v>
      </c>
      <c r="C38" s="6" t="s">
        <v>10</v>
      </c>
      <c r="D38" s="7">
        <v>2169</v>
      </c>
      <c r="E38" s="7">
        <v>1901</v>
      </c>
      <c r="F38" s="7">
        <v>268</v>
      </c>
      <c r="G38" s="7">
        <v>0</v>
      </c>
      <c r="H38" s="9">
        <v>41</v>
      </c>
      <c r="I38" s="9">
        <v>127</v>
      </c>
    </row>
    <row r="39" spans="1:9" ht="15.75" customHeight="1" x14ac:dyDescent="0.25">
      <c r="A39" s="5">
        <v>38</v>
      </c>
      <c r="B39" s="1" t="s">
        <v>47</v>
      </c>
      <c r="C39" s="6" t="s">
        <v>10</v>
      </c>
      <c r="D39" s="7">
        <v>13724</v>
      </c>
      <c r="E39" s="7">
        <v>4754</v>
      </c>
      <c r="F39" s="7">
        <v>7551</v>
      </c>
      <c r="G39" s="7">
        <v>1419</v>
      </c>
      <c r="H39" s="9">
        <v>853</v>
      </c>
      <c r="I39" s="9">
        <v>1091</v>
      </c>
    </row>
    <row r="40" spans="1:9" ht="15.75" customHeight="1" x14ac:dyDescent="0.25">
      <c r="A40" s="5">
        <v>39</v>
      </c>
      <c r="B40" s="1" t="s">
        <v>48</v>
      </c>
      <c r="C40" s="6" t="s">
        <v>10</v>
      </c>
      <c r="D40" s="7">
        <v>8828</v>
      </c>
      <c r="E40" s="7">
        <v>7926</v>
      </c>
      <c r="F40" s="7">
        <v>902</v>
      </c>
      <c r="G40" s="7">
        <v>0</v>
      </c>
      <c r="H40" s="9">
        <v>1325</v>
      </c>
      <c r="I40" s="9">
        <v>1613</v>
      </c>
    </row>
    <row r="41" spans="1:9" ht="15.75" customHeight="1" x14ac:dyDescent="0.25">
      <c r="A41" s="5">
        <v>40</v>
      </c>
      <c r="B41" s="1" t="s">
        <v>49</v>
      </c>
      <c r="C41" s="6" t="s">
        <v>10</v>
      </c>
      <c r="D41" s="7">
        <v>12211</v>
      </c>
      <c r="E41" s="7">
        <v>10193</v>
      </c>
      <c r="F41" s="7">
        <v>2018</v>
      </c>
      <c r="G41" s="7">
        <v>0</v>
      </c>
      <c r="H41" s="9">
        <v>940</v>
      </c>
      <c r="I41" s="9">
        <v>1238</v>
      </c>
    </row>
    <row r="42" spans="1:9" ht="15.75" customHeight="1" x14ac:dyDescent="0.25">
      <c r="A42" s="5">
        <v>41</v>
      </c>
      <c r="B42" s="1" t="s">
        <v>50</v>
      </c>
      <c r="C42" s="6" t="s">
        <v>10</v>
      </c>
      <c r="D42" s="7">
        <v>10547</v>
      </c>
      <c r="E42" s="7">
        <v>6960</v>
      </c>
      <c r="F42" s="7">
        <v>3587</v>
      </c>
      <c r="G42" s="7">
        <v>0</v>
      </c>
      <c r="H42" s="9">
        <v>1452</v>
      </c>
      <c r="I42" s="9">
        <v>1500</v>
      </c>
    </row>
    <row r="43" spans="1:9" ht="15.75" customHeight="1" x14ac:dyDescent="0.25">
      <c r="A43" s="5">
        <v>42</v>
      </c>
      <c r="B43" s="1" t="s">
        <v>51</v>
      </c>
      <c r="C43" s="6" t="s">
        <v>10</v>
      </c>
      <c r="D43" s="7">
        <v>13774</v>
      </c>
      <c r="E43" s="7">
        <v>10328</v>
      </c>
      <c r="F43" s="7">
        <v>3244</v>
      </c>
      <c r="G43" s="7">
        <v>202</v>
      </c>
      <c r="H43" s="9">
        <v>395</v>
      </c>
      <c r="I43" s="9">
        <v>702</v>
      </c>
    </row>
    <row r="44" spans="1:9" ht="15.75" customHeight="1" x14ac:dyDescent="0.25">
      <c r="A44" s="5">
        <v>43</v>
      </c>
      <c r="B44" s="1" t="s">
        <v>52</v>
      </c>
      <c r="C44" s="6" t="s">
        <v>10</v>
      </c>
      <c r="D44" s="7">
        <v>8695</v>
      </c>
      <c r="E44" s="7">
        <v>6929</v>
      </c>
      <c r="F44" s="7">
        <v>1766</v>
      </c>
      <c r="G44" s="7">
        <v>0</v>
      </c>
      <c r="H44" s="9">
        <v>835</v>
      </c>
      <c r="I44" s="9">
        <v>1020</v>
      </c>
    </row>
    <row r="45" spans="1:9" ht="15.75" customHeight="1" x14ac:dyDescent="0.25">
      <c r="A45" s="5">
        <v>44</v>
      </c>
      <c r="B45" s="1" t="s">
        <v>53</v>
      </c>
      <c r="C45" s="6" t="s">
        <v>10</v>
      </c>
      <c r="D45" s="7">
        <v>19165</v>
      </c>
      <c r="E45" s="7">
        <v>14402</v>
      </c>
      <c r="F45" s="7">
        <v>4443</v>
      </c>
      <c r="G45" s="7">
        <v>320</v>
      </c>
      <c r="H45" s="9">
        <v>1972</v>
      </c>
      <c r="I45" s="9">
        <v>2014</v>
      </c>
    </row>
    <row r="46" spans="1:9" ht="15.75" customHeight="1" x14ac:dyDescent="0.25">
      <c r="A46" s="5">
        <v>45</v>
      </c>
      <c r="B46" s="1" t="s">
        <v>54</v>
      </c>
      <c r="C46" s="6" t="s">
        <v>10</v>
      </c>
      <c r="D46" s="7">
        <v>3753</v>
      </c>
      <c r="E46" s="7">
        <v>3003</v>
      </c>
      <c r="F46" s="7">
        <v>750</v>
      </c>
      <c r="G46" s="7">
        <v>0</v>
      </c>
      <c r="H46" s="9">
        <v>753</v>
      </c>
      <c r="I46" s="9">
        <v>751</v>
      </c>
    </row>
    <row r="47" spans="1:9" ht="15.75" customHeight="1" x14ac:dyDescent="0.25">
      <c r="A47" s="5">
        <v>46</v>
      </c>
      <c r="B47" s="1" t="s">
        <v>55</v>
      </c>
      <c r="C47" s="6" t="s">
        <v>10</v>
      </c>
      <c r="D47" s="7">
        <v>9462</v>
      </c>
      <c r="E47" s="7">
        <v>6592</v>
      </c>
      <c r="F47" s="7">
        <v>2870</v>
      </c>
      <c r="G47" s="7">
        <v>0</v>
      </c>
      <c r="H47" s="9">
        <v>1046</v>
      </c>
      <c r="I47" s="9">
        <v>1472</v>
      </c>
    </row>
    <row r="48" spans="1:9" ht="15.75" customHeight="1" x14ac:dyDescent="0.25">
      <c r="A48" s="5">
        <v>47</v>
      </c>
      <c r="B48" s="1" t="s">
        <v>56</v>
      </c>
      <c r="C48" s="6" t="s">
        <v>10</v>
      </c>
      <c r="D48" s="7">
        <v>5431</v>
      </c>
      <c r="E48" s="7">
        <v>3365</v>
      </c>
      <c r="F48" s="7">
        <v>2066</v>
      </c>
      <c r="G48" s="7">
        <v>0</v>
      </c>
      <c r="H48" s="9">
        <v>536</v>
      </c>
      <c r="I48" s="9">
        <v>694</v>
      </c>
    </row>
    <row r="49" spans="1:9" ht="15.75" customHeight="1" x14ac:dyDescent="0.25">
      <c r="A49" s="5">
        <v>48</v>
      </c>
      <c r="B49" s="1" t="s">
        <v>57</v>
      </c>
      <c r="C49" s="6" t="s">
        <v>10</v>
      </c>
      <c r="D49" s="7">
        <v>18169</v>
      </c>
      <c r="E49" s="7">
        <v>14732</v>
      </c>
      <c r="F49" s="7">
        <v>3437</v>
      </c>
      <c r="G49" s="7">
        <v>0</v>
      </c>
      <c r="H49" s="9">
        <v>1033</v>
      </c>
      <c r="I49" s="9">
        <v>1688</v>
      </c>
    </row>
    <row r="50" spans="1:9" ht="15.75" customHeight="1" x14ac:dyDescent="0.25">
      <c r="A50" s="5">
        <f>A2</f>
        <v>1</v>
      </c>
      <c r="B50" s="1" t="s">
        <v>9</v>
      </c>
      <c r="C50" s="6" t="s">
        <v>61</v>
      </c>
      <c r="D50" s="7">
        <v>23497</v>
      </c>
      <c r="E50" s="7">
        <v>19691</v>
      </c>
      <c r="F50" s="7">
        <v>980</v>
      </c>
      <c r="G50" s="7">
        <v>2826</v>
      </c>
      <c r="H50" s="10">
        <v>1752</v>
      </c>
      <c r="I50" s="10">
        <v>1930</v>
      </c>
    </row>
    <row r="51" spans="1:9" ht="15.75" customHeight="1" x14ac:dyDescent="0.25">
      <c r="A51" s="5">
        <f t="shared" ref="A51:A114" si="0">A3</f>
        <v>2</v>
      </c>
      <c r="B51" s="1" t="s">
        <v>11</v>
      </c>
      <c r="C51" s="6" t="s">
        <v>61</v>
      </c>
      <c r="D51" s="7">
        <v>12842</v>
      </c>
      <c r="E51" s="7">
        <v>10097</v>
      </c>
      <c r="F51" s="7">
        <v>733</v>
      </c>
      <c r="G51" s="7">
        <v>2012</v>
      </c>
      <c r="H51" s="10">
        <v>2215</v>
      </c>
      <c r="I51" s="10">
        <v>2021</v>
      </c>
    </row>
    <row r="52" spans="1:9" ht="15.75" customHeight="1" x14ac:dyDescent="0.25">
      <c r="A52" s="5">
        <f t="shared" si="0"/>
        <v>3</v>
      </c>
      <c r="B52" s="1" t="s">
        <v>12</v>
      </c>
      <c r="C52" s="6" t="s">
        <v>61</v>
      </c>
      <c r="D52" s="7">
        <v>18593</v>
      </c>
      <c r="E52" s="7">
        <v>16456</v>
      </c>
      <c r="F52" s="7">
        <v>793</v>
      </c>
      <c r="G52" s="7">
        <v>1344</v>
      </c>
      <c r="H52" s="10">
        <v>2013</v>
      </c>
      <c r="I52" s="10">
        <v>2687</v>
      </c>
    </row>
    <row r="53" spans="1:9" ht="15.75" customHeight="1" x14ac:dyDescent="0.25">
      <c r="A53" s="5">
        <f t="shared" si="0"/>
        <v>4</v>
      </c>
      <c r="B53" s="1" t="s">
        <v>13</v>
      </c>
      <c r="C53" s="6" t="s">
        <v>61</v>
      </c>
      <c r="D53" s="7">
        <v>11741</v>
      </c>
      <c r="E53" s="7">
        <v>8864</v>
      </c>
      <c r="F53" s="7">
        <v>926</v>
      </c>
      <c r="G53" s="7">
        <v>1951</v>
      </c>
      <c r="H53" s="10">
        <v>1138</v>
      </c>
      <c r="I53" s="10">
        <v>1663</v>
      </c>
    </row>
    <row r="54" spans="1:9" ht="15.75" customHeight="1" x14ac:dyDescent="0.25">
      <c r="A54" s="5">
        <f t="shared" si="0"/>
        <v>5</v>
      </c>
      <c r="B54" s="1" t="s">
        <v>14</v>
      </c>
      <c r="C54" s="6" t="s">
        <v>61</v>
      </c>
      <c r="D54" s="7">
        <v>17379</v>
      </c>
      <c r="E54" s="7">
        <v>14221</v>
      </c>
      <c r="F54" s="7">
        <v>1373</v>
      </c>
      <c r="G54" s="7">
        <v>1785</v>
      </c>
      <c r="H54" s="10">
        <v>2265</v>
      </c>
      <c r="I54" s="10">
        <v>2535</v>
      </c>
    </row>
    <row r="55" spans="1:9" ht="15.75" customHeight="1" x14ac:dyDescent="0.25">
      <c r="A55" s="5">
        <f t="shared" si="0"/>
        <v>6</v>
      </c>
      <c r="B55" s="1" t="s">
        <v>15</v>
      </c>
      <c r="C55" s="6" t="s">
        <v>61</v>
      </c>
      <c r="D55" s="7">
        <v>27606</v>
      </c>
      <c r="E55" s="7">
        <v>21571</v>
      </c>
      <c r="F55" s="7">
        <v>2377</v>
      </c>
      <c r="G55" s="7">
        <v>3658</v>
      </c>
      <c r="H55" s="10">
        <v>2114</v>
      </c>
      <c r="I55" s="10">
        <v>3870</v>
      </c>
    </row>
    <row r="56" spans="1:9" ht="15.75" customHeight="1" x14ac:dyDescent="0.25">
      <c r="A56" s="5">
        <f t="shared" si="0"/>
        <v>7</v>
      </c>
      <c r="B56" s="1" t="s">
        <v>16</v>
      </c>
      <c r="C56" s="6" t="s">
        <v>61</v>
      </c>
      <c r="D56" s="7">
        <v>13384</v>
      </c>
      <c r="E56" s="7">
        <v>10471</v>
      </c>
      <c r="F56" s="7">
        <v>498</v>
      </c>
      <c r="G56" s="7">
        <v>2415</v>
      </c>
      <c r="H56" s="10">
        <v>1026</v>
      </c>
      <c r="I56" s="10">
        <v>999</v>
      </c>
    </row>
    <row r="57" spans="1:9" ht="15.75" customHeight="1" x14ac:dyDescent="0.25">
      <c r="A57" s="5">
        <f t="shared" si="0"/>
        <v>8</v>
      </c>
      <c r="B57" s="1" t="s">
        <v>17</v>
      </c>
      <c r="C57" s="6" t="s">
        <v>61</v>
      </c>
      <c r="D57" s="7">
        <v>26181</v>
      </c>
      <c r="E57" s="7">
        <v>16225</v>
      </c>
      <c r="F57" s="7">
        <v>614</v>
      </c>
      <c r="G57" s="7">
        <v>9342</v>
      </c>
      <c r="H57" s="10">
        <v>1837</v>
      </c>
      <c r="I57" s="10">
        <v>2396</v>
      </c>
    </row>
    <row r="58" spans="1:9" ht="15.75" customHeight="1" x14ac:dyDescent="0.25">
      <c r="A58" s="5">
        <f t="shared" si="0"/>
        <v>9</v>
      </c>
      <c r="B58" s="1" t="s">
        <v>18</v>
      </c>
      <c r="C58" s="6" t="s">
        <v>61</v>
      </c>
      <c r="D58" s="7">
        <v>4262</v>
      </c>
      <c r="E58" s="7">
        <v>2463</v>
      </c>
      <c r="F58" s="7">
        <v>140</v>
      </c>
      <c r="G58" s="7">
        <v>1659</v>
      </c>
      <c r="H58" s="10">
        <v>220</v>
      </c>
      <c r="I58" s="10">
        <v>469</v>
      </c>
    </row>
    <row r="59" spans="1:9" ht="15.75" customHeight="1" x14ac:dyDescent="0.25">
      <c r="A59" s="5">
        <f t="shared" si="0"/>
        <v>10</v>
      </c>
      <c r="B59" s="1" t="s">
        <v>19</v>
      </c>
      <c r="C59" s="6" t="s">
        <v>61</v>
      </c>
      <c r="D59" s="7">
        <v>19380</v>
      </c>
      <c r="E59" s="7">
        <v>15958</v>
      </c>
      <c r="F59" s="7">
        <v>1923</v>
      </c>
      <c r="G59" s="7">
        <v>1499</v>
      </c>
      <c r="H59" s="10">
        <v>2798</v>
      </c>
      <c r="I59" s="10">
        <v>3665</v>
      </c>
    </row>
    <row r="60" spans="1:9" ht="15.75" customHeight="1" x14ac:dyDescent="0.25">
      <c r="A60" s="5">
        <f t="shared" si="0"/>
        <v>11</v>
      </c>
      <c r="B60" s="1" t="s">
        <v>20</v>
      </c>
      <c r="C60" s="6" t="s">
        <v>61</v>
      </c>
      <c r="D60" s="7">
        <v>14361</v>
      </c>
      <c r="E60" s="7">
        <v>12027</v>
      </c>
      <c r="F60" s="7">
        <v>788</v>
      </c>
      <c r="G60" s="7">
        <v>1546</v>
      </c>
      <c r="H60" s="10">
        <v>2409</v>
      </c>
      <c r="I60" s="10">
        <v>3137</v>
      </c>
    </row>
    <row r="61" spans="1:9" ht="15.75" customHeight="1" x14ac:dyDescent="0.25">
      <c r="A61" s="5">
        <f t="shared" si="0"/>
        <v>12</v>
      </c>
      <c r="B61" s="1" t="s">
        <v>21</v>
      </c>
      <c r="C61" s="6" t="s">
        <v>61</v>
      </c>
      <c r="D61" s="7">
        <v>10322</v>
      </c>
      <c r="E61" s="7">
        <v>7298</v>
      </c>
      <c r="F61" s="7">
        <v>487</v>
      </c>
      <c r="G61" s="7">
        <v>2537</v>
      </c>
      <c r="H61" s="10">
        <v>1021</v>
      </c>
      <c r="I61" s="10">
        <v>991</v>
      </c>
    </row>
    <row r="62" spans="1:9" ht="15.75" customHeight="1" x14ac:dyDescent="0.25">
      <c r="A62" s="5">
        <f t="shared" si="0"/>
        <v>13</v>
      </c>
      <c r="B62" s="1" t="s">
        <v>22</v>
      </c>
      <c r="C62" s="6" t="s">
        <v>61</v>
      </c>
      <c r="D62" s="7">
        <v>24028</v>
      </c>
      <c r="E62" s="7">
        <v>19810</v>
      </c>
      <c r="F62" s="7">
        <v>1202</v>
      </c>
      <c r="G62" s="7">
        <v>3016</v>
      </c>
      <c r="H62" s="10">
        <v>3225</v>
      </c>
      <c r="I62" s="10">
        <v>3254</v>
      </c>
    </row>
    <row r="63" spans="1:9" ht="15.75" customHeight="1" x14ac:dyDescent="0.25">
      <c r="A63" s="5">
        <f t="shared" si="0"/>
        <v>14</v>
      </c>
      <c r="B63" s="1" t="s">
        <v>23</v>
      </c>
      <c r="C63" s="6" t="s">
        <v>61</v>
      </c>
      <c r="D63" s="7">
        <v>10152</v>
      </c>
      <c r="E63" s="7">
        <v>8698</v>
      </c>
      <c r="F63" s="7">
        <v>609</v>
      </c>
      <c r="G63" s="7">
        <v>845</v>
      </c>
      <c r="H63" s="10">
        <v>887</v>
      </c>
      <c r="I63" s="10">
        <v>1061</v>
      </c>
    </row>
    <row r="64" spans="1:9" ht="15.75" customHeight="1" x14ac:dyDescent="0.25">
      <c r="A64" s="5">
        <f t="shared" si="0"/>
        <v>15</v>
      </c>
      <c r="B64" s="1" t="s">
        <v>24</v>
      </c>
      <c r="C64" s="6" t="s">
        <v>61</v>
      </c>
      <c r="D64" s="7">
        <v>37133</v>
      </c>
      <c r="E64" s="7">
        <v>25133</v>
      </c>
      <c r="F64" s="7">
        <v>4932</v>
      </c>
      <c r="G64" s="7">
        <v>7068</v>
      </c>
      <c r="H64" s="10">
        <v>3846</v>
      </c>
      <c r="I64" s="10">
        <v>6481</v>
      </c>
    </row>
    <row r="65" spans="1:9" ht="15.75" customHeight="1" x14ac:dyDescent="0.25">
      <c r="A65" s="5">
        <f t="shared" si="0"/>
        <v>16</v>
      </c>
      <c r="B65" s="1" t="s">
        <v>25</v>
      </c>
      <c r="C65" s="6" t="s">
        <v>61</v>
      </c>
      <c r="D65" s="7">
        <v>1</v>
      </c>
      <c r="E65" s="7">
        <v>0</v>
      </c>
      <c r="F65" s="7">
        <v>1</v>
      </c>
      <c r="G65" s="7">
        <v>0</v>
      </c>
      <c r="H65" s="10">
        <v>0</v>
      </c>
      <c r="I65" s="10">
        <v>0</v>
      </c>
    </row>
    <row r="66" spans="1:9" ht="15.75" customHeight="1" x14ac:dyDescent="0.25">
      <c r="A66" s="5">
        <f t="shared" si="0"/>
        <v>17</v>
      </c>
      <c r="B66" s="1" t="s">
        <v>26</v>
      </c>
      <c r="C66" s="6" t="s">
        <v>61</v>
      </c>
      <c r="D66" s="7">
        <v>10423</v>
      </c>
      <c r="E66" s="7">
        <v>7851</v>
      </c>
      <c r="F66" s="7">
        <v>727</v>
      </c>
      <c r="G66" s="7">
        <v>1845</v>
      </c>
      <c r="H66" s="10">
        <v>1956</v>
      </c>
      <c r="I66" s="10">
        <v>1534</v>
      </c>
    </row>
    <row r="67" spans="1:9" ht="15.75" customHeight="1" x14ac:dyDescent="0.25">
      <c r="A67" s="5">
        <f t="shared" si="0"/>
        <v>18</v>
      </c>
      <c r="B67" s="1" t="s">
        <v>27</v>
      </c>
      <c r="C67" s="6" t="s">
        <v>61</v>
      </c>
      <c r="D67" s="7">
        <v>11790</v>
      </c>
      <c r="E67" s="7">
        <v>7623</v>
      </c>
      <c r="F67" s="7">
        <v>829</v>
      </c>
      <c r="G67" s="7">
        <v>3338</v>
      </c>
      <c r="H67" s="10">
        <v>1355</v>
      </c>
      <c r="I67" s="10">
        <v>1638</v>
      </c>
    </row>
    <row r="68" spans="1:9" ht="15.75" customHeight="1" x14ac:dyDescent="0.25">
      <c r="A68" s="5">
        <f t="shared" si="0"/>
        <v>19</v>
      </c>
      <c r="B68" s="1" t="s">
        <v>28</v>
      </c>
      <c r="C68" s="6" t="s">
        <v>61</v>
      </c>
      <c r="D68" s="7">
        <v>20711</v>
      </c>
      <c r="E68" s="7">
        <v>16787</v>
      </c>
      <c r="F68" s="7">
        <v>2252</v>
      </c>
      <c r="G68" s="7">
        <v>1672</v>
      </c>
      <c r="H68" s="10">
        <v>3941</v>
      </c>
      <c r="I68" s="10">
        <v>3032</v>
      </c>
    </row>
    <row r="69" spans="1:9" ht="15.75" customHeight="1" x14ac:dyDescent="0.25">
      <c r="A69" s="5">
        <f t="shared" si="0"/>
        <v>20</v>
      </c>
      <c r="B69" s="1" t="s">
        <v>29</v>
      </c>
      <c r="C69" s="6" t="s">
        <v>61</v>
      </c>
      <c r="D69" s="7">
        <v>18304</v>
      </c>
      <c r="E69" s="7">
        <v>14772</v>
      </c>
      <c r="F69" s="7">
        <v>572</v>
      </c>
      <c r="G69" s="7">
        <v>2960</v>
      </c>
      <c r="H69" s="10">
        <v>1456</v>
      </c>
      <c r="I69" s="10">
        <v>1176</v>
      </c>
    </row>
    <row r="70" spans="1:9" ht="15.75" customHeight="1" x14ac:dyDescent="0.25">
      <c r="A70" s="5">
        <f t="shared" si="0"/>
        <v>21</v>
      </c>
      <c r="B70" s="1" t="s">
        <v>30</v>
      </c>
      <c r="C70" s="6" t="s">
        <v>61</v>
      </c>
      <c r="D70" s="7">
        <v>17590</v>
      </c>
      <c r="E70" s="7">
        <v>13270</v>
      </c>
      <c r="F70" s="7">
        <v>957</v>
      </c>
      <c r="G70" s="7">
        <v>3363</v>
      </c>
      <c r="H70" s="10">
        <v>1697</v>
      </c>
      <c r="I70" s="10">
        <v>1645</v>
      </c>
    </row>
    <row r="71" spans="1:9" ht="15.75" customHeight="1" x14ac:dyDescent="0.25">
      <c r="A71" s="5">
        <f t="shared" si="0"/>
        <v>22</v>
      </c>
      <c r="B71" s="1" t="s">
        <v>31</v>
      </c>
      <c r="C71" s="6" t="s">
        <v>61</v>
      </c>
      <c r="D71" s="7">
        <v>8703</v>
      </c>
      <c r="E71" s="7">
        <v>7073</v>
      </c>
      <c r="F71" s="7">
        <v>59</v>
      </c>
      <c r="G71" s="7">
        <v>1571</v>
      </c>
      <c r="H71" s="10">
        <v>275</v>
      </c>
      <c r="I71" s="10">
        <v>86</v>
      </c>
    </row>
    <row r="72" spans="1:9" ht="15.75" customHeight="1" x14ac:dyDescent="0.25">
      <c r="A72" s="5">
        <f t="shared" si="0"/>
        <v>23</v>
      </c>
      <c r="B72" s="1" t="s">
        <v>32</v>
      </c>
      <c r="C72" s="6" t="s">
        <v>61</v>
      </c>
      <c r="D72" s="7">
        <v>2604</v>
      </c>
      <c r="E72" s="7">
        <v>1754</v>
      </c>
      <c r="F72" s="7">
        <v>0</v>
      </c>
      <c r="G72" s="7">
        <v>850</v>
      </c>
      <c r="H72" s="10">
        <v>59</v>
      </c>
      <c r="I72" s="10">
        <v>59</v>
      </c>
    </row>
    <row r="73" spans="1:9" ht="15.75" customHeight="1" x14ac:dyDescent="0.25">
      <c r="A73" s="5">
        <f t="shared" si="0"/>
        <v>24</v>
      </c>
      <c r="B73" s="1" t="s">
        <v>33</v>
      </c>
      <c r="C73" s="6" t="s">
        <v>61</v>
      </c>
      <c r="D73" s="7">
        <v>12313</v>
      </c>
      <c r="E73" s="7">
        <v>9417</v>
      </c>
      <c r="F73" s="7">
        <v>220</v>
      </c>
      <c r="G73" s="7">
        <v>2676</v>
      </c>
      <c r="H73" s="10">
        <v>374</v>
      </c>
      <c r="I73" s="10">
        <v>898</v>
      </c>
    </row>
    <row r="74" spans="1:9" ht="15.75" customHeight="1" x14ac:dyDescent="0.25">
      <c r="A74" s="5">
        <f t="shared" si="0"/>
        <v>25</v>
      </c>
      <c r="B74" s="1" t="s">
        <v>34</v>
      </c>
      <c r="C74" s="6" t="s">
        <v>61</v>
      </c>
      <c r="D74" s="7">
        <v>10319</v>
      </c>
      <c r="E74" s="7">
        <v>6640</v>
      </c>
      <c r="F74" s="7">
        <v>1176</v>
      </c>
      <c r="G74" s="7">
        <v>2503</v>
      </c>
      <c r="H74" s="10">
        <v>1294</v>
      </c>
      <c r="I74" s="10">
        <v>1853</v>
      </c>
    </row>
    <row r="75" spans="1:9" ht="15.75" customHeight="1" x14ac:dyDescent="0.25">
      <c r="A75" s="5">
        <f t="shared" si="0"/>
        <v>26</v>
      </c>
      <c r="B75" s="1" t="s">
        <v>35</v>
      </c>
      <c r="C75" s="6" t="s">
        <v>61</v>
      </c>
      <c r="D75" s="7">
        <v>25698</v>
      </c>
      <c r="E75" s="7">
        <v>23132</v>
      </c>
      <c r="F75" s="7">
        <v>1097</v>
      </c>
      <c r="G75" s="7">
        <v>1469</v>
      </c>
      <c r="H75" s="10">
        <v>3910</v>
      </c>
      <c r="I75" s="10">
        <v>3797</v>
      </c>
    </row>
    <row r="76" spans="1:9" ht="15.75" customHeight="1" x14ac:dyDescent="0.25">
      <c r="A76" s="5">
        <f t="shared" si="0"/>
        <v>27</v>
      </c>
      <c r="B76" s="1" t="s">
        <v>36</v>
      </c>
      <c r="C76" s="6" t="s">
        <v>61</v>
      </c>
      <c r="D76" s="7">
        <v>13201</v>
      </c>
      <c r="E76" s="7">
        <v>10054</v>
      </c>
      <c r="F76" s="7">
        <v>277</v>
      </c>
      <c r="G76" s="7">
        <v>2870</v>
      </c>
      <c r="H76" s="10">
        <v>1151</v>
      </c>
      <c r="I76" s="10">
        <v>1492</v>
      </c>
    </row>
    <row r="77" spans="1:9" ht="15.75" customHeight="1" x14ac:dyDescent="0.25">
      <c r="A77" s="5">
        <f t="shared" si="0"/>
        <v>28</v>
      </c>
      <c r="B77" s="1" t="s">
        <v>37</v>
      </c>
      <c r="C77" s="6" t="s">
        <v>61</v>
      </c>
      <c r="D77" s="7">
        <v>13942</v>
      </c>
      <c r="E77" s="7">
        <v>11966</v>
      </c>
      <c r="F77" s="7">
        <v>572</v>
      </c>
      <c r="G77" s="7">
        <v>1404</v>
      </c>
      <c r="H77" s="10">
        <v>2763</v>
      </c>
      <c r="I77" s="10">
        <v>1426</v>
      </c>
    </row>
    <row r="78" spans="1:9" ht="15.75" customHeight="1" x14ac:dyDescent="0.25">
      <c r="A78" s="5">
        <f t="shared" si="0"/>
        <v>29</v>
      </c>
      <c r="B78" s="1" t="s">
        <v>38</v>
      </c>
      <c r="C78" s="6" t="s">
        <v>61</v>
      </c>
      <c r="D78" s="7">
        <v>15196</v>
      </c>
      <c r="E78" s="7">
        <v>12620</v>
      </c>
      <c r="F78" s="7">
        <v>1002</v>
      </c>
      <c r="G78" s="7">
        <v>1574</v>
      </c>
      <c r="H78" s="10">
        <v>4082</v>
      </c>
      <c r="I78" s="10">
        <v>2872</v>
      </c>
    </row>
    <row r="79" spans="1:9" ht="15.75" customHeight="1" x14ac:dyDescent="0.25">
      <c r="A79" s="5">
        <f t="shared" si="0"/>
        <v>30</v>
      </c>
      <c r="B79" s="1" t="s">
        <v>39</v>
      </c>
      <c r="C79" s="6" t="s">
        <v>61</v>
      </c>
      <c r="D79" s="7">
        <v>17719</v>
      </c>
      <c r="E79" s="7">
        <v>13303</v>
      </c>
      <c r="F79" s="7">
        <v>580</v>
      </c>
      <c r="G79" s="7">
        <v>3836</v>
      </c>
      <c r="H79" s="10">
        <v>2713</v>
      </c>
      <c r="I79" s="10">
        <v>1664</v>
      </c>
    </row>
    <row r="80" spans="1:9" ht="15.75" customHeight="1" x14ac:dyDescent="0.25">
      <c r="A80" s="5">
        <f t="shared" si="0"/>
        <v>31</v>
      </c>
      <c r="B80" s="1" t="s">
        <v>40</v>
      </c>
      <c r="C80" s="6" t="s">
        <v>61</v>
      </c>
      <c r="D80" s="7">
        <v>3494</v>
      </c>
      <c r="E80" s="7">
        <v>1290</v>
      </c>
      <c r="F80" s="7">
        <v>449</v>
      </c>
      <c r="G80" s="7">
        <v>1755</v>
      </c>
      <c r="H80" s="10">
        <v>205</v>
      </c>
      <c r="I80" s="10">
        <v>445</v>
      </c>
    </row>
    <row r="81" spans="1:9" ht="15.75" customHeight="1" x14ac:dyDescent="0.25">
      <c r="A81" s="5">
        <f t="shared" si="0"/>
        <v>32</v>
      </c>
      <c r="B81" s="1" t="s">
        <v>41</v>
      </c>
      <c r="C81" s="6" t="s">
        <v>61</v>
      </c>
      <c r="D81" s="7">
        <v>10237</v>
      </c>
      <c r="E81" s="7">
        <v>7796</v>
      </c>
      <c r="F81" s="7">
        <v>207</v>
      </c>
      <c r="G81" s="7">
        <v>2234</v>
      </c>
      <c r="H81" s="10">
        <v>378</v>
      </c>
      <c r="I81" s="10">
        <v>937</v>
      </c>
    </row>
    <row r="82" spans="1:9" ht="15.75" customHeight="1" x14ac:dyDescent="0.25">
      <c r="A82" s="5">
        <f t="shared" si="0"/>
        <v>33</v>
      </c>
      <c r="B82" s="1" t="s">
        <v>42</v>
      </c>
      <c r="C82" s="6" t="s">
        <v>61</v>
      </c>
      <c r="D82" s="7">
        <v>6893</v>
      </c>
      <c r="E82" s="7">
        <v>2636</v>
      </c>
      <c r="F82" s="7">
        <v>173</v>
      </c>
      <c r="G82" s="7">
        <v>4084</v>
      </c>
      <c r="H82" s="10">
        <v>541</v>
      </c>
      <c r="I82" s="10">
        <v>419</v>
      </c>
    </row>
    <row r="83" spans="1:9" ht="15.75" customHeight="1" x14ac:dyDescent="0.25">
      <c r="A83" s="5">
        <f t="shared" si="0"/>
        <v>34</v>
      </c>
      <c r="B83" s="1" t="s">
        <v>43</v>
      </c>
      <c r="C83" s="6" t="s">
        <v>61</v>
      </c>
      <c r="D83" s="7">
        <v>14950</v>
      </c>
      <c r="E83" s="7">
        <v>9680</v>
      </c>
      <c r="F83" s="7">
        <v>1591</v>
      </c>
      <c r="G83" s="7">
        <v>3679</v>
      </c>
      <c r="H83" s="10">
        <v>1740</v>
      </c>
      <c r="I83" s="10">
        <v>1501</v>
      </c>
    </row>
    <row r="84" spans="1:9" ht="15.75" customHeight="1" x14ac:dyDescent="0.25">
      <c r="A84" s="5">
        <f t="shared" si="0"/>
        <v>35</v>
      </c>
      <c r="B84" s="1" t="s">
        <v>44</v>
      </c>
      <c r="C84" s="6" t="s">
        <v>61</v>
      </c>
      <c r="D84" s="7">
        <v>15802</v>
      </c>
      <c r="E84" s="7">
        <v>11177</v>
      </c>
      <c r="F84" s="7">
        <v>3235</v>
      </c>
      <c r="G84" s="7">
        <v>1390</v>
      </c>
      <c r="H84" s="10">
        <v>2010</v>
      </c>
      <c r="I84" s="10">
        <v>4909</v>
      </c>
    </row>
    <row r="85" spans="1:9" ht="15.75" customHeight="1" x14ac:dyDescent="0.25">
      <c r="A85" s="5">
        <f t="shared" si="0"/>
        <v>36</v>
      </c>
      <c r="B85" s="1" t="s">
        <v>45</v>
      </c>
      <c r="C85" s="6" t="s">
        <v>61</v>
      </c>
      <c r="D85" s="7">
        <v>11319</v>
      </c>
      <c r="E85" s="7">
        <v>7129</v>
      </c>
      <c r="F85" s="7">
        <v>732</v>
      </c>
      <c r="G85" s="7">
        <v>3458</v>
      </c>
      <c r="H85" s="10">
        <v>1082</v>
      </c>
      <c r="I85" s="10">
        <v>2179</v>
      </c>
    </row>
    <row r="86" spans="1:9" ht="15.75" customHeight="1" x14ac:dyDescent="0.25">
      <c r="A86" s="5">
        <f t="shared" si="0"/>
        <v>37</v>
      </c>
      <c r="B86" s="1" t="s">
        <v>46</v>
      </c>
      <c r="C86" s="6" t="s">
        <v>61</v>
      </c>
      <c r="D86" s="7">
        <v>7731</v>
      </c>
      <c r="E86" s="7">
        <v>3590</v>
      </c>
      <c r="F86" s="7">
        <v>475</v>
      </c>
      <c r="G86" s="7">
        <v>3666</v>
      </c>
      <c r="H86" s="10">
        <v>415</v>
      </c>
      <c r="I86" s="10">
        <v>870</v>
      </c>
    </row>
    <row r="87" spans="1:9" ht="15.75" customHeight="1" x14ac:dyDescent="0.25">
      <c r="A87" s="5">
        <f t="shared" si="0"/>
        <v>38</v>
      </c>
      <c r="B87" s="1" t="s">
        <v>47</v>
      </c>
      <c r="C87" s="6" t="s">
        <v>61</v>
      </c>
      <c r="D87" s="7">
        <v>9680</v>
      </c>
      <c r="E87" s="7">
        <v>7409</v>
      </c>
      <c r="F87" s="7">
        <v>587</v>
      </c>
      <c r="G87" s="7">
        <v>1684</v>
      </c>
      <c r="H87" s="10">
        <v>1173</v>
      </c>
      <c r="I87" s="10">
        <v>1511</v>
      </c>
    </row>
    <row r="88" spans="1:9" ht="15.75" customHeight="1" x14ac:dyDescent="0.25">
      <c r="A88" s="5">
        <f t="shared" si="0"/>
        <v>39</v>
      </c>
      <c r="B88" s="1" t="s">
        <v>48</v>
      </c>
      <c r="C88" s="6" t="s">
        <v>61</v>
      </c>
      <c r="D88" s="7">
        <v>23421</v>
      </c>
      <c r="E88" s="7">
        <v>21012</v>
      </c>
      <c r="F88" s="7">
        <v>1204</v>
      </c>
      <c r="G88" s="7">
        <v>1205</v>
      </c>
      <c r="H88" s="10">
        <v>2683</v>
      </c>
      <c r="I88" s="10">
        <v>3855</v>
      </c>
    </row>
    <row r="89" spans="1:9" ht="15.75" customHeight="1" x14ac:dyDescent="0.25">
      <c r="A89" s="5">
        <f t="shared" si="0"/>
        <v>40</v>
      </c>
      <c r="B89" s="1" t="s">
        <v>49</v>
      </c>
      <c r="C89" s="6" t="s">
        <v>61</v>
      </c>
      <c r="D89" s="7">
        <v>9807</v>
      </c>
      <c r="E89" s="7">
        <v>8448</v>
      </c>
      <c r="F89" s="7">
        <v>218</v>
      </c>
      <c r="G89" s="7">
        <v>1141</v>
      </c>
      <c r="H89" s="10">
        <v>461</v>
      </c>
      <c r="I89" s="10">
        <v>972</v>
      </c>
    </row>
    <row r="90" spans="1:9" ht="15.75" customHeight="1" x14ac:dyDescent="0.25">
      <c r="A90" s="5">
        <f t="shared" si="0"/>
        <v>41</v>
      </c>
      <c r="B90" s="1" t="s">
        <v>50</v>
      </c>
      <c r="C90" s="6" t="s">
        <v>61</v>
      </c>
      <c r="D90" s="7">
        <v>9942</v>
      </c>
      <c r="E90" s="7">
        <v>6716</v>
      </c>
      <c r="F90" s="7">
        <v>467</v>
      </c>
      <c r="G90" s="7">
        <v>2759</v>
      </c>
      <c r="H90" s="10">
        <v>1669</v>
      </c>
      <c r="I90" s="10">
        <v>898</v>
      </c>
    </row>
    <row r="91" spans="1:9" ht="15.75" customHeight="1" x14ac:dyDescent="0.25">
      <c r="A91" s="5">
        <f t="shared" si="0"/>
        <v>42</v>
      </c>
      <c r="B91" s="1" t="s">
        <v>51</v>
      </c>
      <c r="C91" s="6" t="s">
        <v>61</v>
      </c>
      <c r="D91" s="7">
        <v>8514</v>
      </c>
      <c r="E91" s="7">
        <v>6990</v>
      </c>
      <c r="F91" s="7">
        <v>656</v>
      </c>
      <c r="G91" s="7">
        <v>868</v>
      </c>
      <c r="H91" s="10">
        <v>809</v>
      </c>
      <c r="I91" s="10">
        <v>1442</v>
      </c>
    </row>
    <row r="92" spans="1:9" ht="15.75" customHeight="1" x14ac:dyDescent="0.25">
      <c r="A92" s="5">
        <f t="shared" si="0"/>
        <v>43</v>
      </c>
      <c r="B92" s="1" t="s">
        <v>52</v>
      </c>
      <c r="C92" s="6" t="s">
        <v>61</v>
      </c>
      <c r="D92" s="7">
        <v>16801</v>
      </c>
      <c r="E92" s="7">
        <v>13112</v>
      </c>
      <c r="F92" s="7">
        <v>990</v>
      </c>
      <c r="G92" s="7">
        <v>2699</v>
      </c>
      <c r="H92" s="10">
        <v>1735</v>
      </c>
      <c r="I92" s="10">
        <v>1855</v>
      </c>
    </row>
    <row r="93" spans="1:9" ht="15.75" customHeight="1" x14ac:dyDescent="0.25">
      <c r="A93" s="5">
        <f t="shared" si="0"/>
        <v>44</v>
      </c>
      <c r="B93" s="1" t="s">
        <v>53</v>
      </c>
      <c r="C93" s="6" t="s">
        <v>61</v>
      </c>
      <c r="D93" s="7">
        <v>23011</v>
      </c>
      <c r="E93" s="7">
        <v>19516</v>
      </c>
      <c r="F93" s="7">
        <v>1287</v>
      </c>
      <c r="G93" s="7">
        <v>2208</v>
      </c>
      <c r="H93" s="10">
        <v>2456</v>
      </c>
      <c r="I93" s="10">
        <v>3109</v>
      </c>
    </row>
    <row r="94" spans="1:9" ht="15.75" customHeight="1" x14ac:dyDescent="0.25">
      <c r="A94" s="5">
        <f t="shared" si="0"/>
        <v>45</v>
      </c>
      <c r="B94" s="1" t="s">
        <v>54</v>
      </c>
      <c r="C94" s="6" t="s">
        <v>61</v>
      </c>
      <c r="D94" s="7">
        <v>13689</v>
      </c>
      <c r="E94" s="7">
        <v>11431</v>
      </c>
      <c r="F94" s="7">
        <v>341</v>
      </c>
      <c r="G94" s="7">
        <v>1917</v>
      </c>
      <c r="H94" s="10">
        <v>774</v>
      </c>
      <c r="I94" s="10">
        <v>862</v>
      </c>
    </row>
    <row r="95" spans="1:9" ht="15.75" customHeight="1" x14ac:dyDescent="0.25">
      <c r="A95" s="5">
        <f t="shared" si="0"/>
        <v>46</v>
      </c>
      <c r="B95" s="1" t="s">
        <v>55</v>
      </c>
      <c r="C95" s="6" t="s">
        <v>61</v>
      </c>
      <c r="D95" s="7">
        <v>7728</v>
      </c>
      <c r="E95" s="7">
        <v>5720</v>
      </c>
      <c r="F95" s="7">
        <v>316</v>
      </c>
      <c r="G95" s="7">
        <v>1692</v>
      </c>
      <c r="H95" s="10">
        <v>688</v>
      </c>
      <c r="I95" s="10">
        <v>634</v>
      </c>
    </row>
    <row r="96" spans="1:9" ht="15.75" customHeight="1" x14ac:dyDescent="0.25">
      <c r="A96" s="5">
        <f t="shared" si="0"/>
        <v>47</v>
      </c>
      <c r="B96" s="1" t="s">
        <v>56</v>
      </c>
      <c r="C96" s="6" t="s">
        <v>61</v>
      </c>
      <c r="D96" s="7">
        <v>45845</v>
      </c>
      <c r="E96" s="7">
        <v>29526</v>
      </c>
      <c r="F96" s="7">
        <v>7804</v>
      </c>
      <c r="G96" s="7">
        <v>8515</v>
      </c>
      <c r="H96" s="10">
        <v>6411</v>
      </c>
      <c r="I96" s="10">
        <v>11000</v>
      </c>
    </row>
    <row r="97" spans="1:9" ht="15.75" customHeight="1" x14ac:dyDescent="0.25">
      <c r="A97" s="5">
        <f t="shared" si="0"/>
        <v>48</v>
      </c>
      <c r="B97" s="1" t="s">
        <v>57</v>
      </c>
      <c r="C97" s="6" t="s">
        <v>61</v>
      </c>
      <c r="D97" s="7">
        <v>16724</v>
      </c>
      <c r="E97" s="7">
        <v>15278</v>
      </c>
      <c r="F97" s="7">
        <v>555</v>
      </c>
      <c r="G97" s="7">
        <v>891</v>
      </c>
      <c r="H97" s="10">
        <v>2730</v>
      </c>
      <c r="I97" s="10">
        <v>2271</v>
      </c>
    </row>
    <row r="98" spans="1:9" ht="15.75" customHeight="1" x14ac:dyDescent="0.25">
      <c r="A98" s="5">
        <f t="shared" si="0"/>
        <v>1</v>
      </c>
      <c r="B98" s="1" t="s">
        <v>9</v>
      </c>
      <c r="C98" s="6" t="s">
        <v>59</v>
      </c>
      <c r="D98" s="7">
        <v>3081</v>
      </c>
      <c r="E98" s="7">
        <v>1247</v>
      </c>
      <c r="F98" s="7">
        <v>1134</v>
      </c>
      <c r="G98" s="7">
        <v>700</v>
      </c>
      <c r="H98" s="11">
        <v>454</v>
      </c>
      <c r="I98" s="11">
        <v>250</v>
      </c>
    </row>
    <row r="99" spans="1:9" ht="15.75" customHeight="1" x14ac:dyDescent="0.25">
      <c r="A99" s="5">
        <f t="shared" si="0"/>
        <v>2</v>
      </c>
      <c r="B99" s="1" t="s">
        <v>11</v>
      </c>
      <c r="C99" s="6" t="s">
        <v>59</v>
      </c>
      <c r="D99" s="7">
        <v>6324</v>
      </c>
      <c r="E99" s="7">
        <v>2461</v>
      </c>
      <c r="F99" s="7">
        <v>1417</v>
      </c>
      <c r="G99" s="7">
        <v>2446</v>
      </c>
      <c r="H99" s="11">
        <v>557</v>
      </c>
      <c r="I99" s="11">
        <v>404</v>
      </c>
    </row>
    <row r="100" spans="1:9" ht="15.75" customHeight="1" x14ac:dyDescent="0.25">
      <c r="A100" s="5">
        <f t="shared" si="0"/>
        <v>3</v>
      </c>
      <c r="B100" s="1" t="s">
        <v>12</v>
      </c>
      <c r="C100" s="6" t="s">
        <v>59</v>
      </c>
      <c r="D100" s="7">
        <v>3549</v>
      </c>
      <c r="E100" s="7">
        <v>899</v>
      </c>
      <c r="F100" s="7">
        <v>700</v>
      </c>
      <c r="G100" s="7">
        <v>1950</v>
      </c>
      <c r="H100" s="11">
        <v>0</v>
      </c>
      <c r="I100" s="11">
        <v>0</v>
      </c>
    </row>
    <row r="101" spans="1:9" ht="15.75" customHeight="1" x14ac:dyDescent="0.25">
      <c r="A101" s="5">
        <f t="shared" si="0"/>
        <v>4</v>
      </c>
      <c r="B101" s="1" t="s">
        <v>13</v>
      </c>
      <c r="C101" s="6" t="s">
        <v>59</v>
      </c>
      <c r="D101" s="7">
        <v>6463</v>
      </c>
      <c r="E101" s="7">
        <v>3838</v>
      </c>
      <c r="F101" s="7">
        <v>2475</v>
      </c>
      <c r="G101" s="7">
        <v>150</v>
      </c>
      <c r="H101" s="11">
        <v>291</v>
      </c>
      <c r="I101" s="11">
        <v>180</v>
      </c>
    </row>
    <row r="102" spans="1:9" ht="15.75" customHeight="1" x14ac:dyDescent="0.25">
      <c r="A102" s="5">
        <f t="shared" si="0"/>
        <v>5</v>
      </c>
      <c r="B102" s="1" t="s">
        <v>14</v>
      </c>
      <c r="C102" s="6" t="s">
        <v>59</v>
      </c>
      <c r="D102" s="7">
        <v>8775</v>
      </c>
      <c r="E102" s="7">
        <v>5323</v>
      </c>
      <c r="F102" s="7">
        <v>3112</v>
      </c>
      <c r="G102" s="7">
        <v>340</v>
      </c>
      <c r="H102" s="11">
        <v>1281</v>
      </c>
      <c r="I102" s="11">
        <v>799</v>
      </c>
    </row>
    <row r="103" spans="1:9" ht="15.75" customHeight="1" x14ac:dyDescent="0.25">
      <c r="A103" s="5">
        <f t="shared" si="0"/>
        <v>6</v>
      </c>
      <c r="B103" s="1" t="s">
        <v>15</v>
      </c>
      <c r="C103" s="6" t="s">
        <v>59</v>
      </c>
      <c r="D103" s="7">
        <v>6766</v>
      </c>
      <c r="E103" s="7">
        <v>1097</v>
      </c>
      <c r="F103" s="7">
        <v>2257</v>
      </c>
      <c r="G103" s="7">
        <v>3412</v>
      </c>
      <c r="H103" s="11">
        <v>291</v>
      </c>
      <c r="I103" s="11">
        <v>145</v>
      </c>
    </row>
    <row r="104" spans="1:9" ht="15.75" customHeight="1" x14ac:dyDescent="0.25">
      <c r="A104" s="5">
        <f t="shared" si="0"/>
        <v>7</v>
      </c>
      <c r="B104" s="1" t="s">
        <v>16</v>
      </c>
      <c r="C104" s="6" t="s">
        <v>59</v>
      </c>
      <c r="D104" s="7">
        <v>4975</v>
      </c>
      <c r="E104" s="7">
        <v>2127</v>
      </c>
      <c r="F104" s="7">
        <v>2148</v>
      </c>
      <c r="G104" s="7">
        <v>700</v>
      </c>
      <c r="H104" s="11">
        <v>377</v>
      </c>
      <c r="I104" s="11">
        <v>118</v>
      </c>
    </row>
    <row r="105" spans="1:9" ht="15.75" customHeight="1" x14ac:dyDescent="0.25">
      <c r="A105" s="5">
        <f t="shared" si="0"/>
        <v>8</v>
      </c>
      <c r="B105" s="1" t="s">
        <v>17</v>
      </c>
      <c r="C105" s="6" t="s">
        <v>59</v>
      </c>
      <c r="D105" s="7">
        <v>3074</v>
      </c>
      <c r="E105" s="7">
        <v>668</v>
      </c>
      <c r="F105" s="7">
        <v>406</v>
      </c>
      <c r="G105" s="7">
        <v>2000</v>
      </c>
      <c r="H105" s="11">
        <v>80</v>
      </c>
      <c r="I105" s="11">
        <v>132</v>
      </c>
    </row>
    <row r="106" spans="1:9" ht="15.75" customHeight="1" x14ac:dyDescent="0.25">
      <c r="A106" s="5">
        <f t="shared" si="0"/>
        <v>9</v>
      </c>
      <c r="B106" s="1" t="s">
        <v>18</v>
      </c>
      <c r="C106" s="6" t="s">
        <v>59</v>
      </c>
      <c r="D106" s="7">
        <v>4825</v>
      </c>
      <c r="E106" s="7">
        <v>475</v>
      </c>
      <c r="F106" s="7">
        <v>1970</v>
      </c>
      <c r="G106" s="7">
        <v>2380</v>
      </c>
      <c r="H106" s="11">
        <v>150</v>
      </c>
      <c r="I106" s="11">
        <v>392</v>
      </c>
    </row>
    <row r="107" spans="1:9" ht="15.75" customHeight="1" x14ac:dyDescent="0.25">
      <c r="A107" s="5">
        <f t="shared" si="0"/>
        <v>10</v>
      </c>
      <c r="B107" s="1" t="s">
        <v>19</v>
      </c>
      <c r="C107" s="6" t="s">
        <v>59</v>
      </c>
      <c r="D107" s="7">
        <v>4774</v>
      </c>
      <c r="E107" s="7">
        <v>2000</v>
      </c>
      <c r="F107" s="7">
        <v>2484</v>
      </c>
      <c r="G107" s="7">
        <v>290</v>
      </c>
      <c r="H107" s="11">
        <v>160</v>
      </c>
      <c r="I107" s="11">
        <v>279</v>
      </c>
    </row>
    <row r="108" spans="1:9" ht="15.75" customHeight="1" x14ac:dyDescent="0.25">
      <c r="A108" s="5">
        <f t="shared" si="0"/>
        <v>11</v>
      </c>
      <c r="B108" s="1" t="s">
        <v>20</v>
      </c>
      <c r="C108" s="6" t="s">
        <v>59</v>
      </c>
      <c r="D108" s="7">
        <v>542</v>
      </c>
      <c r="E108" s="7">
        <v>38</v>
      </c>
      <c r="F108" s="7">
        <v>4</v>
      </c>
      <c r="G108" s="7">
        <v>500</v>
      </c>
      <c r="H108" s="11">
        <v>0</v>
      </c>
      <c r="I108" s="11">
        <v>0</v>
      </c>
    </row>
    <row r="109" spans="1:9" ht="15.75" customHeight="1" x14ac:dyDescent="0.25">
      <c r="A109" s="5">
        <f t="shared" si="0"/>
        <v>12</v>
      </c>
      <c r="B109" s="1" t="s">
        <v>21</v>
      </c>
      <c r="C109" s="6" t="s">
        <v>59</v>
      </c>
      <c r="D109" s="7">
        <v>4517</v>
      </c>
      <c r="E109" s="7">
        <v>1158</v>
      </c>
      <c r="F109" s="7">
        <v>1919</v>
      </c>
      <c r="G109" s="7">
        <v>1440</v>
      </c>
      <c r="H109" s="11">
        <v>322</v>
      </c>
      <c r="I109" s="11">
        <v>140</v>
      </c>
    </row>
    <row r="110" spans="1:9" ht="15.75" customHeight="1" x14ac:dyDescent="0.25">
      <c r="A110" s="5">
        <f t="shared" si="0"/>
        <v>13</v>
      </c>
      <c r="B110" s="1" t="s">
        <v>22</v>
      </c>
      <c r="C110" s="6" t="s">
        <v>59</v>
      </c>
      <c r="D110" s="7">
        <v>5403</v>
      </c>
      <c r="E110" s="7">
        <v>2563</v>
      </c>
      <c r="F110" s="7">
        <v>1420</v>
      </c>
      <c r="G110" s="7">
        <v>1420</v>
      </c>
      <c r="H110" s="11">
        <v>124</v>
      </c>
      <c r="I110" s="11">
        <v>152</v>
      </c>
    </row>
    <row r="111" spans="1:9" ht="15.75" customHeight="1" x14ac:dyDescent="0.25">
      <c r="A111" s="5">
        <f t="shared" si="0"/>
        <v>14</v>
      </c>
      <c r="B111" s="1" t="s">
        <v>23</v>
      </c>
      <c r="C111" s="6" t="s">
        <v>59</v>
      </c>
      <c r="D111" s="7">
        <v>4593</v>
      </c>
      <c r="E111" s="7">
        <v>1648</v>
      </c>
      <c r="F111" s="7">
        <v>1395</v>
      </c>
      <c r="G111" s="7">
        <v>1550</v>
      </c>
      <c r="H111" s="11">
        <v>152</v>
      </c>
      <c r="I111" s="11">
        <v>457</v>
      </c>
    </row>
    <row r="112" spans="1:9" ht="15.75" customHeight="1" x14ac:dyDescent="0.25">
      <c r="A112" s="5">
        <f t="shared" si="0"/>
        <v>15</v>
      </c>
      <c r="B112" s="1" t="s">
        <v>24</v>
      </c>
      <c r="C112" s="6" t="s">
        <v>59</v>
      </c>
      <c r="D112" s="7">
        <v>9347</v>
      </c>
      <c r="E112" s="7">
        <v>2530</v>
      </c>
      <c r="F112" s="7">
        <v>3049</v>
      </c>
      <c r="G112" s="7">
        <v>3768</v>
      </c>
      <c r="H112" s="11">
        <v>103</v>
      </c>
      <c r="I112" s="11">
        <v>441</v>
      </c>
    </row>
    <row r="113" spans="1:9" ht="15.75" customHeight="1" x14ac:dyDescent="0.25">
      <c r="A113" s="5">
        <f t="shared" si="0"/>
        <v>16</v>
      </c>
      <c r="B113" s="1" t="s">
        <v>25</v>
      </c>
      <c r="C113" s="6" t="s">
        <v>59</v>
      </c>
      <c r="D113" s="7">
        <v>32831</v>
      </c>
      <c r="E113" s="7">
        <v>9553</v>
      </c>
      <c r="F113" s="7">
        <v>14977</v>
      </c>
      <c r="G113" s="7">
        <v>8301</v>
      </c>
      <c r="H113" s="11">
        <v>979</v>
      </c>
      <c r="I113" s="11">
        <v>2306</v>
      </c>
    </row>
    <row r="114" spans="1:9" ht="15.75" customHeight="1" x14ac:dyDescent="0.25">
      <c r="A114" s="5">
        <f t="shared" si="0"/>
        <v>17</v>
      </c>
      <c r="B114" s="1" t="s">
        <v>26</v>
      </c>
      <c r="C114" s="6" t="s">
        <v>59</v>
      </c>
      <c r="D114" s="7">
        <v>3793</v>
      </c>
      <c r="E114" s="7">
        <v>1253</v>
      </c>
      <c r="F114" s="7">
        <v>740</v>
      </c>
      <c r="G114" s="7">
        <v>1800</v>
      </c>
      <c r="H114" s="11">
        <v>160</v>
      </c>
      <c r="I114" s="11">
        <v>600</v>
      </c>
    </row>
    <row r="115" spans="1:9" ht="15.75" customHeight="1" x14ac:dyDescent="0.25">
      <c r="A115" s="5">
        <f t="shared" ref="A115:A178" si="1">A67</f>
        <v>18</v>
      </c>
      <c r="B115" s="1" t="s">
        <v>27</v>
      </c>
      <c r="C115" s="6" t="s">
        <v>59</v>
      </c>
      <c r="D115" s="7">
        <v>5775</v>
      </c>
      <c r="E115" s="7">
        <v>1532</v>
      </c>
      <c r="F115" s="7">
        <v>2623</v>
      </c>
      <c r="G115" s="7">
        <v>1620</v>
      </c>
      <c r="H115" s="11">
        <v>616</v>
      </c>
      <c r="I115" s="11">
        <v>769</v>
      </c>
    </row>
    <row r="116" spans="1:9" ht="15.75" customHeight="1" x14ac:dyDescent="0.25">
      <c r="A116" s="5">
        <f t="shared" si="1"/>
        <v>19</v>
      </c>
      <c r="B116" s="1" t="s">
        <v>28</v>
      </c>
      <c r="C116" s="6" t="s">
        <v>59</v>
      </c>
      <c r="D116" s="7">
        <v>10450</v>
      </c>
      <c r="E116" s="7">
        <v>6447</v>
      </c>
      <c r="F116" s="7">
        <v>1803</v>
      </c>
      <c r="G116" s="7">
        <v>2200</v>
      </c>
      <c r="H116" s="11">
        <v>610</v>
      </c>
      <c r="I116" s="11">
        <v>840</v>
      </c>
    </row>
    <row r="117" spans="1:9" ht="15.75" customHeight="1" x14ac:dyDescent="0.25">
      <c r="A117" s="5">
        <f t="shared" si="1"/>
        <v>20</v>
      </c>
      <c r="B117" s="1" t="s">
        <v>29</v>
      </c>
      <c r="C117" s="6" t="s">
        <v>59</v>
      </c>
      <c r="D117" s="7">
        <v>4379</v>
      </c>
      <c r="E117" s="7">
        <v>1107</v>
      </c>
      <c r="F117" s="7">
        <v>2152</v>
      </c>
      <c r="G117" s="7">
        <v>1120</v>
      </c>
      <c r="H117" s="11">
        <v>100</v>
      </c>
      <c r="I117" s="11">
        <v>120</v>
      </c>
    </row>
    <row r="118" spans="1:9" ht="15.75" customHeight="1" x14ac:dyDescent="0.25">
      <c r="A118" s="5">
        <f t="shared" si="1"/>
        <v>21</v>
      </c>
      <c r="B118" s="1" t="s">
        <v>30</v>
      </c>
      <c r="C118" s="6" t="s">
        <v>59</v>
      </c>
      <c r="D118" s="7">
        <v>8103</v>
      </c>
      <c r="E118" s="7">
        <v>2719</v>
      </c>
      <c r="F118" s="7">
        <v>3376</v>
      </c>
      <c r="G118" s="7">
        <v>2008</v>
      </c>
      <c r="H118" s="11">
        <v>174</v>
      </c>
      <c r="I118" s="11">
        <v>149</v>
      </c>
    </row>
    <row r="119" spans="1:9" ht="15.75" customHeight="1" x14ac:dyDescent="0.25">
      <c r="A119" s="5">
        <f t="shared" si="1"/>
        <v>22</v>
      </c>
      <c r="B119" s="1" t="s">
        <v>31</v>
      </c>
      <c r="C119" s="6" t="s">
        <v>59</v>
      </c>
      <c r="D119" s="7">
        <v>8139</v>
      </c>
      <c r="E119" s="7">
        <v>2658</v>
      </c>
      <c r="F119" s="7">
        <v>4231</v>
      </c>
      <c r="G119" s="7">
        <v>1250</v>
      </c>
      <c r="H119" s="11">
        <v>731</v>
      </c>
      <c r="I119" s="11">
        <v>400</v>
      </c>
    </row>
    <row r="120" spans="1:9" ht="15.75" customHeight="1" x14ac:dyDescent="0.25">
      <c r="A120" s="5">
        <f t="shared" si="1"/>
        <v>23</v>
      </c>
      <c r="B120" s="1" t="s">
        <v>32</v>
      </c>
      <c r="C120" s="6" t="s">
        <v>59</v>
      </c>
      <c r="D120" s="7">
        <v>4226</v>
      </c>
      <c r="E120" s="7">
        <v>632</v>
      </c>
      <c r="F120" s="7">
        <v>1544</v>
      </c>
      <c r="G120" s="7">
        <v>2050</v>
      </c>
      <c r="H120" s="11">
        <v>217</v>
      </c>
      <c r="I120" s="11">
        <v>258</v>
      </c>
    </row>
    <row r="121" spans="1:9" ht="15.75" customHeight="1" x14ac:dyDescent="0.25">
      <c r="A121" s="5">
        <f t="shared" si="1"/>
        <v>24</v>
      </c>
      <c r="B121" s="1" t="s">
        <v>33</v>
      </c>
      <c r="C121" s="6" t="s">
        <v>59</v>
      </c>
      <c r="D121" s="7">
        <v>4940</v>
      </c>
      <c r="E121" s="7">
        <v>1040</v>
      </c>
      <c r="F121" s="7">
        <v>1808</v>
      </c>
      <c r="G121" s="7">
        <v>2092</v>
      </c>
      <c r="H121" s="11">
        <v>152</v>
      </c>
      <c r="I121" s="11">
        <v>793</v>
      </c>
    </row>
    <row r="122" spans="1:9" ht="15.75" customHeight="1" x14ac:dyDescent="0.25">
      <c r="A122" s="5">
        <f t="shared" si="1"/>
        <v>25</v>
      </c>
      <c r="B122" s="1" t="s">
        <v>34</v>
      </c>
      <c r="C122" s="6" t="s">
        <v>59</v>
      </c>
      <c r="D122" s="7">
        <v>21340</v>
      </c>
      <c r="E122" s="7">
        <v>8731</v>
      </c>
      <c r="F122" s="7">
        <v>11119</v>
      </c>
      <c r="G122" s="7">
        <v>1490</v>
      </c>
      <c r="H122" s="11">
        <v>1410</v>
      </c>
      <c r="I122" s="11">
        <v>2538</v>
      </c>
    </row>
    <row r="123" spans="1:9" ht="15.75" customHeight="1" x14ac:dyDescent="0.25">
      <c r="A123" s="5">
        <f t="shared" si="1"/>
        <v>26</v>
      </c>
      <c r="B123" s="1" t="s">
        <v>35</v>
      </c>
      <c r="C123" s="6" t="s">
        <v>59</v>
      </c>
      <c r="D123" s="7">
        <v>5629</v>
      </c>
      <c r="E123" s="7">
        <v>1787</v>
      </c>
      <c r="F123" s="7">
        <v>2512</v>
      </c>
      <c r="G123" s="7">
        <v>1330</v>
      </c>
      <c r="H123" s="11">
        <v>172</v>
      </c>
      <c r="I123" s="11">
        <v>322</v>
      </c>
    </row>
    <row r="124" spans="1:9" ht="15.75" customHeight="1" x14ac:dyDescent="0.25">
      <c r="A124" s="5">
        <f t="shared" si="1"/>
        <v>27</v>
      </c>
      <c r="B124" s="1" t="s">
        <v>36</v>
      </c>
      <c r="C124" s="6" t="s">
        <v>59</v>
      </c>
      <c r="D124" s="7">
        <v>6189</v>
      </c>
      <c r="E124" s="7">
        <v>2311</v>
      </c>
      <c r="F124" s="7">
        <v>1858</v>
      </c>
      <c r="G124" s="7">
        <v>2020</v>
      </c>
      <c r="H124" s="11">
        <v>217</v>
      </c>
      <c r="I124" s="11">
        <v>144</v>
      </c>
    </row>
    <row r="125" spans="1:9" ht="15.75" customHeight="1" x14ac:dyDescent="0.25">
      <c r="A125" s="5">
        <f t="shared" si="1"/>
        <v>28</v>
      </c>
      <c r="B125" s="1" t="s">
        <v>37</v>
      </c>
      <c r="C125" s="6" t="s">
        <v>59</v>
      </c>
      <c r="D125" s="7">
        <v>4765</v>
      </c>
      <c r="E125" s="7">
        <v>1955</v>
      </c>
      <c r="F125" s="7">
        <v>1760</v>
      </c>
      <c r="G125" s="7">
        <v>1050</v>
      </c>
      <c r="H125" s="11">
        <v>61</v>
      </c>
      <c r="I125" s="11">
        <v>397</v>
      </c>
    </row>
    <row r="126" spans="1:9" ht="15.75" customHeight="1" x14ac:dyDescent="0.25">
      <c r="A126" s="5">
        <f t="shared" si="1"/>
        <v>29</v>
      </c>
      <c r="B126" s="1" t="s">
        <v>38</v>
      </c>
      <c r="C126" s="6" t="s">
        <v>59</v>
      </c>
      <c r="D126" s="7">
        <v>5675</v>
      </c>
      <c r="E126" s="7">
        <v>2771</v>
      </c>
      <c r="F126" s="7">
        <v>1904</v>
      </c>
      <c r="G126" s="7">
        <v>1000</v>
      </c>
      <c r="H126" s="11">
        <v>0</v>
      </c>
      <c r="I126" s="11">
        <v>66</v>
      </c>
    </row>
    <row r="127" spans="1:9" ht="15.75" customHeight="1" x14ac:dyDescent="0.25">
      <c r="A127" s="5">
        <f t="shared" si="1"/>
        <v>30</v>
      </c>
      <c r="B127" s="1" t="s">
        <v>39</v>
      </c>
      <c r="C127" s="6" t="s">
        <v>59</v>
      </c>
      <c r="D127" s="7">
        <v>4255</v>
      </c>
      <c r="E127" s="7">
        <v>589</v>
      </c>
      <c r="F127" s="7">
        <v>916</v>
      </c>
      <c r="G127" s="7">
        <v>2750</v>
      </c>
      <c r="H127" s="11">
        <v>6</v>
      </c>
      <c r="I127" s="11">
        <v>313</v>
      </c>
    </row>
    <row r="128" spans="1:9" ht="15.75" customHeight="1" x14ac:dyDescent="0.25">
      <c r="A128" s="5">
        <f t="shared" si="1"/>
        <v>31</v>
      </c>
      <c r="B128" s="1" t="s">
        <v>40</v>
      </c>
      <c r="C128" s="6" t="s">
        <v>59</v>
      </c>
      <c r="D128" s="7">
        <v>15050</v>
      </c>
      <c r="E128" s="7">
        <v>7241</v>
      </c>
      <c r="F128" s="7">
        <v>4539</v>
      </c>
      <c r="G128" s="7">
        <v>3270</v>
      </c>
      <c r="H128" s="11">
        <v>780</v>
      </c>
      <c r="I128" s="11">
        <v>1422</v>
      </c>
    </row>
    <row r="129" spans="1:9" ht="15.75" customHeight="1" x14ac:dyDescent="0.25">
      <c r="A129" s="5">
        <f t="shared" si="1"/>
        <v>32</v>
      </c>
      <c r="B129" s="1" t="s">
        <v>41</v>
      </c>
      <c r="C129" s="6" t="s">
        <v>59</v>
      </c>
      <c r="D129" s="7">
        <v>1722</v>
      </c>
      <c r="E129" s="7">
        <v>738</v>
      </c>
      <c r="F129" s="7">
        <v>634</v>
      </c>
      <c r="G129" s="7">
        <v>350</v>
      </c>
      <c r="H129" s="11">
        <v>172</v>
      </c>
      <c r="I129" s="11">
        <v>122</v>
      </c>
    </row>
    <row r="130" spans="1:9" ht="15.75" customHeight="1" x14ac:dyDescent="0.25">
      <c r="A130" s="5">
        <f t="shared" si="1"/>
        <v>33</v>
      </c>
      <c r="B130" s="1" t="s">
        <v>42</v>
      </c>
      <c r="C130" s="6" t="s">
        <v>59</v>
      </c>
      <c r="D130" s="7">
        <v>123</v>
      </c>
      <c r="E130" s="7">
        <v>3</v>
      </c>
      <c r="F130" s="7">
        <v>0</v>
      </c>
      <c r="G130" s="7">
        <v>120</v>
      </c>
      <c r="H130" s="11">
        <v>0</v>
      </c>
      <c r="I130" s="11">
        <v>0</v>
      </c>
    </row>
    <row r="131" spans="1:9" ht="15.75" customHeight="1" x14ac:dyDescent="0.25">
      <c r="A131" s="5">
        <f t="shared" si="1"/>
        <v>34</v>
      </c>
      <c r="B131" s="1" t="s">
        <v>43</v>
      </c>
      <c r="C131" s="6" t="s">
        <v>59</v>
      </c>
      <c r="D131" s="7">
        <v>4392</v>
      </c>
      <c r="E131" s="7">
        <v>1929</v>
      </c>
      <c r="F131" s="7">
        <v>2233</v>
      </c>
      <c r="G131" s="7">
        <v>230</v>
      </c>
      <c r="H131" s="11">
        <v>462</v>
      </c>
      <c r="I131" s="11">
        <v>890</v>
      </c>
    </row>
    <row r="132" spans="1:9" ht="15.75" customHeight="1" x14ac:dyDescent="0.25">
      <c r="A132" s="5">
        <f t="shared" si="1"/>
        <v>35</v>
      </c>
      <c r="B132" s="1" t="s">
        <v>44</v>
      </c>
      <c r="C132" s="6" t="s">
        <v>59</v>
      </c>
      <c r="D132" s="7">
        <v>9291</v>
      </c>
      <c r="E132" s="7">
        <v>2299</v>
      </c>
      <c r="F132" s="7">
        <v>5562</v>
      </c>
      <c r="G132" s="7">
        <v>1430</v>
      </c>
      <c r="H132" s="11">
        <v>649</v>
      </c>
      <c r="I132" s="11">
        <v>774</v>
      </c>
    </row>
    <row r="133" spans="1:9" ht="15.75" customHeight="1" x14ac:dyDescent="0.25">
      <c r="A133" s="5">
        <f t="shared" si="1"/>
        <v>36</v>
      </c>
      <c r="B133" s="1" t="s">
        <v>45</v>
      </c>
      <c r="C133" s="6" t="s">
        <v>59</v>
      </c>
      <c r="D133" s="7">
        <v>2856</v>
      </c>
      <c r="E133" s="7">
        <v>240</v>
      </c>
      <c r="F133" s="7">
        <v>1666</v>
      </c>
      <c r="G133" s="7">
        <v>950</v>
      </c>
      <c r="H133" s="11">
        <v>120</v>
      </c>
      <c r="I133" s="11">
        <v>34</v>
      </c>
    </row>
    <row r="134" spans="1:9" ht="15.75" customHeight="1" x14ac:dyDescent="0.25">
      <c r="A134" s="5">
        <f t="shared" si="1"/>
        <v>37</v>
      </c>
      <c r="B134" s="1" t="s">
        <v>46</v>
      </c>
      <c r="C134" s="6" t="s">
        <v>59</v>
      </c>
      <c r="D134" s="7">
        <v>1050</v>
      </c>
      <c r="E134" s="7">
        <v>50</v>
      </c>
      <c r="F134" s="7">
        <v>380</v>
      </c>
      <c r="G134" s="7">
        <v>620</v>
      </c>
      <c r="H134" s="11">
        <v>80</v>
      </c>
      <c r="I134" s="11">
        <v>0</v>
      </c>
    </row>
    <row r="135" spans="1:9" ht="15.75" customHeight="1" x14ac:dyDescent="0.25">
      <c r="A135" s="5">
        <f t="shared" si="1"/>
        <v>38</v>
      </c>
      <c r="B135" s="1" t="s">
        <v>47</v>
      </c>
      <c r="C135" s="6" t="s">
        <v>59</v>
      </c>
      <c r="D135" s="7">
        <v>2749</v>
      </c>
      <c r="E135" s="7">
        <v>658</v>
      </c>
      <c r="F135" s="7">
        <v>655</v>
      </c>
      <c r="G135" s="7">
        <v>1436</v>
      </c>
      <c r="H135" s="11">
        <v>237</v>
      </c>
      <c r="I135" s="11">
        <v>100</v>
      </c>
    </row>
    <row r="136" spans="1:9" ht="15.75" customHeight="1" x14ac:dyDescent="0.25">
      <c r="A136" s="5">
        <f t="shared" si="1"/>
        <v>39</v>
      </c>
      <c r="B136" s="1" t="s">
        <v>48</v>
      </c>
      <c r="C136" s="6" t="s">
        <v>59</v>
      </c>
      <c r="D136" s="7">
        <v>5525</v>
      </c>
      <c r="E136" s="7">
        <v>2314</v>
      </c>
      <c r="F136" s="7">
        <v>2211</v>
      </c>
      <c r="G136" s="7">
        <v>1000</v>
      </c>
      <c r="H136" s="11">
        <v>245</v>
      </c>
      <c r="I136" s="11">
        <v>516</v>
      </c>
    </row>
    <row r="137" spans="1:9" ht="15.75" customHeight="1" x14ac:dyDescent="0.25">
      <c r="A137" s="5">
        <f t="shared" si="1"/>
        <v>40</v>
      </c>
      <c r="B137" s="1" t="s">
        <v>49</v>
      </c>
      <c r="C137" s="6" t="s">
        <v>59</v>
      </c>
      <c r="D137" s="7">
        <v>4508</v>
      </c>
      <c r="E137" s="7">
        <v>1685</v>
      </c>
      <c r="F137" s="7">
        <v>1403</v>
      </c>
      <c r="G137" s="7">
        <v>1420</v>
      </c>
      <c r="H137" s="11">
        <v>82</v>
      </c>
      <c r="I137" s="11">
        <v>201</v>
      </c>
    </row>
    <row r="138" spans="1:9" ht="15.75" customHeight="1" x14ac:dyDescent="0.25">
      <c r="A138" s="5">
        <f t="shared" si="1"/>
        <v>41</v>
      </c>
      <c r="B138" s="1" t="s">
        <v>50</v>
      </c>
      <c r="C138" s="6" t="s">
        <v>59</v>
      </c>
      <c r="D138" s="7">
        <v>4186</v>
      </c>
      <c r="E138" s="7">
        <v>1438</v>
      </c>
      <c r="F138" s="7">
        <v>1328</v>
      </c>
      <c r="G138" s="7">
        <v>1420</v>
      </c>
      <c r="H138" s="11">
        <v>454</v>
      </c>
      <c r="I138" s="11">
        <v>554</v>
      </c>
    </row>
    <row r="139" spans="1:9" ht="15.75" customHeight="1" x14ac:dyDescent="0.25">
      <c r="A139" s="5">
        <f t="shared" si="1"/>
        <v>42</v>
      </c>
      <c r="B139" s="1" t="s">
        <v>51</v>
      </c>
      <c r="C139" s="6" t="s">
        <v>59</v>
      </c>
      <c r="D139" s="7">
        <v>5977</v>
      </c>
      <c r="E139" s="7">
        <v>1089</v>
      </c>
      <c r="F139" s="7">
        <v>3448</v>
      </c>
      <c r="G139" s="7">
        <v>1440</v>
      </c>
      <c r="H139" s="11">
        <v>0</v>
      </c>
      <c r="I139" s="11">
        <v>296</v>
      </c>
    </row>
    <row r="140" spans="1:9" ht="15.75" customHeight="1" x14ac:dyDescent="0.25">
      <c r="A140" s="5">
        <f t="shared" si="1"/>
        <v>43</v>
      </c>
      <c r="B140" s="1" t="s">
        <v>52</v>
      </c>
      <c r="C140" s="6" t="s">
        <v>59</v>
      </c>
      <c r="D140" s="7">
        <v>3971</v>
      </c>
      <c r="E140" s="7">
        <v>2100</v>
      </c>
      <c r="F140" s="7">
        <v>741</v>
      </c>
      <c r="G140" s="7">
        <v>1130</v>
      </c>
      <c r="H140" s="11">
        <v>85</v>
      </c>
      <c r="I140" s="11">
        <v>157</v>
      </c>
    </row>
    <row r="141" spans="1:9" ht="15.75" customHeight="1" x14ac:dyDescent="0.25">
      <c r="A141" s="5">
        <f t="shared" si="1"/>
        <v>44</v>
      </c>
      <c r="B141" s="1" t="s">
        <v>53</v>
      </c>
      <c r="C141" s="6" t="s">
        <v>59</v>
      </c>
      <c r="D141" s="7">
        <v>4219</v>
      </c>
      <c r="E141" s="7">
        <v>1833</v>
      </c>
      <c r="F141" s="7">
        <v>636</v>
      </c>
      <c r="G141" s="7">
        <v>1750</v>
      </c>
      <c r="H141" s="11">
        <v>170</v>
      </c>
      <c r="I141" s="11">
        <v>160</v>
      </c>
    </row>
    <row r="142" spans="1:9" ht="15.75" customHeight="1" x14ac:dyDescent="0.25">
      <c r="A142" s="5">
        <f t="shared" si="1"/>
        <v>45</v>
      </c>
      <c r="B142" s="1" t="s">
        <v>54</v>
      </c>
      <c r="C142" s="6" t="s">
        <v>59</v>
      </c>
      <c r="D142" s="7">
        <v>1685</v>
      </c>
      <c r="E142" s="7">
        <v>453</v>
      </c>
      <c r="F142" s="7">
        <v>732</v>
      </c>
      <c r="G142" s="7">
        <v>500</v>
      </c>
      <c r="H142" s="11">
        <v>198</v>
      </c>
      <c r="I142" s="11">
        <v>92</v>
      </c>
    </row>
    <row r="143" spans="1:9" ht="15.75" customHeight="1" x14ac:dyDescent="0.25">
      <c r="A143" s="5">
        <f t="shared" si="1"/>
        <v>46</v>
      </c>
      <c r="B143" s="1" t="s">
        <v>55</v>
      </c>
      <c r="C143" s="6" t="s">
        <v>59</v>
      </c>
      <c r="D143" s="7">
        <v>4724</v>
      </c>
      <c r="E143" s="7">
        <v>2091</v>
      </c>
      <c r="F143" s="7">
        <v>1893</v>
      </c>
      <c r="G143" s="7">
        <v>740</v>
      </c>
      <c r="H143" s="11">
        <v>267</v>
      </c>
      <c r="I143" s="11">
        <v>214</v>
      </c>
    </row>
    <row r="144" spans="1:9" ht="15.75" customHeight="1" x14ac:dyDescent="0.25">
      <c r="A144" s="5">
        <f t="shared" si="1"/>
        <v>47</v>
      </c>
      <c r="B144" s="1" t="s">
        <v>56</v>
      </c>
      <c r="C144" s="6" t="s">
        <v>59</v>
      </c>
      <c r="D144" s="7">
        <v>3732</v>
      </c>
      <c r="E144" s="7">
        <v>679</v>
      </c>
      <c r="F144" s="7">
        <v>1487</v>
      </c>
      <c r="G144" s="7">
        <v>1566</v>
      </c>
      <c r="H144" s="11">
        <v>272</v>
      </c>
      <c r="I144" s="11">
        <v>155</v>
      </c>
    </row>
    <row r="145" spans="1:9" ht="15.75" customHeight="1" x14ac:dyDescent="0.25">
      <c r="A145" s="5">
        <f t="shared" si="1"/>
        <v>48</v>
      </c>
      <c r="B145" s="1" t="s">
        <v>57</v>
      </c>
      <c r="C145" s="6" t="s">
        <v>59</v>
      </c>
      <c r="D145" s="7">
        <v>5641</v>
      </c>
      <c r="E145" s="7">
        <v>3413</v>
      </c>
      <c r="F145" s="7">
        <v>1578</v>
      </c>
      <c r="G145" s="7">
        <v>650</v>
      </c>
      <c r="H145" s="11">
        <v>400</v>
      </c>
      <c r="I145" s="11">
        <v>309</v>
      </c>
    </row>
    <row r="146" spans="1:9" ht="15.75" customHeight="1" x14ac:dyDescent="0.25">
      <c r="A146" s="5">
        <f t="shared" si="1"/>
        <v>1</v>
      </c>
      <c r="B146" s="1" t="s">
        <v>9</v>
      </c>
      <c r="C146" s="6" t="s">
        <v>60</v>
      </c>
      <c r="D146" s="7">
        <v>430</v>
      </c>
      <c r="E146" s="7">
        <v>320</v>
      </c>
      <c r="F146" s="7">
        <v>110</v>
      </c>
      <c r="G146" s="7">
        <v>0</v>
      </c>
      <c r="H146" s="11">
        <v>0</v>
      </c>
      <c r="I146" s="11">
        <v>0</v>
      </c>
    </row>
    <row r="147" spans="1:9" ht="15.75" customHeight="1" x14ac:dyDescent="0.25">
      <c r="A147" s="5">
        <f t="shared" si="1"/>
        <v>2</v>
      </c>
      <c r="B147" s="1" t="s">
        <v>11</v>
      </c>
      <c r="C147" s="6" t="s">
        <v>60</v>
      </c>
      <c r="D147" s="7">
        <v>10724</v>
      </c>
      <c r="E147" s="7">
        <v>1546</v>
      </c>
      <c r="F147" s="7">
        <v>6654</v>
      </c>
      <c r="G147" s="7">
        <v>2524</v>
      </c>
      <c r="H147" s="11">
        <v>761</v>
      </c>
      <c r="I147" s="11">
        <v>780</v>
      </c>
    </row>
    <row r="148" spans="1:9" ht="15.75" customHeight="1" x14ac:dyDescent="0.25">
      <c r="A148" s="5">
        <f t="shared" si="1"/>
        <v>3</v>
      </c>
      <c r="B148" s="1" t="s">
        <v>12</v>
      </c>
      <c r="C148" s="6" t="s">
        <v>60</v>
      </c>
      <c r="D148" s="7">
        <v>2495</v>
      </c>
      <c r="E148" s="7">
        <v>1000</v>
      </c>
      <c r="F148" s="7">
        <v>1495</v>
      </c>
      <c r="G148" s="7">
        <v>0</v>
      </c>
      <c r="H148" s="11">
        <v>0</v>
      </c>
      <c r="I148" s="11">
        <v>0</v>
      </c>
    </row>
    <row r="149" spans="1:9" ht="15.75" customHeight="1" x14ac:dyDescent="0.25">
      <c r="A149" s="5">
        <f t="shared" si="1"/>
        <v>4</v>
      </c>
      <c r="B149" s="1" t="s">
        <v>13</v>
      </c>
      <c r="C149" s="6" t="s">
        <v>60</v>
      </c>
      <c r="D149" s="7">
        <v>3269</v>
      </c>
      <c r="E149" s="7">
        <v>500</v>
      </c>
      <c r="F149" s="7">
        <v>1500</v>
      </c>
      <c r="G149" s="7">
        <v>1269</v>
      </c>
      <c r="H149" s="11">
        <v>250</v>
      </c>
      <c r="I149" s="11">
        <v>750</v>
      </c>
    </row>
    <row r="150" spans="1:9" ht="15.75" customHeight="1" x14ac:dyDescent="0.25">
      <c r="A150" s="5">
        <f t="shared" si="1"/>
        <v>5</v>
      </c>
      <c r="B150" s="1" t="s">
        <v>14</v>
      </c>
      <c r="C150" s="6" t="s">
        <v>60</v>
      </c>
      <c r="D150" s="7">
        <v>12580</v>
      </c>
      <c r="E150" s="7">
        <v>4150</v>
      </c>
      <c r="F150" s="7">
        <v>7250</v>
      </c>
      <c r="G150" s="7">
        <v>1180</v>
      </c>
      <c r="H150" s="11">
        <v>1350</v>
      </c>
      <c r="I150" s="11">
        <v>1000</v>
      </c>
    </row>
    <row r="151" spans="1:9" ht="15.75" customHeight="1" x14ac:dyDescent="0.25">
      <c r="A151" s="5">
        <f t="shared" si="1"/>
        <v>6</v>
      </c>
      <c r="B151" s="1" t="s">
        <v>15</v>
      </c>
      <c r="C151" s="6" t="s">
        <v>60</v>
      </c>
      <c r="D151" s="7">
        <v>12370</v>
      </c>
      <c r="E151" s="7">
        <v>2500</v>
      </c>
      <c r="F151" s="7">
        <v>6822</v>
      </c>
      <c r="G151" s="7">
        <v>3048</v>
      </c>
      <c r="H151" s="11">
        <v>600</v>
      </c>
      <c r="I151" s="11">
        <v>0</v>
      </c>
    </row>
    <row r="152" spans="1:9" ht="15.75" customHeight="1" x14ac:dyDescent="0.25">
      <c r="A152" s="5">
        <f t="shared" si="1"/>
        <v>7</v>
      </c>
      <c r="B152" s="1" t="s">
        <v>16</v>
      </c>
      <c r="C152" s="6" t="s">
        <v>60</v>
      </c>
      <c r="D152" s="7">
        <v>3391</v>
      </c>
      <c r="E152" s="7">
        <v>400</v>
      </c>
      <c r="F152" s="7">
        <v>1800</v>
      </c>
      <c r="G152" s="7">
        <v>1191</v>
      </c>
      <c r="H152" s="11">
        <v>0</v>
      </c>
      <c r="I152" s="11">
        <v>0</v>
      </c>
    </row>
    <row r="153" spans="1:9" ht="15.75" customHeight="1" x14ac:dyDescent="0.25">
      <c r="A153" s="5">
        <f t="shared" si="1"/>
        <v>8</v>
      </c>
      <c r="B153" s="1" t="s">
        <v>17</v>
      </c>
      <c r="C153" s="6" t="s">
        <v>60</v>
      </c>
      <c r="D153" s="7">
        <v>1500</v>
      </c>
      <c r="E153" s="7">
        <v>1500</v>
      </c>
      <c r="F153" s="7">
        <v>0</v>
      </c>
      <c r="G153" s="7">
        <v>0</v>
      </c>
      <c r="H153" s="11">
        <v>400</v>
      </c>
      <c r="I153" s="11">
        <v>0</v>
      </c>
    </row>
    <row r="154" spans="1:9" ht="15.75" customHeight="1" x14ac:dyDescent="0.25">
      <c r="A154" s="5">
        <f t="shared" si="1"/>
        <v>9</v>
      </c>
      <c r="B154" s="1" t="s">
        <v>18</v>
      </c>
      <c r="C154" s="6" t="s">
        <v>60</v>
      </c>
      <c r="D154" s="7">
        <v>25517</v>
      </c>
      <c r="E154" s="7">
        <v>0</v>
      </c>
      <c r="F154" s="7">
        <v>17550</v>
      </c>
      <c r="G154" s="7">
        <v>7967</v>
      </c>
      <c r="H154" s="11">
        <v>0</v>
      </c>
      <c r="I154" s="11">
        <v>2800</v>
      </c>
    </row>
    <row r="155" spans="1:9" ht="15.75" customHeight="1" x14ac:dyDescent="0.25">
      <c r="A155" s="5">
        <f t="shared" si="1"/>
        <v>10</v>
      </c>
      <c r="B155" s="1" t="s">
        <v>19</v>
      </c>
      <c r="C155" s="6" t="s">
        <v>60</v>
      </c>
      <c r="D155" s="7">
        <v>10354</v>
      </c>
      <c r="E155" s="7">
        <v>1200</v>
      </c>
      <c r="F155" s="7">
        <v>4700</v>
      </c>
      <c r="G155" s="7">
        <v>4454</v>
      </c>
      <c r="H155" s="11">
        <v>1200</v>
      </c>
      <c r="I155" s="11">
        <v>385</v>
      </c>
    </row>
    <row r="156" spans="1:9" ht="15.75" customHeight="1" x14ac:dyDescent="0.25">
      <c r="A156" s="5">
        <f t="shared" si="1"/>
        <v>11</v>
      </c>
      <c r="B156" s="1" t="s">
        <v>20</v>
      </c>
      <c r="C156" s="6" t="s">
        <v>60</v>
      </c>
      <c r="D156" s="7">
        <v>200</v>
      </c>
      <c r="E156" s="7">
        <v>150</v>
      </c>
      <c r="F156" s="7">
        <v>50</v>
      </c>
      <c r="G156" s="7">
        <v>0</v>
      </c>
      <c r="H156" s="11">
        <v>50</v>
      </c>
      <c r="I156" s="11">
        <v>0</v>
      </c>
    </row>
    <row r="157" spans="1:9" ht="15.75" customHeight="1" x14ac:dyDescent="0.25">
      <c r="A157" s="5">
        <f t="shared" si="1"/>
        <v>12</v>
      </c>
      <c r="B157" s="1" t="s">
        <v>21</v>
      </c>
      <c r="C157" s="6" t="s">
        <v>60</v>
      </c>
      <c r="D157" s="7">
        <v>5840</v>
      </c>
      <c r="E157" s="7">
        <v>0</v>
      </c>
      <c r="F157" s="7">
        <v>5040</v>
      </c>
      <c r="G157" s="7">
        <v>800</v>
      </c>
      <c r="H157" s="11">
        <v>0</v>
      </c>
      <c r="I157" s="11">
        <v>0</v>
      </c>
    </row>
    <row r="158" spans="1:9" ht="15.75" customHeight="1" x14ac:dyDescent="0.25">
      <c r="A158" s="5">
        <f t="shared" si="1"/>
        <v>13</v>
      </c>
      <c r="B158" s="1" t="s">
        <v>22</v>
      </c>
      <c r="C158" s="6" t="s">
        <v>60</v>
      </c>
      <c r="D158" s="7">
        <v>9471</v>
      </c>
      <c r="E158" s="7">
        <v>4300</v>
      </c>
      <c r="F158" s="7">
        <v>3671</v>
      </c>
      <c r="G158" s="7">
        <v>1500</v>
      </c>
      <c r="H158" s="11">
        <v>1700</v>
      </c>
      <c r="I158" s="11">
        <v>695</v>
      </c>
    </row>
    <row r="159" spans="1:9" ht="15.75" customHeight="1" x14ac:dyDescent="0.25">
      <c r="A159" s="5">
        <f t="shared" si="1"/>
        <v>14</v>
      </c>
      <c r="B159" s="1" t="s">
        <v>23</v>
      </c>
      <c r="C159" s="6" t="s">
        <v>60</v>
      </c>
      <c r="D159" s="7">
        <v>8163</v>
      </c>
      <c r="E159" s="7">
        <v>2196</v>
      </c>
      <c r="F159" s="7">
        <v>3954</v>
      </c>
      <c r="G159" s="7">
        <v>2013</v>
      </c>
      <c r="H159" s="11">
        <v>296</v>
      </c>
      <c r="I159" s="11">
        <v>0</v>
      </c>
    </row>
    <row r="160" spans="1:9" ht="15.75" customHeight="1" x14ac:dyDescent="0.25">
      <c r="A160" s="5">
        <f t="shared" si="1"/>
        <v>15</v>
      </c>
      <c r="B160" s="1" t="s">
        <v>24</v>
      </c>
      <c r="C160" s="6" t="s">
        <v>60</v>
      </c>
      <c r="D160" s="7">
        <v>14554</v>
      </c>
      <c r="E160" s="7">
        <v>2000</v>
      </c>
      <c r="F160" s="7">
        <v>9639</v>
      </c>
      <c r="G160" s="7">
        <v>2915</v>
      </c>
      <c r="H160" s="11">
        <v>798</v>
      </c>
      <c r="I160" s="11">
        <v>2165</v>
      </c>
    </row>
    <row r="161" spans="1:9" ht="15.75" customHeight="1" x14ac:dyDescent="0.25">
      <c r="A161" s="5">
        <f t="shared" si="1"/>
        <v>16</v>
      </c>
      <c r="B161" s="1" t="s">
        <v>25</v>
      </c>
      <c r="C161" s="6" t="s">
        <v>60</v>
      </c>
      <c r="D161" s="7">
        <v>195836</v>
      </c>
      <c r="E161" s="7">
        <v>75502</v>
      </c>
      <c r="F161" s="7">
        <v>86708</v>
      </c>
      <c r="G161" s="7">
        <v>33626</v>
      </c>
      <c r="H161" s="11">
        <v>11236</v>
      </c>
      <c r="I161" s="11">
        <v>16911</v>
      </c>
    </row>
    <row r="162" spans="1:9" ht="15.75" customHeight="1" x14ac:dyDescent="0.25">
      <c r="A162" s="5">
        <f t="shared" si="1"/>
        <v>17</v>
      </c>
      <c r="B162" s="1" t="s">
        <v>26</v>
      </c>
      <c r="C162" s="6" t="s">
        <v>60</v>
      </c>
      <c r="D162" s="7">
        <v>4179</v>
      </c>
      <c r="E162" s="7">
        <v>1700</v>
      </c>
      <c r="F162" s="7">
        <v>2050</v>
      </c>
      <c r="G162" s="7">
        <v>429</v>
      </c>
      <c r="H162" s="11">
        <v>200</v>
      </c>
      <c r="I162" s="11">
        <v>0</v>
      </c>
    </row>
    <row r="163" spans="1:9" ht="15.75" customHeight="1" x14ac:dyDescent="0.25">
      <c r="A163" s="5">
        <f t="shared" si="1"/>
        <v>18</v>
      </c>
      <c r="B163" s="1" t="s">
        <v>27</v>
      </c>
      <c r="C163" s="6" t="s">
        <v>60</v>
      </c>
      <c r="D163" s="7">
        <v>7761</v>
      </c>
      <c r="E163" s="7">
        <v>940</v>
      </c>
      <c r="F163" s="7">
        <v>4860</v>
      </c>
      <c r="G163" s="7">
        <v>1961</v>
      </c>
      <c r="H163" s="11">
        <v>1079</v>
      </c>
      <c r="I163" s="11">
        <v>2295</v>
      </c>
    </row>
    <row r="164" spans="1:9" ht="15.75" customHeight="1" x14ac:dyDescent="0.25">
      <c r="A164" s="5">
        <f t="shared" si="1"/>
        <v>19</v>
      </c>
      <c r="B164" s="1" t="s">
        <v>28</v>
      </c>
      <c r="C164" s="6" t="s">
        <v>60</v>
      </c>
      <c r="D164" s="7">
        <v>19173</v>
      </c>
      <c r="E164" s="7">
        <v>9100</v>
      </c>
      <c r="F164" s="7">
        <v>6900</v>
      </c>
      <c r="G164" s="7">
        <v>3173</v>
      </c>
      <c r="H164" s="11">
        <v>3700</v>
      </c>
      <c r="I164" s="11">
        <v>2900</v>
      </c>
    </row>
    <row r="165" spans="1:9" ht="15.75" customHeight="1" x14ac:dyDescent="0.25">
      <c r="A165" s="5">
        <f t="shared" si="1"/>
        <v>20</v>
      </c>
      <c r="B165" s="1" t="s">
        <v>29</v>
      </c>
      <c r="C165" s="6" t="s">
        <v>60</v>
      </c>
      <c r="D165" s="7">
        <v>2905</v>
      </c>
      <c r="E165" s="7">
        <v>2276</v>
      </c>
      <c r="F165" s="7">
        <v>326</v>
      </c>
      <c r="G165" s="7">
        <v>303</v>
      </c>
      <c r="H165" s="11">
        <v>1065</v>
      </c>
      <c r="I165" s="11">
        <v>689</v>
      </c>
    </row>
    <row r="166" spans="1:9" ht="15.75" customHeight="1" x14ac:dyDescent="0.25">
      <c r="A166" s="5">
        <f t="shared" si="1"/>
        <v>21</v>
      </c>
      <c r="B166" s="1" t="s">
        <v>30</v>
      </c>
      <c r="C166" s="6" t="s">
        <v>60</v>
      </c>
      <c r="D166" s="7">
        <v>16552</v>
      </c>
      <c r="E166" s="7">
        <v>3600</v>
      </c>
      <c r="F166" s="7">
        <v>8500</v>
      </c>
      <c r="G166" s="7">
        <v>4452</v>
      </c>
      <c r="H166" s="11">
        <v>0</v>
      </c>
      <c r="I166" s="11">
        <v>0</v>
      </c>
    </row>
    <row r="167" spans="1:9" ht="15.75" customHeight="1" x14ac:dyDescent="0.25">
      <c r="A167" s="5">
        <f t="shared" si="1"/>
        <v>22</v>
      </c>
      <c r="B167" s="1" t="s">
        <v>31</v>
      </c>
      <c r="C167" s="6" t="s">
        <v>60</v>
      </c>
      <c r="D167" s="7">
        <v>9160</v>
      </c>
      <c r="E167" s="7">
        <v>3800</v>
      </c>
      <c r="F167" s="7">
        <v>4100</v>
      </c>
      <c r="G167" s="7">
        <v>1260</v>
      </c>
      <c r="H167" s="11">
        <v>311</v>
      </c>
      <c r="I167" s="11">
        <v>311</v>
      </c>
    </row>
    <row r="168" spans="1:9" ht="15.75" customHeight="1" x14ac:dyDescent="0.25">
      <c r="A168" s="5">
        <f t="shared" si="1"/>
        <v>23</v>
      </c>
      <c r="B168" s="1" t="s">
        <v>32</v>
      </c>
      <c r="C168" s="6" t="s">
        <v>60</v>
      </c>
      <c r="D168" s="7">
        <v>19347</v>
      </c>
      <c r="E168" s="7">
        <v>3537</v>
      </c>
      <c r="F168" s="7">
        <v>13440</v>
      </c>
      <c r="G168" s="7">
        <v>2370</v>
      </c>
      <c r="H168" s="11">
        <v>0</v>
      </c>
      <c r="I168" s="11">
        <v>3525</v>
      </c>
    </row>
    <row r="169" spans="1:9" ht="15.75" customHeight="1" x14ac:dyDescent="0.25">
      <c r="A169" s="5">
        <f t="shared" si="1"/>
        <v>24</v>
      </c>
      <c r="B169" s="1" t="s">
        <v>33</v>
      </c>
      <c r="C169" s="6" t="s">
        <v>60</v>
      </c>
      <c r="D169" s="7">
        <v>8361</v>
      </c>
      <c r="E169" s="7">
        <v>0</v>
      </c>
      <c r="F169" s="7">
        <v>7800</v>
      </c>
      <c r="G169" s="7">
        <v>561</v>
      </c>
      <c r="H169" s="11">
        <v>98</v>
      </c>
      <c r="I169" s="11">
        <v>850</v>
      </c>
    </row>
    <row r="170" spans="1:9" ht="15.75" customHeight="1" x14ac:dyDescent="0.25">
      <c r="A170" s="5">
        <f t="shared" si="1"/>
        <v>25</v>
      </c>
      <c r="B170" s="1" t="s">
        <v>34</v>
      </c>
      <c r="C170" s="6" t="s">
        <v>60</v>
      </c>
      <c r="D170" s="7">
        <v>16240</v>
      </c>
      <c r="E170" s="7">
        <v>9850</v>
      </c>
      <c r="F170" s="7">
        <v>6300</v>
      </c>
      <c r="G170" s="7">
        <v>90</v>
      </c>
      <c r="H170" s="11">
        <v>4700</v>
      </c>
      <c r="I170" s="11">
        <v>24</v>
      </c>
    </row>
    <row r="171" spans="1:9" ht="15.75" customHeight="1" x14ac:dyDescent="0.25">
      <c r="A171" s="5">
        <f t="shared" si="1"/>
        <v>26</v>
      </c>
      <c r="B171" s="1" t="s">
        <v>35</v>
      </c>
      <c r="C171" s="6" t="s">
        <v>60</v>
      </c>
      <c r="D171" s="7">
        <v>7927</v>
      </c>
      <c r="E171" s="7">
        <v>1202</v>
      </c>
      <c r="F171" s="7">
        <v>3598</v>
      </c>
      <c r="G171" s="7">
        <v>3127</v>
      </c>
      <c r="H171" s="11">
        <v>702</v>
      </c>
      <c r="I171" s="11">
        <v>1300</v>
      </c>
    </row>
    <row r="172" spans="1:9" ht="15.75" customHeight="1" x14ac:dyDescent="0.25">
      <c r="A172" s="5">
        <f t="shared" si="1"/>
        <v>27</v>
      </c>
      <c r="B172" s="1" t="s">
        <v>36</v>
      </c>
      <c r="C172" s="6" t="s">
        <v>60</v>
      </c>
      <c r="D172" s="7">
        <v>8034</v>
      </c>
      <c r="E172" s="7">
        <v>3300</v>
      </c>
      <c r="F172" s="7">
        <v>2200</v>
      </c>
      <c r="G172" s="7">
        <v>2534</v>
      </c>
      <c r="H172" s="11">
        <v>1300</v>
      </c>
      <c r="I172" s="11">
        <v>168</v>
      </c>
    </row>
    <row r="173" spans="1:9" ht="15.75" customHeight="1" x14ac:dyDescent="0.25">
      <c r="A173" s="5">
        <f t="shared" si="1"/>
        <v>28</v>
      </c>
      <c r="B173" s="1" t="s">
        <v>37</v>
      </c>
      <c r="C173" s="6" t="s">
        <v>60</v>
      </c>
      <c r="D173" s="7">
        <v>3638</v>
      </c>
      <c r="E173" s="7">
        <v>1650</v>
      </c>
      <c r="F173" s="7">
        <v>1250</v>
      </c>
      <c r="G173" s="7">
        <v>738</v>
      </c>
      <c r="H173" s="11">
        <v>950</v>
      </c>
      <c r="I173" s="11">
        <v>200</v>
      </c>
    </row>
    <row r="174" spans="1:9" ht="15.75" customHeight="1" x14ac:dyDescent="0.25">
      <c r="A174" s="5">
        <f t="shared" si="1"/>
        <v>29</v>
      </c>
      <c r="B174" s="1" t="s">
        <v>38</v>
      </c>
      <c r="C174" s="6" t="s">
        <v>60</v>
      </c>
      <c r="D174" s="7">
        <v>6765</v>
      </c>
      <c r="E174" s="7">
        <v>1250</v>
      </c>
      <c r="F174" s="7">
        <v>3550</v>
      </c>
      <c r="G174" s="7">
        <v>1965</v>
      </c>
      <c r="H174" s="11">
        <v>1250</v>
      </c>
      <c r="I174" s="11">
        <v>688</v>
      </c>
    </row>
    <row r="175" spans="1:9" ht="15.75" customHeight="1" x14ac:dyDescent="0.25">
      <c r="A175" s="5">
        <f t="shared" si="1"/>
        <v>30</v>
      </c>
      <c r="B175" s="1" t="s">
        <v>39</v>
      </c>
      <c r="C175" s="6" t="s">
        <v>60</v>
      </c>
      <c r="D175" s="7">
        <v>3985</v>
      </c>
      <c r="E175" s="7">
        <v>1900</v>
      </c>
      <c r="F175" s="7">
        <v>700</v>
      </c>
      <c r="G175" s="7">
        <v>1385</v>
      </c>
      <c r="H175" s="11">
        <v>1465</v>
      </c>
      <c r="I175" s="11">
        <v>1000</v>
      </c>
    </row>
    <row r="176" spans="1:9" ht="15.75" customHeight="1" x14ac:dyDescent="0.25">
      <c r="A176" s="5">
        <f t="shared" si="1"/>
        <v>31</v>
      </c>
      <c r="B176" s="1" t="s">
        <v>40</v>
      </c>
      <c r="C176" s="6" t="s">
        <v>60</v>
      </c>
      <c r="D176" s="7">
        <v>38265</v>
      </c>
      <c r="E176" s="7">
        <v>19074</v>
      </c>
      <c r="F176" s="7">
        <v>14926</v>
      </c>
      <c r="G176" s="7">
        <v>4265</v>
      </c>
      <c r="H176" s="11">
        <v>10074</v>
      </c>
      <c r="I176" s="11">
        <v>2731</v>
      </c>
    </row>
    <row r="177" spans="1:9" ht="15.75" customHeight="1" x14ac:dyDescent="0.25">
      <c r="A177" s="5">
        <f t="shared" si="1"/>
        <v>32</v>
      </c>
      <c r="B177" s="1" t="s">
        <v>41</v>
      </c>
      <c r="C177" s="6" t="s">
        <v>60</v>
      </c>
      <c r="D177" s="7">
        <v>917</v>
      </c>
      <c r="E177" s="7">
        <v>500</v>
      </c>
      <c r="F177" s="7">
        <v>300</v>
      </c>
      <c r="G177" s="7">
        <v>117</v>
      </c>
      <c r="H177" s="11">
        <v>500</v>
      </c>
      <c r="I177" s="11">
        <v>500</v>
      </c>
    </row>
    <row r="178" spans="1:9" ht="15.75" customHeight="1" x14ac:dyDescent="0.25">
      <c r="A178" s="5">
        <f t="shared" si="1"/>
        <v>33</v>
      </c>
      <c r="B178" s="1" t="s">
        <v>42</v>
      </c>
      <c r="C178" s="6" t="s">
        <v>60</v>
      </c>
      <c r="D178" s="7">
        <v>15</v>
      </c>
      <c r="E178" s="7">
        <v>0</v>
      </c>
      <c r="F178" s="7">
        <v>15</v>
      </c>
      <c r="G178" s="7">
        <v>0</v>
      </c>
      <c r="H178" s="11">
        <v>0</v>
      </c>
      <c r="I178" s="11">
        <v>0</v>
      </c>
    </row>
    <row r="179" spans="1:9" ht="15.75" customHeight="1" x14ac:dyDescent="0.25">
      <c r="A179" s="5">
        <f t="shared" ref="A179:A241" si="2">A131</f>
        <v>34</v>
      </c>
      <c r="B179" s="1" t="s">
        <v>43</v>
      </c>
      <c r="C179" s="6" t="s">
        <v>60</v>
      </c>
      <c r="D179" s="7">
        <v>5454</v>
      </c>
      <c r="E179" s="7">
        <v>2600</v>
      </c>
      <c r="F179" s="7">
        <v>2000</v>
      </c>
      <c r="G179" s="7">
        <v>854</v>
      </c>
      <c r="H179" s="11">
        <v>0</v>
      </c>
      <c r="I179" s="11">
        <v>0</v>
      </c>
    </row>
    <row r="180" spans="1:9" ht="15.75" customHeight="1" x14ac:dyDescent="0.25">
      <c r="A180" s="5">
        <f t="shared" si="2"/>
        <v>35</v>
      </c>
      <c r="B180" s="1" t="s">
        <v>44</v>
      </c>
      <c r="C180" s="6" t="s">
        <v>60</v>
      </c>
      <c r="D180" s="7">
        <v>13314</v>
      </c>
      <c r="E180" s="7">
        <v>3252</v>
      </c>
      <c r="F180" s="7">
        <v>4548</v>
      </c>
      <c r="G180" s="7">
        <v>5514</v>
      </c>
      <c r="H180" s="11">
        <v>500</v>
      </c>
      <c r="I180" s="11">
        <v>500</v>
      </c>
    </row>
    <row r="181" spans="1:9" ht="15.75" customHeight="1" x14ac:dyDescent="0.25">
      <c r="A181" s="5">
        <f t="shared" si="2"/>
        <v>36</v>
      </c>
      <c r="B181" s="1" t="s">
        <v>45</v>
      </c>
      <c r="C181" s="6" t="s">
        <v>60</v>
      </c>
      <c r="D181" s="7">
        <v>3379</v>
      </c>
      <c r="E181" s="7">
        <v>0</v>
      </c>
      <c r="F181" s="7">
        <v>2000</v>
      </c>
      <c r="G181" s="7">
        <v>1379</v>
      </c>
      <c r="H181" s="11">
        <v>0</v>
      </c>
      <c r="I181" s="11">
        <v>313</v>
      </c>
    </row>
    <row r="182" spans="1:9" ht="15.75" customHeight="1" x14ac:dyDescent="0.25">
      <c r="A182" s="5">
        <f t="shared" si="2"/>
        <v>37</v>
      </c>
      <c r="B182" s="1" t="s">
        <v>46</v>
      </c>
      <c r="C182" s="6" t="s">
        <v>60</v>
      </c>
      <c r="D182" s="7">
        <v>24</v>
      </c>
      <c r="E182" s="7">
        <v>14</v>
      </c>
      <c r="F182" s="7">
        <v>0</v>
      </c>
      <c r="G182" s="7">
        <v>10</v>
      </c>
      <c r="H182" s="11">
        <v>0</v>
      </c>
      <c r="I182" s="11">
        <v>0</v>
      </c>
    </row>
    <row r="183" spans="1:9" ht="15.75" customHeight="1" x14ac:dyDescent="0.25">
      <c r="A183" s="5">
        <f t="shared" si="2"/>
        <v>38</v>
      </c>
      <c r="B183" s="1" t="s">
        <v>47</v>
      </c>
      <c r="C183" s="6" t="s">
        <v>60</v>
      </c>
      <c r="D183" s="7">
        <v>4265</v>
      </c>
      <c r="E183" s="7">
        <v>800</v>
      </c>
      <c r="F183" s="7">
        <v>2100</v>
      </c>
      <c r="G183" s="7">
        <v>1365</v>
      </c>
      <c r="H183" s="11">
        <v>350</v>
      </c>
      <c r="I183" s="11">
        <v>350</v>
      </c>
    </row>
    <row r="184" spans="1:9" ht="15.75" customHeight="1" x14ac:dyDescent="0.25">
      <c r="A184" s="5">
        <f t="shared" si="2"/>
        <v>39</v>
      </c>
      <c r="B184" s="1" t="s">
        <v>48</v>
      </c>
      <c r="C184" s="6" t="s">
        <v>60</v>
      </c>
      <c r="D184" s="7">
        <v>1000</v>
      </c>
      <c r="E184" s="7">
        <v>0</v>
      </c>
      <c r="F184" s="7">
        <v>1000</v>
      </c>
      <c r="G184" s="7">
        <v>0</v>
      </c>
      <c r="H184" s="11">
        <v>0</v>
      </c>
      <c r="I184" s="11">
        <v>0</v>
      </c>
    </row>
    <row r="185" spans="1:9" ht="15.75" customHeight="1" x14ac:dyDescent="0.25">
      <c r="A185" s="5">
        <f t="shared" si="2"/>
        <v>40</v>
      </c>
      <c r="B185" s="1" t="s">
        <v>49</v>
      </c>
      <c r="C185" s="6" t="s">
        <v>60</v>
      </c>
      <c r="D185" s="7">
        <v>2000</v>
      </c>
      <c r="E185" s="7">
        <v>2000</v>
      </c>
      <c r="F185" s="7">
        <v>0</v>
      </c>
      <c r="G185" s="7">
        <v>0</v>
      </c>
      <c r="H185" s="11">
        <v>0</v>
      </c>
      <c r="I185" s="11">
        <v>1000</v>
      </c>
    </row>
    <row r="186" spans="1:9" ht="15.75" customHeight="1" x14ac:dyDescent="0.25">
      <c r="A186" s="5">
        <f t="shared" si="2"/>
        <v>41</v>
      </c>
      <c r="B186" s="1" t="s">
        <v>50</v>
      </c>
      <c r="C186" s="6" t="s">
        <v>60</v>
      </c>
      <c r="D186" s="7">
        <v>5320</v>
      </c>
      <c r="E186" s="7">
        <v>0</v>
      </c>
      <c r="F186" s="7">
        <v>3500</v>
      </c>
      <c r="G186" s="7">
        <v>1820</v>
      </c>
      <c r="H186" s="11">
        <v>0</v>
      </c>
      <c r="I186" s="11">
        <v>813</v>
      </c>
    </row>
    <row r="187" spans="1:9" ht="15.75" customHeight="1" x14ac:dyDescent="0.25">
      <c r="A187" s="5">
        <f t="shared" si="2"/>
        <v>42</v>
      </c>
      <c r="B187" s="1" t="s">
        <v>51</v>
      </c>
      <c r="C187" s="6" t="s">
        <v>60</v>
      </c>
      <c r="D187" s="7">
        <v>12262</v>
      </c>
      <c r="E187" s="7">
        <v>2600</v>
      </c>
      <c r="F187" s="7">
        <v>7633</v>
      </c>
      <c r="G187" s="7">
        <v>2029</v>
      </c>
      <c r="H187" s="11">
        <v>2000</v>
      </c>
      <c r="I187" s="11">
        <v>0</v>
      </c>
    </row>
    <row r="188" spans="1:9" ht="15.75" customHeight="1" x14ac:dyDescent="0.25">
      <c r="A188" s="5">
        <f t="shared" si="2"/>
        <v>43</v>
      </c>
      <c r="B188" s="1" t="s">
        <v>52</v>
      </c>
      <c r="C188" s="6" t="s">
        <v>60</v>
      </c>
      <c r="D188" s="7">
        <v>6627</v>
      </c>
      <c r="E188" s="7">
        <v>1600</v>
      </c>
      <c r="F188" s="7">
        <v>2100</v>
      </c>
      <c r="G188" s="7">
        <v>2927</v>
      </c>
      <c r="H188" s="11">
        <v>200</v>
      </c>
      <c r="I188" s="11">
        <v>400</v>
      </c>
    </row>
    <row r="189" spans="1:9" ht="15.75" customHeight="1" x14ac:dyDescent="0.25">
      <c r="A189" s="5">
        <f t="shared" si="2"/>
        <v>44</v>
      </c>
      <c r="B189" s="1" t="s">
        <v>53</v>
      </c>
      <c r="C189" s="6" t="s">
        <v>60</v>
      </c>
      <c r="D189" s="7">
        <v>7205</v>
      </c>
      <c r="E189" s="7">
        <v>0</v>
      </c>
      <c r="F189" s="7">
        <v>6050</v>
      </c>
      <c r="G189" s="7">
        <v>1155</v>
      </c>
      <c r="H189" s="11">
        <v>0</v>
      </c>
      <c r="I189" s="11">
        <v>0</v>
      </c>
    </row>
    <row r="190" spans="1:9" ht="15.75" customHeight="1" x14ac:dyDescent="0.25">
      <c r="A190" s="5">
        <f t="shared" si="2"/>
        <v>45</v>
      </c>
      <c r="B190" s="1" t="s">
        <v>54</v>
      </c>
      <c r="C190" s="6" t="s">
        <v>60</v>
      </c>
      <c r="D190" s="7">
        <v>298</v>
      </c>
      <c r="E190" s="7">
        <v>298</v>
      </c>
      <c r="F190" s="7">
        <v>0</v>
      </c>
      <c r="G190" s="7">
        <v>0</v>
      </c>
      <c r="H190" s="11">
        <v>68</v>
      </c>
      <c r="I190" s="11">
        <v>0</v>
      </c>
    </row>
    <row r="191" spans="1:9" ht="15.75" customHeight="1" x14ac:dyDescent="0.25">
      <c r="A191" s="5">
        <f t="shared" si="2"/>
        <v>46</v>
      </c>
      <c r="B191" s="1" t="s">
        <v>55</v>
      </c>
      <c r="C191" s="6" t="s">
        <v>60</v>
      </c>
      <c r="D191" s="7">
        <v>2725</v>
      </c>
      <c r="E191" s="7">
        <v>1000</v>
      </c>
      <c r="F191" s="7">
        <v>1600</v>
      </c>
      <c r="G191" s="7">
        <v>125</v>
      </c>
      <c r="H191" s="11">
        <v>0</v>
      </c>
      <c r="I191" s="11">
        <v>0</v>
      </c>
    </row>
    <row r="192" spans="1:9" ht="15.75" customHeight="1" x14ac:dyDescent="0.25">
      <c r="A192" s="5">
        <f t="shared" si="2"/>
        <v>47</v>
      </c>
      <c r="B192" s="1" t="s">
        <v>56</v>
      </c>
      <c r="C192" s="6" t="s">
        <v>60</v>
      </c>
      <c r="D192" s="7">
        <v>1166</v>
      </c>
      <c r="E192" s="7">
        <v>500</v>
      </c>
      <c r="F192" s="7">
        <v>500</v>
      </c>
      <c r="G192" s="7">
        <v>166</v>
      </c>
      <c r="H192" s="11">
        <v>200</v>
      </c>
      <c r="I192" s="11">
        <v>250</v>
      </c>
    </row>
    <row r="193" spans="1:9" ht="15.75" customHeight="1" x14ac:dyDescent="0.25">
      <c r="A193" s="5">
        <f t="shared" si="2"/>
        <v>48</v>
      </c>
      <c r="B193" s="1" t="s">
        <v>57</v>
      </c>
      <c r="C193" s="6" t="s">
        <v>60</v>
      </c>
      <c r="D193" s="7">
        <v>5007</v>
      </c>
      <c r="E193" s="7">
        <v>2000</v>
      </c>
      <c r="F193" s="7">
        <v>1900</v>
      </c>
      <c r="G193" s="7">
        <v>1107</v>
      </c>
      <c r="H193" s="11">
        <v>0</v>
      </c>
      <c r="I193" s="11">
        <v>0</v>
      </c>
    </row>
    <row r="194" spans="1:9" ht="15.75" customHeight="1" x14ac:dyDescent="0.25">
      <c r="A194" s="5">
        <f t="shared" si="2"/>
        <v>1</v>
      </c>
      <c r="B194" s="1" t="s">
        <v>9</v>
      </c>
      <c r="C194" s="6" t="s">
        <v>58</v>
      </c>
      <c r="D194" s="7">
        <v>24</v>
      </c>
      <c r="E194" s="7">
        <v>24</v>
      </c>
      <c r="F194" s="7">
        <v>0</v>
      </c>
      <c r="G194" s="7">
        <v>0</v>
      </c>
      <c r="H194" s="12">
        <v>24</v>
      </c>
      <c r="I194" s="12">
        <v>24</v>
      </c>
    </row>
    <row r="195" spans="1:9" ht="15.75" customHeight="1" x14ac:dyDescent="0.25">
      <c r="A195" s="5">
        <f t="shared" si="2"/>
        <v>2</v>
      </c>
      <c r="B195" s="1" t="s">
        <v>11</v>
      </c>
      <c r="C195" s="6" t="s">
        <v>58</v>
      </c>
      <c r="D195" s="7">
        <v>130</v>
      </c>
      <c r="E195" s="7">
        <v>100</v>
      </c>
      <c r="F195" s="7">
        <v>30</v>
      </c>
      <c r="G195" s="7">
        <v>0</v>
      </c>
      <c r="H195" s="12">
        <v>0</v>
      </c>
      <c r="I195" s="12">
        <v>30</v>
      </c>
    </row>
    <row r="196" spans="1:9" ht="15.75" customHeight="1" x14ac:dyDescent="0.25">
      <c r="A196" s="5">
        <f t="shared" si="2"/>
        <v>3</v>
      </c>
      <c r="B196" s="1" t="s">
        <v>12</v>
      </c>
      <c r="C196" s="6" t="s">
        <v>58</v>
      </c>
      <c r="D196" s="7">
        <v>369</v>
      </c>
      <c r="E196" s="7">
        <v>341</v>
      </c>
      <c r="F196" s="7">
        <v>28</v>
      </c>
      <c r="G196" s="7">
        <v>0</v>
      </c>
      <c r="H196" s="12">
        <v>76</v>
      </c>
      <c r="I196" s="12">
        <v>76</v>
      </c>
    </row>
    <row r="197" spans="1:9" ht="15.75" customHeight="1" x14ac:dyDescent="0.25">
      <c r="A197" s="5">
        <f t="shared" si="2"/>
        <v>4</v>
      </c>
      <c r="B197" s="1" t="s">
        <v>13</v>
      </c>
      <c r="C197" s="6" t="s">
        <v>58</v>
      </c>
      <c r="D197" s="7">
        <v>0</v>
      </c>
      <c r="E197" s="7">
        <v>0</v>
      </c>
      <c r="F197" s="7">
        <v>0</v>
      </c>
      <c r="G197" s="7">
        <v>0</v>
      </c>
      <c r="H197" s="12">
        <v>0</v>
      </c>
      <c r="I197" s="12">
        <v>0</v>
      </c>
    </row>
    <row r="198" spans="1:9" ht="15.75" customHeight="1" x14ac:dyDescent="0.25">
      <c r="A198" s="5">
        <f t="shared" si="2"/>
        <v>5</v>
      </c>
      <c r="B198" s="1" t="s">
        <v>14</v>
      </c>
      <c r="C198" s="6" t="s">
        <v>58</v>
      </c>
      <c r="D198" s="7">
        <v>686</v>
      </c>
      <c r="E198" s="7">
        <v>686</v>
      </c>
      <c r="F198" s="7">
        <v>0</v>
      </c>
      <c r="G198" s="7">
        <v>0</v>
      </c>
      <c r="H198" s="12">
        <v>0</v>
      </c>
      <c r="I198" s="12">
        <v>0</v>
      </c>
    </row>
    <row r="199" spans="1:9" ht="15.75" customHeight="1" x14ac:dyDescent="0.25">
      <c r="A199" s="5">
        <f t="shared" si="2"/>
        <v>6</v>
      </c>
      <c r="B199" s="1" t="s">
        <v>15</v>
      </c>
      <c r="C199" s="6" t="s">
        <v>58</v>
      </c>
      <c r="D199" s="7">
        <v>236</v>
      </c>
      <c r="E199" s="7"/>
      <c r="F199" s="7">
        <v>236</v>
      </c>
      <c r="G199" s="7">
        <v>0</v>
      </c>
      <c r="H199" s="12">
        <v>0</v>
      </c>
      <c r="I199" s="12">
        <v>236</v>
      </c>
    </row>
    <row r="200" spans="1:9" ht="15.75" customHeight="1" x14ac:dyDescent="0.25">
      <c r="A200" s="5">
        <f t="shared" si="2"/>
        <v>7</v>
      </c>
      <c r="B200" s="1" t="s">
        <v>16</v>
      </c>
      <c r="C200" s="6" t="s">
        <v>58</v>
      </c>
      <c r="D200" s="7">
        <v>136</v>
      </c>
      <c r="E200" s="7">
        <v>136</v>
      </c>
      <c r="F200" s="7">
        <v>0</v>
      </c>
      <c r="G200" s="7">
        <v>0</v>
      </c>
      <c r="H200" s="12">
        <v>0</v>
      </c>
      <c r="I200" s="12">
        <v>0</v>
      </c>
    </row>
    <row r="201" spans="1:9" ht="15.75" customHeight="1" x14ac:dyDescent="0.25">
      <c r="A201" s="5">
        <f t="shared" si="2"/>
        <v>8</v>
      </c>
      <c r="B201" s="1" t="s">
        <v>17</v>
      </c>
      <c r="C201" s="6" t="s">
        <v>58</v>
      </c>
      <c r="D201" s="7">
        <v>43</v>
      </c>
      <c r="E201" s="7">
        <v>0</v>
      </c>
      <c r="F201" s="7">
        <v>43</v>
      </c>
      <c r="G201" s="7">
        <v>0</v>
      </c>
      <c r="H201" s="12">
        <v>0</v>
      </c>
      <c r="I201" s="12">
        <v>11</v>
      </c>
    </row>
    <row r="202" spans="1:9" ht="15.75" customHeight="1" x14ac:dyDescent="0.25">
      <c r="A202" s="5">
        <f t="shared" si="2"/>
        <v>9</v>
      </c>
      <c r="B202" s="1" t="s">
        <v>18</v>
      </c>
      <c r="C202" s="6" t="s">
        <v>58</v>
      </c>
      <c r="D202" s="7">
        <v>1864</v>
      </c>
      <c r="E202" s="7">
        <v>332</v>
      </c>
      <c r="F202" s="7">
        <v>1532</v>
      </c>
      <c r="G202" s="7">
        <v>0</v>
      </c>
      <c r="H202" s="12">
        <v>56</v>
      </c>
      <c r="I202" s="12">
        <v>978</v>
      </c>
    </row>
    <row r="203" spans="1:9" ht="15.75" customHeight="1" x14ac:dyDescent="0.25">
      <c r="A203" s="5">
        <f t="shared" si="2"/>
        <v>10</v>
      </c>
      <c r="B203" s="1" t="s">
        <v>19</v>
      </c>
      <c r="C203" s="6" t="s">
        <v>58</v>
      </c>
      <c r="D203" s="7">
        <v>596</v>
      </c>
      <c r="E203" s="7">
        <v>596</v>
      </c>
      <c r="F203" s="7">
        <v>0</v>
      </c>
      <c r="G203" s="7">
        <v>0</v>
      </c>
      <c r="H203" s="12">
        <v>292</v>
      </c>
      <c r="I203" s="12">
        <v>292</v>
      </c>
    </row>
    <row r="204" spans="1:9" ht="15.75" customHeight="1" x14ac:dyDescent="0.25">
      <c r="A204" s="5">
        <f t="shared" si="2"/>
        <v>11</v>
      </c>
      <c r="B204" s="1" t="s">
        <v>20</v>
      </c>
      <c r="C204" s="6" t="s">
        <v>58</v>
      </c>
      <c r="D204" s="7">
        <v>0</v>
      </c>
      <c r="E204" s="7">
        <v>0</v>
      </c>
      <c r="F204" s="7">
        <v>0</v>
      </c>
      <c r="G204" s="7">
        <v>0</v>
      </c>
      <c r="H204" s="12">
        <v>0</v>
      </c>
      <c r="I204" s="12">
        <v>0</v>
      </c>
    </row>
    <row r="205" spans="1:9" ht="15.75" customHeight="1" x14ac:dyDescent="0.25">
      <c r="A205" s="5">
        <f t="shared" si="2"/>
        <v>12</v>
      </c>
      <c r="B205" s="1" t="s">
        <v>21</v>
      </c>
      <c r="C205" s="6" t="s">
        <v>58</v>
      </c>
      <c r="D205" s="7">
        <v>50</v>
      </c>
      <c r="E205" s="7">
        <v>0</v>
      </c>
      <c r="F205" s="7">
        <v>50</v>
      </c>
      <c r="G205" s="7">
        <v>0</v>
      </c>
      <c r="H205" s="12">
        <v>0</v>
      </c>
      <c r="I205" s="12">
        <v>0</v>
      </c>
    </row>
    <row r="206" spans="1:9" ht="15.75" customHeight="1" x14ac:dyDescent="0.25">
      <c r="A206" s="5">
        <f t="shared" si="2"/>
        <v>13</v>
      </c>
      <c r="B206" s="1" t="s">
        <v>22</v>
      </c>
      <c r="C206" s="6" t="s">
        <v>58</v>
      </c>
      <c r="D206" s="7">
        <v>865</v>
      </c>
      <c r="E206" s="7">
        <v>192</v>
      </c>
      <c r="F206" s="7">
        <v>673</v>
      </c>
      <c r="G206" s="7">
        <v>0</v>
      </c>
      <c r="H206" s="12">
        <v>0</v>
      </c>
      <c r="I206" s="12">
        <v>303</v>
      </c>
    </row>
    <row r="207" spans="1:9" ht="15.75" customHeight="1" x14ac:dyDescent="0.25">
      <c r="A207" s="5">
        <f t="shared" si="2"/>
        <v>14</v>
      </c>
      <c r="B207" s="1" t="s">
        <v>23</v>
      </c>
      <c r="C207" s="6" t="s">
        <v>58</v>
      </c>
      <c r="D207" s="7">
        <v>218</v>
      </c>
      <c r="E207" s="7">
        <v>0</v>
      </c>
      <c r="F207" s="7">
        <v>218</v>
      </c>
      <c r="G207" s="7">
        <v>0</v>
      </c>
      <c r="H207" s="12">
        <v>0</v>
      </c>
      <c r="I207" s="12">
        <v>218</v>
      </c>
    </row>
    <row r="208" spans="1:9" ht="15.75" customHeight="1" x14ac:dyDescent="0.25">
      <c r="A208" s="5">
        <f t="shared" si="2"/>
        <v>15</v>
      </c>
      <c r="B208" s="1" t="s">
        <v>24</v>
      </c>
      <c r="C208" s="6" t="s">
        <v>58</v>
      </c>
      <c r="D208" s="7">
        <v>410</v>
      </c>
      <c r="E208" s="7">
        <v>0</v>
      </c>
      <c r="F208" s="7">
        <v>410</v>
      </c>
      <c r="G208" s="7">
        <v>0</v>
      </c>
      <c r="H208" s="12">
        <v>0</v>
      </c>
      <c r="I208" s="12">
        <v>218</v>
      </c>
    </row>
    <row r="209" spans="1:9" ht="15.75" customHeight="1" x14ac:dyDescent="0.25">
      <c r="A209" s="5">
        <f t="shared" si="2"/>
        <v>16</v>
      </c>
      <c r="B209" s="1" t="s">
        <v>25</v>
      </c>
      <c r="C209" s="6" t="s">
        <v>58</v>
      </c>
      <c r="D209" s="7">
        <v>25405</v>
      </c>
      <c r="E209" s="7">
        <v>11084</v>
      </c>
      <c r="F209" s="7">
        <v>14321</v>
      </c>
      <c r="G209" s="7">
        <v>0</v>
      </c>
      <c r="H209" s="12">
        <v>1983</v>
      </c>
      <c r="I209" s="12">
        <v>3808</v>
      </c>
    </row>
    <row r="210" spans="1:9" ht="15.75" customHeight="1" x14ac:dyDescent="0.25">
      <c r="A210" s="5">
        <f t="shared" si="2"/>
        <v>17</v>
      </c>
      <c r="B210" s="1" t="s">
        <v>26</v>
      </c>
      <c r="C210" s="6" t="s">
        <v>58</v>
      </c>
      <c r="D210" s="7">
        <v>52</v>
      </c>
      <c r="E210" s="7">
        <v>20</v>
      </c>
      <c r="F210" s="7">
        <v>32</v>
      </c>
      <c r="G210" s="7">
        <v>0</v>
      </c>
      <c r="H210" s="12">
        <v>0</v>
      </c>
      <c r="I210" s="12">
        <v>0</v>
      </c>
    </row>
    <row r="211" spans="1:9" ht="15.75" customHeight="1" x14ac:dyDescent="0.25">
      <c r="A211" s="5">
        <f t="shared" si="2"/>
        <v>18</v>
      </c>
      <c r="B211" s="1" t="s">
        <v>27</v>
      </c>
      <c r="C211" s="6" t="s">
        <v>58</v>
      </c>
      <c r="D211" s="7">
        <v>280</v>
      </c>
      <c r="E211" s="7">
        <v>0</v>
      </c>
      <c r="F211" s="7">
        <v>280</v>
      </c>
      <c r="G211" s="7">
        <v>0</v>
      </c>
      <c r="H211" s="12">
        <v>0</v>
      </c>
      <c r="I211" s="12">
        <v>0</v>
      </c>
    </row>
    <row r="212" spans="1:9" ht="15.75" customHeight="1" x14ac:dyDescent="0.25">
      <c r="A212" s="5">
        <f t="shared" si="2"/>
        <v>19</v>
      </c>
      <c r="B212" s="1" t="s">
        <v>28</v>
      </c>
      <c r="C212" s="6" t="s">
        <v>58</v>
      </c>
      <c r="D212" s="7">
        <v>1234</v>
      </c>
      <c r="E212" s="7">
        <v>260</v>
      </c>
      <c r="F212" s="7">
        <v>974</v>
      </c>
      <c r="G212" s="7">
        <v>0</v>
      </c>
      <c r="H212" s="12">
        <v>0</v>
      </c>
      <c r="I212" s="12">
        <v>64</v>
      </c>
    </row>
    <row r="213" spans="1:9" ht="15.75" customHeight="1" x14ac:dyDescent="0.25">
      <c r="A213" s="5">
        <f t="shared" si="2"/>
        <v>20</v>
      </c>
      <c r="B213" s="1" t="s">
        <v>29</v>
      </c>
      <c r="C213" s="6" t="s">
        <v>58</v>
      </c>
      <c r="D213" s="7">
        <v>25</v>
      </c>
      <c r="E213" s="7">
        <v>25</v>
      </c>
      <c r="F213" s="7">
        <v>0</v>
      </c>
      <c r="G213" s="7">
        <v>0</v>
      </c>
      <c r="H213" s="12">
        <v>25</v>
      </c>
      <c r="I213" s="12">
        <v>25</v>
      </c>
    </row>
    <row r="214" spans="1:9" ht="15.75" customHeight="1" x14ac:dyDescent="0.25">
      <c r="A214" s="5">
        <f t="shared" si="2"/>
        <v>21</v>
      </c>
      <c r="B214" s="1" t="s">
        <v>30</v>
      </c>
      <c r="C214" s="6" t="s">
        <v>58</v>
      </c>
      <c r="D214" s="7">
        <v>590</v>
      </c>
      <c r="E214" s="7">
        <v>540</v>
      </c>
      <c r="F214" s="7">
        <v>50</v>
      </c>
      <c r="G214" s="7">
        <v>0</v>
      </c>
      <c r="H214" s="12">
        <v>0</v>
      </c>
      <c r="I214" s="12">
        <v>50</v>
      </c>
    </row>
    <row r="215" spans="1:9" ht="15.75" customHeight="1" x14ac:dyDescent="0.25">
      <c r="A215" s="5">
        <f t="shared" si="2"/>
        <v>22</v>
      </c>
      <c r="B215" s="1" t="s">
        <v>31</v>
      </c>
      <c r="C215" s="6" t="s">
        <v>58</v>
      </c>
      <c r="D215" s="7">
        <v>500</v>
      </c>
      <c r="E215" s="7">
        <v>356</v>
      </c>
      <c r="F215" s="7">
        <v>144</v>
      </c>
      <c r="G215" s="7">
        <v>0</v>
      </c>
      <c r="H215" s="12">
        <v>0</v>
      </c>
      <c r="I215" s="12">
        <v>144</v>
      </c>
    </row>
    <row r="216" spans="1:9" ht="15.75" customHeight="1" x14ac:dyDescent="0.25">
      <c r="A216" s="5">
        <f t="shared" si="2"/>
        <v>23</v>
      </c>
      <c r="B216" s="1" t="s">
        <v>32</v>
      </c>
      <c r="C216" s="6" t="s">
        <v>58</v>
      </c>
      <c r="D216" s="7">
        <v>512</v>
      </c>
      <c r="E216" s="7">
        <v>296</v>
      </c>
      <c r="F216" s="7">
        <v>216</v>
      </c>
      <c r="G216" s="7">
        <v>0</v>
      </c>
      <c r="H216" s="12">
        <v>0</v>
      </c>
      <c r="I216" s="12">
        <v>16</v>
      </c>
    </row>
    <row r="217" spans="1:9" ht="15.75" customHeight="1" x14ac:dyDescent="0.25">
      <c r="A217" s="5">
        <f t="shared" si="2"/>
        <v>24</v>
      </c>
      <c r="B217" s="1" t="s">
        <v>33</v>
      </c>
      <c r="C217" s="6" t="s">
        <v>58</v>
      </c>
      <c r="D217" s="7">
        <v>222</v>
      </c>
      <c r="E217" s="7">
        <v>102</v>
      </c>
      <c r="F217" s="7">
        <v>120</v>
      </c>
      <c r="G217" s="7">
        <v>0</v>
      </c>
      <c r="H217" s="12">
        <v>0</v>
      </c>
      <c r="I217" s="12">
        <v>0</v>
      </c>
    </row>
    <row r="218" spans="1:9" ht="15.75" customHeight="1" x14ac:dyDescent="0.25">
      <c r="A218" s="5">
        <f t="shared" si="2"/>
        <v>25</v>
      </c>
      <c r="B218" s="1" t="s">
        <v>34</v>
      </c>
      <c r="C218" s="6" t="s">
        <v>58</v>
      </c>
      <c r="D218" s="7">
        <v>1000</v>
      </c>
      <c r="E218" s="7">
        <v>1000</v>
      </c>
      <c r="F218" s="7">
        <v>0</v>
      </c>
      <c r="G218" s="7">
        <v>0</v>
      </c>
      <c r="H218" s="12">
        <v>0</v>
      </c>
      <c r="I218" s="12">
        <v>0</v>
      </c>
    </row>
    <row r="219" spans="1:9" ht="15.75" customHeight="1" x14ac:dyDescent="0.25">
      <c r="A219" s="5">
        <f t="shared" si="2"/>
        <v>26</v>
      </c>
      <c r="B219" s="1" t="s">
        <v>35</v>
      </c>
      <c r="C219" s="6" t="s">
        <v>58</v>
      </c>
      <c r="D219" s="7">
        <v>194</v>
      </c>
      <c r="E219" s="7">
        <v>0</v>
      </c>
      <c r="F219" s="7">
        <v>194</v>
      </c>
      <c r="G219" s="7">
        <v>0</v>
      </c>
      <c r="H219" s="12">
        <v>0</v>
      </c>
      <c r="I219" s="12">
        <v>0</v>
      </c>
    </row>
    <row r="220" spans="1:9" ht="15.75" customHeight="1" x14ac:dyDescent="0.25">
      <c r="A220" s="5">
        <f t="shared" si="2"/>
        <v>27</v>
      </c>
      <c r="B220" s="1" t="s">
        <v>36</v>
      </c>
      <c r="C220" s="6" t="s">
        <v>58</v>
      </c>
      <c r="D220" s="7">
        <v>300</v>
      </c>
      <c r="E220" s="7">
        <v>0</v>
      </c>
      <c r="F220" s="7">
        <v>300</v>
      </c>
      <c r="G220" s="7">
        <v>0</v>
      </c>
      <c r="H220" s="12">
        <v>0</v>
      </c>
      <c r="I220" s="12">
        <v>300</v>
      </c>
    </row>
    <row r="221" spans="1:9" ht="15.75" customHeight="1" x14ac:dyDescent="0.25">
      <c r="A221" s="5">
        <f t="shared" si="2"/>
        <v>28</v>
      </c>
      <c r="B221" s="1" t="s">
        <v>37</v>
      </c>
      <c r="C221" s="6" t="s">
        <v>58</v>
      </c>
      <c r="D221" s="7">
        <v>108</v>
      </c>
      <c r="E221" s="7">
        <v>108</v>
      </c>
      <c r="F221" s="7">
        <v>0</v>
      </c>
      <c r="G221" s="7">
        <v>0</v>
      </c>
      <c r="H221" s="12">
        <v>0</v>
      </c>
      <c r="I221" s="12">
        <v>0</v>
      </c>
    </row>
    <row r="222" spans="1:9" ht="15.75" customHeight="1" x14ac:dyDescent="0.25">
      <c r="A222" s="5">
        <f t="shared" si="2"/>
        <v>29</v>
      </c>
      <c r="B222" s="1" t="s">
        <v>38</v>
      </c>
      <c r="C222" s="6" t="s">
        <v>58</v>
      </c>
      <c r="D222" s="7">
        <v>90</v>
      </c>
      <c r="E222" s="7">
        <v>0</v>
      </c>
      <c r="F222" s="7">
        <v>90</v>
      </c>
      <c r="G222" s="7">
        <v>0</v>
      </c>
      <c r="H222" s="12">
        <v>0</v>
      </c>
      <c r="I222" s="12">
        <v>0</v>
      </c>
    </row>
    <row r="223" spans="1:9" ht="15.75" customHeight="1" x14ac:dyDescent="0.25">
      <c r="A223" s="5">
        <f t="shared" si="2"/>
        <v>30</v>
      </c>
      <c r="B223" s="1" t="s">
        <v>39</v>
      </c>
      <c r="C223" s="6" t="s">
        <v>58</v>
      </c>
      <c r="D223" s="7">
        <v>330</v>
      </c>
      <c r="E223" s="7">
        <v>215</v>
      </c>
      <c r="F223" s="7">
        <v>115</v>
      </c>
      <c r="G223" s="7">
        <v>0</v>
      </c>
      <c r="H223" s="12">
        <v>0</v>
      </c>
      <c r="I223" s="12">
        <v>80</v>
      </c>
    </row>
    <row r="224" spans="1:9" ht="15.75" customHeight="1" x14ac:dyDescent="0.25">
      <c r="A224" s="5">
        <f t="shared" si="2"/>
        <v>31</v>
      </c>
      <c r="B224" s="1" t="s">
        <v>40</v>
      </c>
      <c r="C224" s="6" t="s">
        <v>58</v>
      </c>
      <c r="D224" s="7">
        <v>4100</v>
      </c>
      <c r="E224" s="7">
        <v>4100</v>
      </c>
      <c r="F224" s="7">
        <v>0</v>
      </c>
      <c r="G224" s="7">
        <v>0</v>
      </c>
      <c r="H224" s="12">
        <v>0</v>
      </c>
      <c r="I224" s="12">
        <v>0</v>
      </c>
    </row>
    <row r="225" spans="1:9" ht="15.75" customHeight="1" x14ac:dyDescent="0.25">
      <c r="A225" s="5">
        <f t="shared" si="2"/>
        <v>32</v>
      </c>
      <c r="B225" s="1" t="s">
        <v>41</v>
      </c>
      <c r="C225" s="6" t="s">
        <v>58</v>
      </c>
      <c r="D225" s="7">
        <v>50</v>
      </c>
      <c r="E225" s="7">
        <v>34</v>
      </c>
      <c r="F225" s="7">
        <v>16</v>
      </c>
      <c r="G225" s="7">
        <v>0</v>
      </c>
      <c r="H225" s="12">
        <v>0</v>
      </c>
      <c r="I225" s="12">
        <v>16</v>
      </c>
    </row>
    <row r="226" spans="1:9" ht="15.75" customHeight="1" x14ac:dyDescent="0.25">
      <c r="A226" s="5">
        <f t="shared" si="2"/>
        <v>33</v>
      </c>
      <c r="B226" s="1" t="s">
        <v>42</v>
      </c>
      <c r="C226" s="6" t="s">
        <v>58</v>
      </c>
      <c r="D226" s="7">
        <v>0</v>
      </c>
      <c r="E226" s="7">
        <v>0</v>
      </c>
      <c r="F226" s="7">
        <v>0</v>
      </c>
      <c r="G226" s="7">
        <v>0</v>
      </c>
      <c r="H226" s="12">
        <v>0</v>
      </c>
      <c r="I226" s="12">
        <v>0</v>
      </c>
    </row>
    <row r="227" spans="1:9" ht="15.75" customHeight="1" x14ac:dyDescent="0.25">
      <c r="A227" s="5">
        <f t="shared" si="2"/>
        <v>34</v>
      </c>
      <c r="B227" s="1" t="s">
        <v>43</v>
      </c>
      <c r="C227" s="6" t="s">
        <v>58</v>
      </c>
      <c r="D227" s="7">
        <v>254</v>
      </c>
      <c r="E227" s="7">
        <v>236</v>
      </c>
      <c r="F227" s="7">
        <v>18</v>
      </c>
      <c r="G227" s="7">
        <v>0</v>
      </c>
      <c r="H227" s="12">
        <v>73</v>
      </c>
      <c r="I227" s="12">
        <v>58</v>
      </c>
    </row>
    <row r="228" spans="1:9" ht="15.75" customHeight="1" x14ac:dyDescent="0.25">
      <c r="A228" s="5">
        <f t="shared" si="2"/>
        <v>35</v>
      </c>
      <c r="B228" s="1" t="s">
        <v>44</v>
      </c>
      <c r="C228" s="6" t="s">
        <v>58</v>
      </c>
      <c r="D228" s="7">
        <v>633</v>
      </c>
      <c r="E228" s="7">
        <v>0</v>
      </c>
      <c r="F228" s="7">
        <v>633</v>
      </c>
      <c r="G228" s="7">
        <v>0</v>
      </c>
      <c r="H228" s="12">
        <v>0</v>
      </c>
      <c r="I228" s="12">
        <v>343</v>
      </c>
    </row>
    <row r="229" spans="1:9" ht="15.75" customHeight="1" x14ac:dyDescent="0.25">
      <c r="A229" s="5">
        <f t="shared" si="2"/>
        <v>36</v>
      </c>
      <c r="B229" s="1" t="s">
        <v>45</v>
      </c>
      <c r="C229" s="6" t="s">
        <v>58</v>
      </c>
      <c r="D229" s="7">
        <v>51</v>
      </c>
      <c r="E229" s="7">
        <v>51</v>
      </c>
      <c r="F229" s="7">
        <v>0</v>
      </c>
      <c r="G229" s="7">
        <v>0</v>
      </c>
      <c r="H229" s="12">
        <v>0</v>
      </c>
      <c r="I229" s="12">
        <v>0</v>
      </c>
    </row>
    <row r="230" spans="1:9" ht="15.75" customHeight="1" x14ac:dyDescent="0.25">
      <c r="A230" s="5">
        <f t="shared" si="2"/>
        <v>37</v>
      </c>
      <c r="B230" s="1" t="s">
        <v>46</v>
      </c>
      <c r="C230" s="6" t="s">
        <v>58</v>
      </c>
      <c r="D230" s="7">
        <v>0</v>
      </c>
      <c r="E230" s="7">
        <v>0</v>
      </c>
      <c r="F230" s="7">
        <v>0</v>
      </c>
      <c r="G230" s="7">
        <v>0</v>
      </c>
      <c r="H230" s="12">
        <v>0</v>
      </c>
      <c r="I230" s="12">
        <v>0</v>
      </c>
    </row>
    <row r="231" spans="1:9" ht="15.75" customHeight="1" x14ac:dyDescent="0.25">
      <c r="A231" s="5">
        <f t="shared" si="2"/>
        <v>38</v>
      </c>
      <c r="B231" s="1" t="s">
        <v>47</v>
      </c>
      <c r="C231" s="6" t="s">
        <v>58</v>
      </c>
      <c r="D231" s="7">
        <v>36</v>
      </c>
      <c r="E231" s="7">
        <v>36</v>
      </c>
      <c r="F231" s="7">
        <v>0</v>
      </c>
      <c r="G231" s="7">
        <v>0</v>
      </c>
      <c r="H231" s="12">
        <v>20</v>
      </c>
      <c r="I231" s="12">
        <v>20</v>
      </c>
    </row>
    <row r="232" spans="1:9" ht="15.75" customHeight="1" x14ac:dyDescent="0.25">
      <c r="A232" s="5">
        <f t="shared" si="2"/>
        <v>39</v>
      </c>
      <c r="B232" s="1" t="s">
        <v>48</v>
      </c>
      <c r="C232" s="6" t="s">
        <v>58</v>
      </c>
      <c r="D232" s="7">
        <v>200</v>
      </c>
      <c r="E232" s="7">
        <v>152</v>
      </c>
      <c r="F232" s="7">
        <v>48</v>
      </c>
      <c r="G232" s="7">
        <v>0</v>
      </c>
      <c r="H232" s="12">
        <v>32</v>
      </c>
      <c r="I232" s="12">
        <v>32</v>
      </c>
    </row>
    <row r="233" spans="1:9" ht="15.75" customHeight="1" x14ac:dyDescent="0.25">
      <c r="A233" s="5">
        <f t="shared" si="2"/>
        <v>40</v>
      </c>
      <c r="B233" s="1" t="s">
        <v>49</v>
      </c>
      <c r="C233" s="6" t="s">
        <v>58</v>
      </c>
      <c r="D233" s="7">
        <v>0</v>
      </c>
      <c r="E233" s="7">
        <v>0</v>
      </c>
      <c r="F233" s="7">
        <v>0</v>
      </c>
      <c r="G233" s="7">
        <v>0</v>
      </c>
      <c r="H233" s="12">
        <v>0</v>
      </c>
      <c r="I233" s="12">
        <v>0</v>
      </c>
    </row>
    <row r="234" spans="1:9" ht="15.75" customHeight="1" x14ac:dyDescent="0.25">
      <c r="A234" s="5">
        <f t="shared" si="2"/>
        <v>41</v>
      </c>
      <c r="B234" s="1" t="s">
        <v>50</v>
      </c>
      <c r="C234" s="6" t="s">
        <v>58</v>
      </c>
      <c r="D234" s="7">
        <v>42</v>
      </c>
      <c r="E234" s="7">
        <v>0</v>
      </c>
      <c r="F234" s="7">
        <v>42</v>
      </c>
      <c r="G234" s="7">
        <v>0</v>
      </c>
      <c r="H234" s="12">
        <v>0</v>
      </c>
      <c r="I234" s="12">
        <v>42</v>
      </c>
    </row>
    <row r="235" spans="1:9" ht="15.75" customHeight="1" x14ac:dyDescent="0.25">
      <c r="A235" s="5">
        <f t="shared" si="2"/>
        <v>42</v>
      </c>
      <c r="B235" s="1" t="s">
        <v>51</v>
      </c>
      <c r="C235" s="6" t="s">
        <v>58</v>
      </c>
      <c r="D235" s="7">
        <v>1722</v>
      </c>
      <c r="E235" s="7">
        <v>1372</v>
      </c>
      <c r="F235" s="7">
        <v>350</v>
      </c>
      <c r="G235" s="7">
        <v>0</v>
      </c>
      <c r="H235" s="12">
        <v>0</v>
      </c>
      <c r="I235" s="12">
        <v>350</v>
      </c>
    </row>
    <row r="236" spans="1:9" ht="15.75" customHeight="1" x14ac:dyDescent="0.25">
      <c r="A236" s="5">
        <f t="shared" si="2"/>
        <v>43</v>
      </c>
      <c r="B236" s="1" t="s">
        <v>52</v>
      </c>
      <c r="C236" s="6" t="s">
        <v>58</v>
      </c>
      <c r="D236" s="7">
        <v>84</v>
      </c>
      <c r="E236" s="7">
        <v>84</v>
      </c>
      <c r="F236" s="7">
        <v>0</v>
      </c>
      <c r="G236" s="7">
        <v>0</v>
      </c>
      <c r="H236" s="12">
        <v>0</v>
      </c>
      <c r="I236" s="12">
        <v>0</v>
      </c>
    </row>
    <row r="237" spans="1:9" ht="15.75" customHeight="1" x14ac:dyDescent="0.25">
      <c r="A237" s="5">
        <f t="shared" si="2"/>
        <v>44</v>
      </c>
      <c r="B237" s="1" t="s">
        <v>53</v>
      </c>
      <c r="C237" s="6" t="s">
        <v>58</v>
      </c>
      <c r="D237" s="7">
        <v>180</v>
      </c>
      <c r="E237" s="7">
        <v>0</v>
      </c>
      <c r="F237" s="7">
        <v>180</v>
      </c>
      <c r="G237" s="7">
        <v>0</v>
      </c>
      <c r="H237" s="12">
        <v>0</v>
      </c>
      <c r="I237" s="12">
        <v>180</v>
      </c>
    </row>
    <row r="238" spans="1:9" ht="15.75" customHeight="1" x14ac:dyDescent="0.25">
      <c r="A238" s="5">
        <f t="shared" si="2"/>
        <v>45</v>
      </c>
      <c r="B238" s="1" t="s">
        <v>54</v>
      </c>
      <c r="C238" s="6" t="s">
        <v>58</v>
      </c>
      <c r="D238" s="7">
        <v>0</v>
      </c>
      <c r="E238" s="7">
        <v>0</v>
      </c>
      <c r="F238" s="7">
        <v>0</v>
      </c>
      <c r="G238" s="7">
        <v>0</v>
      </c>
      <c r="H238" s="12">
        <v>0</v>
      </c>
      <c r="I238" s="12">
        <v>0</v>
      </c>
    </row>
    <row r="239" spans="1:9" ht="15.75" customHeight="1" x14ac:dyDescent="0.25">
      <c r="A239" s="5">
        <f t="shared" si="2"/>
        <v>46</v>
      </c>
      <c r="B239" s="1" t="s">
        <v>55</v>
      </c>
      <c r="C239" s="6" t="s">
        <v>58</v>
      </c>
      <c r="D239" s="7">
        <v>132</v>
      </c>
      <c r="E239" s="7">
        <v>132</v>
      </c>
      <c r="F239" s="7">
        <v>0</v>
      </c>
      <c r="G239" s="7">
        <v>0</v>
      </c>
      <c r="H239" s="12">
        <v>0</v>
      </c>
      <c r="I239" s="12">
        <v>0</v>
      </c>
    </row>
    <row r="240" spans="1:9" ht="15.75" customHeight="1" x14ac:dyDescent="0.25">
      <c r="A240" s="5">
        <f t="shared" si="2"/>
        <v>47</v>
      </c>
      <c r="B240" s="1" t="s">
        <v>56</v>
      </c>
      <c r="C240" s="6" t="s">
        <v>58</v>
      </c>
      <c r="D240" s="7">
        <v>25</v>
      </c>
      <c r="E240" s="7">
        <v>0</v>
      </c>
      <c r="F240" s="7">
        <v>25</v>
      </c>
      <c r="G240" s="7">
        <v>0</v>
      </c>
      <c r="H240" s="12">
        <v>0</v>
      </c>
      <c r="I240" s="12">
        <v>0</v>
      </c>
    </row>
    <row r="241" spans="1:9" ht="15.75" customHeight="1" x14ac:dyDescent="0.25">
      <c r="A241" s="5">
        <f t="shared" si="2"/>
        <v>48</v>
      </c>
      <c r="B241" s="1" t="s">
        <v>57</v>
      </c>
      <c r="C241" s="6" t="s">
        <v>58</v>
      </c>
      <c r="D241" s="7">
        <v>80</v>
      </c>
      <c r="E241" s="7">
        <v>0</v>
      </c>
      <c r="F241" s="7">
        <v>80</v>
      </c>
      <c r="G241" s="7">
        <v>0</v>
      </c>
      <c r="H241" s="12">
        <v>0</v>
      </c>
      <c r="I241" s="12">
        <v>56</v>
      </c>
    </row>
    <row r="242" spans="1:9" ht="15.75" customHeight="1" x14ac:dyDescent="0.2"/>
    <row r="243" spans="1:9" ht="15.75" customHeight="1" x14ac:dyDescent="0.2"/>
    <row r="244" spans="1:9" ht="15.75" customHeight="1" x14ac:dyDescent="0.2"/>
    <row r="245" spans="1:9" ht="15.75" customHeight="1" x14ac:dyDescent="0.2"/>
    <row r="246" spans="1:9" ht="15.75" customHeight="1" x14ac:dyDescent="0.2"/>
    <row r="247" spans="1:9" ht="15.75" customHeight="1" x14ac:dyDescent="0.2"/>
    <row r="248" spans="1:9" ht="15.75" customHeight="1" x14ac:dyDescent="0.2"/>
    <row r="249" spans="1:9" ht="15.75" customHeight="1" x14ac:dyDescent="0.2"/>
    <row r="250" spans="1:9" ht="15.75" customHeight="1" x14ac:dyDescent="0.2"/>
    <row r="251" spans="1:9" ht="15.75" customHeight="1" x14ac:dyDescent="0.2"/>
    <row r="252" spans="1:9" ht="15.75" customHeight="1" x14ac:dyDescent="0.2"/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nadjib locas</dc:creator>
  <cp:lastModifiedBy>nadjib locas</cp:lastModifiedBy>
  <dcterms:created xsi:type="dcterms:W3CDTF">2020-11-10T22:31:14Z</dcterms:created>
  <dcterms:modified xsi:type="dcterms:W3CDTF">2020-11-12T01:06:18Z</dcterms:modified>
</cp:coreProperties>
</file>