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nadji\amrouche2\electron-quick-start\ElectronShinyAppWindows\electron-quick-start-win32-ia32\resources\app\"/>
    </mc:Choice>
  </mc:AlternateContent>
  <xr:revisionPtr revIDLastSave="0" documentId="13_ncr:1_{04825460-1587-410D-A41B-A33BE875B3FB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Situation financiere" sheetId="1" r:id="rId1"/>
    <sheet name="Lot 18-05" sheetId="2" r:id="rId2"/>
    <sheet name="Zones" sheetId="3" r:id="rId3"/>
  </sheets>
  <calcPr calcId="191029"/>
</workbook>
</file>

<file path=xl/calcChain.xml><?xml version="1.0" encoding="utf-8"?>
<calcChain xmlns="http://schemas.openxmlformats.org/spreadsheetml/2006/main">
  <c r="E193" i="1" l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</calcChain>
</file>

<file path=xl/sharedStrings.xml><?xml version="1.0" encoding="utf-8"?>
<sst xmlns="http://schemas.openxmlformats.org/spreadsheetml/2006/main" count="552" uniqueCount="90">
  <si>
    <t>id</t>
  </si>
  <si>
    <t>WILAYA</t>
  </si>
  <si>
    <t>NOTIFICATION</t>
  </si>
  <si>
    <t>INSCRIPTION</t>
  </si>
  <si>
    <t>Reliquat</t>
  </si>
  <si>
    <t>Type</t>
  </si>
  <si>
    <t>01-ADRAR</t>
  </si>
  <si>
    <t>Amélioration urbaine</t>
  </si>
  <si>
    <t>02-CHLEF</t>
  </si>
  <si>
    <t>03-LAGHOUAT</t>
  </si>
  <si>
    <t>04-Oum el Bouaghi</t>
  </si>
  <si>
    <t>05-BATNA</t>
  </si>
  <si>
    <t>06-Béjaïa</t>
  </si>
  <si>
    <t>07-BISKRA</t>
  </si>
  <si>
    <t>08-Béchar</t>
  </si>
  <si>
    <t>09-BLIDA</t>
  </si>
  <si>
    <t>10-BOUIRA</t>
  </si>
  <si>
    <t>11-Tamanghasset</t>
  </si>
  <si>
    <t>12-Tébessa</t>
  </si>
  <si>
    <t>13-TLEMCEN</t>
  </si>
  <si>
    <t>14-TIARET</t>
  </si>
  <si>
    <t>15-TIZI OUZOU</t>
  </si>
  <si>
    <t>16-ALGER</t>
  </si>
  <si>
    <t>17-DJELFA</t>
  </si>
  <si>
    <t>18-JIJEL</t>
  </si>
  <si>
    <t>19-Sétif</t>
  </si>
  <si>
    <t>20-Saïda</t>
  </si>
  <si>
    <t>21-SKIKDA</t>
  </si>
  <si>
    <t>22-Sidi Bel Abbès</t>
  </si>
  <si>
    <t>23-ANNABA</t>
  </si>
  <si>
    <t>24-GUELMA</t>
  </si>
  <si>
    <t>25-CONSTANTINE</t>
  </si>
  <si>
    <t>26-Médéa</t>
  </si>
  <si>
    <t>27-MOSTAGANEM</t>
  </si>
  <si>
    <t>28-Msila</t>
  </si>
  <si>
    <t>29-MASCARA</t>
  </si>
  <si>
    <t>30-OUARGLA</t>
  </si>
  <si>
    <t>31-ORAN</t>
  </si>
  <si>
    <t>32-EL BAYADH</t>
  </si>
  <si>
    <t>33-ILLIZI</t>
  </si>
  <si>
    <t>34-Bordj Bou Arréridj</t>
  </si>
  <si>
    <t>35-Boumerdès</t>
  </si>
  <si>
    <t>36-EL TARF</t>
  </si>
  <si>
    <t>37-TINDOUF</t>
  </si>
  <si>
    <t>38-TISSEMSILT</t>
  </si>
  <si>
    <t>39-EL OUED</t>
  </si>
  <si>
    <t>40-KHENCHELA</t>
  </si>
  <si>
    <t>41-Souk Ahras</t>
  </si>
  <si>
    <t>42-TIPAZA</t>
  </si>
  <si>
    <t>43-MILA</t>
  </si>
  <si>
    <t>44-Aïn Defla</t>
  </si>
  <si>
    <t>45-NAAMA</t>
  </si>
  <si>
    <t>46-Aïn Témouchent</t>
  </si>
  <si>
    <t>47-Ghardaïa</t>
  </si>
  <si>
    <t>48-RELIZANE</t>
  </si>
  <si>
    <t>VRD PRIMAIRES ET SECONDAIRES 2010 -2019</t>
  </si>
  <si>
    <t>VRD TERTIAIRES D'HRG 2012- 2013 -2019</t>
  </si>
  <si>
    <t>VRD LOTISSEMENTS SOCIAUX 2012 -2013 -2015 -2018 -2019</t>
  </si>
  <si>
    <t>Déposés</t>
  </si>
  <si>
    <t>Traités</t>
  </si>
  <si>
    <t>Favorables</t>
  </si>
  <si>
    <t>Défavorables</t>
  </si>
  <si>
    <t>Instances</t>
  </si>
  <si>
    <t>Déposés Instruction N°01</t>
  </si>
  <si>
    <t>Traités_a</t>
  </si>
  <si>
    <t xml:space="preserve">22-Sidi Bel Abbès       </t>
  </si>
  <si>
    <t xml:space="preserve">34-Bordj Bou Arréridj       </t>
  </si>
  <si>
    <t xml:space="preserve">44-Aïn Defla       </t>
  </si>
  <si>
    <t xml:space="preserve">46-Aïn Témouchent       </t>
  </si>
  <si>
    <t>Zone</t>
  </si>
  <si>
    <t>Nombre de lots dégagés (Porte feuille)</t>
  </si>
  <si>
    <t>Superficie (ha)</t>
  </si>
  <si>
    <t>Nombre de lots retenues</t>
  </si>
  <si>
    <t>Nombre de sites</t>
  </si>
  <si>
    <t>Nombre de communes concernées</t>
  </si>
  <si>
    <t>Surface moyenne des lots (m²)</t>
  </si>
  <si>
    <t>Nature juridique</t>
  </si>
  <si>
    <t>Nombre des permis</t>
  </si>
  <si>
    <t>Nombre de lots</t>
  </si>
  <si>
    <t>SUD</t>
  </si>
  <si>
    <t>Domanial</t>
  </si>
  <si>
    <t>HAUT PLATEAU</t>
  </si>
  <si>
    <t>150-200</t>
  </si>
  <si>
    <t>200-250</t>
  </si>
  <si>
    <t>150-180</t>
  </si>
  <si>
    <t>200-300</t>
  </si>
  <si>
    <t>120-130</t>
  </si>
  <si>
    <t>Domanial communal</t>
  </si>
  <si>
    <t xml:space="preserve">Domanial </t>
  </si>
  <si>
    <t>Arretee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</si>
</sst>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\-#,##0\ "/>
    <numFmt numFmtId="165" formatCode="yyyy\-mm\-dd;@"/>
  </numFmts>
  <fonts count="7">
    <font>
      <sz val="10"/>
      <color rgb="FF000000"/>
      <name val="Arial"/>
    </font>
    <font>
      <sz val="11"/>
      <color theme="1"/>
      <name val="Calibri"/>
    </font>
    <font>
      <sz val="11"/>
      <color rgb="FF000000"/>
      <name val="Roboto"/>
    </font>
    <font>
      <sz val="11"/>
      <name val="Calibri"/>
    </font>
    <font>
      <sz val="10"/>
      <color theme="1"/>
      <name val="Arial"/>
    </font>
    <font>
      <sz val="10"/>
      <name val="Arial"/>
    </font>
    <font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1" fillId="0" borderId="0" xfId="0" applyFont="1" applyAlignment="1">
      <alignment horizontal="right"/>
    </xf>
    <xf numFmtId="0" fontId="3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/>
    <xf numFmtId="164" fontId="3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1" applyFont="1"/>
    <xf numFmtId="165" fontId="6" fillId="3" borderId="0" xfId="1" applyNumberFormat="1" applyFill="1"/>
  </cellXfs>
  <cellStyles count="2">
    <cellStyle name="Normal" xfId="0" builtinId="0"/>
    <cellStyle name="Normal 2" xfId="1" xr:uid="{1E04DB62-B961-4B76-8578-9ED85FCDDD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93"/>
  <sheetViews>
    <sheetView workbookViewId="0">
      <selection activeCell="G1" sqref="G1:G3"/>
    </sheetView>
  </sheetViews>
  <sheetFormatPr baseColWidth="10" defaultColWidth="14.42578125" defaultRowHeight="15.75" customHeight="1"/>
  <cols>
    <col min="6" max="6" width="61.5703125" bestFit="1" customWidth="1"/>
  </cols>
  <sheetData>
    <row r="1" spans="1: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4" t="s">
        <v>89</v>
      </c>
    </row>
    <row r="2" spans="1:7" ht="15.75" customHeight="1">
      <c r="A2" s="3">
        <v>1</v>
      </c>
      <c r="B2" s="4" t="s">
        <v>6</v>
      </c>
      <c r="C2" s="3">
        <v>2392000000</v>
      </c>
      <c r="D2" s="3">
        <v>2274200000</v>
      </c>
      <c r="E2" s="3">
        <v>117800000</v>
      </c>
      <c r="F2" s="2" t="s">
        <v>7</v>
      </c>
      <c r="G2" s="15">
        <v>43830</v>
      </c>
    </row>
    <row r="3" spans="1:7" ht="15.75" customHeight="1">
      <c r="A3" s="3">
        <v>2</v>
      </c>
      <c r="B3" s="4" t="s">
        <v>8</v>
      </c>
      <c r="C3" s="3">
        <v>4327000000</v>
      </c>
      <c r="D3" s="3">
        <v>4198000000</v>
      </c>
      <c r="E3" s="3">
        <v>129000000</v>
      </c>
      <c r="F3" s="2" t="s">
        <v>7</v>
      </c>
      <c r="G3" s="15">
        <v>43830</v>
      </c>
    </row>
    <row r="4" spans="1:7" ht="15.75" customHeight="1">
      <c r="A4" s="3">
        <v>3</v>
      </c>
      <c r="B4" s="4" t="s">
        <v>9</v>
      </c>
      <c r="C4" s="3">
        <v>1743215688</v>
      </c>
      <c r="D4" s="3">
        <v>1693215688</v>
      </c>
      <c r="E4" s="3">
        <v>50000000</v>
      </c>
      <c r="F4" s="2" t="s">
        <v>7</v>
      </c>
      <c r="G4" s="15">
        <v>43830</v>
      </c>
    </row>
    <row r="5" spans="1:7" ht="15.75" customHeight="1">
      <c r="A5" s="3">
        <v>4</v>
      </c>
      <c r="B5" s="4" t="s">
        <v>10</v>
      </c>
      <c r="C5" s="3">
        <v>2942000000</v>
      </c>
      <c r="D5" s="3">
        <v>2742000000</v>
      </c>
      <c r="E5" s="3">
        <v>200000000</v>
      </c>
      <c r="F5" s="2" t="s">
        <v>7</v>
      </c>
      <c r="G5" s="15">
        <v>43830</v>
      </c>
    </row>
    <row r="6" spans="1:7" ht="15.75" customHeight="1">
      <c r="A6" s="3">
        <v>5</v>
      </c>
      <c r="B6" s="4" t="s">
        <v>11</v>
      </c>
      <c r="C6" s="3">
        <v>6483538151.3899994</v>
      </c>
      <c r="D6" s="3">
        <v>6406622644.6199999</v>
      </c>
      <c r="E6" s="3">
        <v>76915506.769999504</v>
      </c>
      <c r="F6" s="2" t="s">
        <v>7</v>
      </c>
      <c r="G6" s="15">
        <v>43830</v>
      </c>
    </row>
    <row r="7" spans="1:7" ht="15.75" customHeight="1">
      <c r="A7" s="3">
        <v>6</v>
      </c>
      <c r="B7" s="4" t="s">
        <v>12</v>
      </c>
      <c r="C7" s="3">
        <v>3506300000</v>
      </c>
      <c r="D7" s="3">
        <v>3462160000</v>
      </c>
      <c r="E7" s="3">
        <v>44140000</v>
      </c>
      <c r="F7" s="2" t="s">
        <v>7</v>
      </c>
      <c r="G7" s="15">
        <v>43830</v>
      </c>
    </row>
    <row r="8" spans="1:7" ht="15.75" customHeight="1">
      <c r="A8" s="3">
        <v>7</v>
      </c>
      <c r="B8" s="4" t="s">
        <v>13</v>
      </c>
      <c r="C8" s="3">
        <v>3639700000</v>
      </c>
      <c r="D8" s="3">
        <v>3553700000</v>
      </c>
      <c r="E8" s="3">
        <v>86000000</v>
      </c>
      <c r="F8" s="2" t="s">
        <v>7</v>
      </c>
      <c r="G8" s="15">
        <v>43830</v>
      </c>
    </row>
    <row r="9" spans="1:7" ht="15.75" customHeight="1">
      <c r="A9" s="3">
        <v>8</v>
      </c>
      <c r="B9" s="4" t="s">
        <v>14</v>
      </c>
      <c r="C9" s="3">
        <v>1730000000</v>
      </c>
      <c r="D9" s="3">
        <v>1664000000</v>
      </c>
      <c r="E9" s="3">
        <v>66000000</v>
      </c>
      <c r="F9" s="2" t="s">
        <v>7</v>
      </c>
      <c r="G9" s="15">
        <v>43830</v>
      </c>
    </row>
    <row r="10" spans="1:7" ht="15.75" customHeight="1">
      <c r="A10" s="3">
        <v>9</v>
      </c>
      <c r="B10" s="4" t="s">
        <v>15</v>
      </c>
      <c r="C10" s="3">
        <v>2629700000</v>
      </c>
      <c r="D10" s="3">
        <v>1917650000</v>
      </c>
      <c r="E10" s="3">
        <v>712050000</v>
      </c>
      <c r="F10" s="2" t="s">
        <v>7</v>
      </c>
      <c r="G10" s="15">
        <v>43830</v>
      </c>
    </row>
    <row r="11" spans="1:7" ht="15.75" customHeight="1">
      <c r="A11" s="3">
        <v>10</v>
      </c>
      <c r="B11" s="4" t="s">
        <v>16</v>
      </c>
      <c r="C11" s="3">
        <v>3140000000</v>
      </c>
      <c r="D11" s="3">
        <v>3111980000</v>
      </c>
      <c r="E11" s="3">
        <v>28020000</v>
      </c>
      <c r="F11" s="2" t="s">
        <v>7</v>
      </c>
      <c r="G11" s="15">
        <v>43830</v>
      </c>
    </row>
    <row r="12" spans="1:7" ht="15.75" customHeight="1">
      <c r="A12" s="3">
        <v>11</v>
      </c>
      <c r="B12" s="4" t="s">
        <v>17</v>
      </c>
      <c r="C12" s="3">
        <v>2080365000</v>
      </c>
      <c r="D12" s="3">
        <v>2047100000</v>
      </c>
      <c r="E12" s="3">
        <v>33265000</v>
      </c>
      <c r="F12" s="2" t="s">
        <v>7</v>
      </c>
      <c r="G12" s="15">
        <v>43830</v>
      </c>
    </row>
    <row r="13" spans="1:7" ht="15.75" customHeight="1">
      <c r="A13" s="3">
        <v>12</v>
      </c>
      <c r="B13" s="4" t="s">
        <v>18</v>
      </c>
      <c r="C13" s="3">
        <v>1840000000</v>
      </c>
      <c r="D13" s="3">
        <v>1840000000</v>
      </c>
      <c r="E13" s="3">
        <v>0</v>
      </c>
      <c r="F13" s="2" t="s">
        <v>7</v>
      </c>
      <c r="G13" s="15">
        <v>43830</v>
      </c>
    </row>
    <row r="14" spans="1:7" ht="15.75" customHeight="1">
      <c r="A14" s="3">
        <v>13</v>
      </c>
      <c r="B14" s="4" t="s">
        <v>19</v>
      </c>
      <c r="C14" s="3">
        <v>2126035000</v>
      </c>
      <c r="D14" s="3">
        <v>1853535000</v>
      </c>
      <c r="E14" s="3">
        <v>272500000</v>
      </c>
      <c r="F14" s="2" t="s">
        <v>7</v>
      </c>
      <c r="G14" s="15">
        <v>43830</v>
      </c>
    </row>
    <row r="15" spans="1:7" ht="15.75" customHeight="1">
      <c r="A15" s="3">
        <v>14</v>
      </c>
      <c r="B15" s="4" t="s">
        <v>20</v>
      </c>
      <c r="C15" s="3">
        <v>3710000000</v>
      </c>
      <c r="D15" s="3">
        <v>3612300000</v>
      </c>
      <c r="E15" s="3">
        <v>97700000</v>
      </c>
      <c r="F15" s="2" t="s">
        <v>7</v>
      </c>
      <c r="G15" s="15">
        <v>43830</v>
      </c>
    </row>
    <row r="16" spans="1:7" ht="15.75" customHeight="1">
      <c r="A16" s="3">
        <v>15</v>
      </c>
      <c r="B16" s="4" t="s">
        <v>21</v>
      </c>
      <c r="C16" s="3">
        <v>6587000000</v>
      </c>
      <c r="D16" s="3">
        <v>6560200000</v>
      </c>
      <c r="E16" s="3">
        <v>26800000</v>
      </c>
      <c r="F16" s="2" t="s">
        <v>7</v>
      </c>
      <c r="G16" s="15">
        <v>43830</v>
      </c>
    </row>
    <row r="17" spans="1:7" ht="15.75" customHeight="1">
      <c r="A17" s="3">
        <v>16</v>
      </c>
      <c r="B17" s="4" t="s">
        <v>22</v>
      </c>
      <c r="C17" s="3">
        <v>3800000000</v>
      </c>
      <c r="D17" s="3">
        <v>3303700000</v>
      </c>
      <c r="E17" s="3">
        <v>496300000</v>
      </c>
      <c r="F17" s="2" t="s">
        <v>7</v>
      </c>
      <c r="G17" s="15">
        <v>43830</v>
      </c>
    </row>
    <row r="18" spans="1:7" ht="15.75" customHeight="1">
      <c r="A18" s="3">
        <v>17</v>
      </c>
      <c r="B18" s="4" t="s">
        <v>23</v>
      </c>
      <c r="C18" s="3">
        <v>4645500000</v>
      </c>
      <c r="D18" s="3">
        <v>4639100000</v>
      </c>
      <c r="E18" s="3">
        <v>6400000</v>
      </c>
      <c r="F18" s="2" t="s">
        <v>7</v>
      </c>
      <c r="G18" s="15">
        <v>43830</v>
      </c>
    </row>
    <row r="19" spans="1:7" ht="15.75" customHeight="1">
      <c r="A19" s="3">
        <v>18</v>
      </c>
      <c r="B19" s="4" t="s">
        <v>24</v>
      </c>
      <c r="C19" s="3">
        <v>3016706000</v>
      </c>
      <c r="D19" s="3">
        <v>2400706000</v>
      </c>
      <c r="E19" s="3">
        <v>616000000</v>
      </c>
      <c r="F19" s="2" t="s">
        <v>7</v>
      </c>
      <c r="G19" s="15">
        <v>43830</v>
      </c>
    </row>
    <row r="20" spans="1:7" ht="15.75" customHeight="1">
      <c r="A20" s="3">
        <v>19</v>
      </c>
      <c r="B20" s="4" t="s">
        <v>25</v>
      </c>
      <c r="C20" s="3">
        <v>3386100000</v>
      </c>
      <c r="D20" s="3">
        <v>3052400000</v>
      </c>
      <c r="E20" s="3">
        <v>333700000</v>
      </c>
      <c r="F20" s="2" t="s">
        <v>7</v>
      </c>
      <c r="G20" s="15">
        <v>43830</v>
      </c>
    </row>
    <row r="21" spans="1:7" ht="15.75" customHeight="1">
      <c r="A21" s="3">
        <v>20</v>
      </c>
      <c r="B21" s="4" t="s">
        <v>26</v>
      </c>
      <c r="C21" s="3">
        <v>5330000000</v>
      </c>
      <c r="D21" s="3">
        <v>5302300000</v>
      </c>
      <c r="E21" s="3">
        <v>27700000</v>
      </c>
      <c r="F21" s="2" t="s">
        <v>7</v>
      </c>
      <c r="G21" s="15">
        <v>43830</v>
      </c>
    </row>
    <row r="22" spans="1:7" ht="15.75" customHeight="1">
      <c r="A22" s="3">
        <v>21</v>
      </c>
      <c r="B22" s="4" t="s">
        <v>27</v>
      </c>
      <c r="C22" s="3">
        <v>2903000000</v>
      </c>
      <c r="D22" s="3">
        <v>2903000000</v>
      </c>
      <c r="E22" s="3">
        <v>0</v>
      </c>
      <c r="F22" s="2" t="s">
        <v>7</v>
      </c>
      <c r="G22" s="15">
        <v>43830</v>
      </c>
    </row>
    <row r="23" spans="1:7" ht="15">
      <c r="A23" s="3">
        <v>22</v>
      </c>
      <c r="B23" s="4" t="s">
        <v>28</v>
      </c>
      <c r="C23" s="3">
        <v>3975800000</v>
      </c>
      <c r="D23" s="3">
        <v>3972100000</v>
      </c>
      <c r="E23" s="3">
        <v>3700000</v>
      </c>
      <c r="F23" s="2" t="s">
        <v>7</v>
      </c>
      <c r="G23" s="15">
        <v>43830</v>
      </c>
    </row>
    <row r="24" spans="1:7" ht="15">
      <c r="A24" s="3">
        <v>23</v>
      </c>
      <c r="B24" s="4" t="s">
        <v>29</v>
      </c>
      <c r="C24" s="3">
        <v>3680000000</v>
      </c>
      <c r="D24" s="3">
        <v>3551000000</v>
      </c>
      <c r="E24" s="3">
        <v>129000000</v>
      </c>
      <c r="F24" s="2" t="s">
        <v>7</v>
      </c>
      <c r="G24" s="15">
        <v>43830</v>
      </c>
    </row>
    <row r="25" spans="1:7" ht="15">
      <c r="A25" s="3">
        <v>24</v>
      </c>
      <c r="B25" s="4" t="s">
        <v>30</v>
      </c>
      <c r="C25" s="3">
        <v>1521600000</v>
      </c>
      <c r="D25" s="3">
        <v>1439360000</v>
      </c>
      <c r="E25" s="3">
        <v>82240000</v>
      </c>
      <c r="F25" s="2" t="s">
        <v>7</v>
      </c>
      <c r="G25" s="15">
        <v>43830</v>
      </c>
    </row>
    <row r="26" spans="1:7" ht="15">
      <c r="A26" s="3">
        <v>25</v>
      </c>
      <c r="B26" s="4" t="s">
        <v>31</v>
      </c>
      <c r="C26" s="3">
        <v>5718325000</v>
      </c>
      <c r="D26" s="3">
        <v>5479125000</v>
      </c>
      <c r="E26" s="3">
        <v>239200000</v>
      </c>
      <c r="F26" s="2" t="s">
        <v>7</v>
      </c>
      <c r="G26" s="15">
        <v>43830</v>
      </c>
    </row>
    <row r="27" spans="1:7" ht="15">
      <c r="A27" s="3">
        <v>26</v>
      </c>
      <c r="B27" s="4" t="s">
        <v>32</v>
      </c>
      <c r="C27" s="3">
        <v>2374500000</v>
      </c>
      <c r="D27" s="3">
        <v>2332100000</v>
      </c>
      <c r="E27" s="3">
        <v>42400000</v>
      </c>
      <c r="F27" s="2" t="s">
        <v>7</v>
      </c>
      <c r="G27" s="15">
        <v>43830</v>
      </c>
    </row>
    <row r="28" spans="1:7" ht="15">
      <c r="A28" s="3">
        <v>27</v>
      </c>
      <c r="B28" s="4" t="s">
        <v>33</v>
      </c>
      <c r="C28" s="3">
        <v>2740000000</v>
      </c>
      <c r="D28" s="3">
        <v>2674500000</v>
      </c>
      <c r="E28" s="3">
        <v>65500000</v>
      </c>
      <c r="F28" s="2" t="s">
        <v>7</v>
      </c>
      <c r="G28" s="15">
        <v>43830</v>
      </c>
    </row>
    <row r="29" spans="1:7" ht="15">
      <c r="A29" s="3">
        <v>28</v>
      </c>
      <c r="B29" s="4" t="s">
        <v>34</v>
      </c>
      <c r="C29" s="3">
        <v>2408000000</v>
      </c>
      <c r="D29" s="3">
        <v>2368000000</v>
      </c>
      <c r="E29" s="3">
        <v>40000000</v>
      </c>
      <c r="F29" s="2" t="s">
        <v>7</v>
      </c>
      <c r="G29" s="15">
        <v>43830</v>
      </c>
    </row>
    <row r="30" spans="1:7" ht="15">
      <c r="A30" s="3">
        <v>29</v>
      </c>
      <c r="B30" s="4" t="s">
        <v>35</v>
      </c>
      <c r="C30" s="3">
        <v>3628900000</v>
      </c>
      <c r="D30" s="3">
        <v>3382400000</v>
      </c>
      <c r="E30" s="3">
        <v>246500000</v>
      </c>
      <c r="F30" s="2" t="s">
        <v>7</v>
      </c>
      <c r="G30" s="15">
        <v>43830</v>
      </c>
    </row>
    <row r="31" spans="1:7" ht="15">
      <c r="A31" s="3">
        <v>30</v>
      </c>
      <c r="B31" s="4" t="s">
        <v>36</v>
      </c>
      <c r="C31" s="3">
        <v>2013000000</v>
      </c>
      <c r="D31" s="3">
        <v>1990000000</v>
      </c>
      <c r="E31" s="3">
        <v>23000000</v>
      </c>
      <c r="F31" s="2" t="s">
        <v>7</v>
      </c>
      <c r="G31" s="15">
        <v>43830</v>
      </c>
    </row>
    <row r="32" spans="1:7" ht="15">
      <c r="A32" s="3">
        <v>31</v>
      </c>
      <c r="B32" s="4" t="s">
        <v>37</v>
      </c>
      <c r="C32" s="3">
        <v>8500000000</v>
      </c>
      <c r="D32" s="3">
        <v>7769100000</v>
      </c>
      <c r="E32" s="3">
        <v>730900000</v>
      </c>
      <c r="F32" s="2" t="s">
        <v>7</v>
      </c>
      <c r="G32" s="15">
        <v>43830</v>
      </c>
    </row>
    <row r="33" spans="1:7" ht="15">
      <c r="A33" s="3">
        <v>32</v>
      </c>
      <c r="B33" s="4" t="s">
        <v>38</v>
      </c>
      <c r="C33" s="3">
        <v>2401000000</v>
      </c>
      <c r="D33" s="3">
        <v>2380000000</v>
      </c>
      <c r="E33" s="3">
        <v>21000000</v>
      </c>
      <c r="F33" s="2" t="s">
        <v>7</v>
      </c>
      <c r="G33" s="15">
        <v>43830</v>
      </c>
    </row>
    <row r="34" spans="1:7" ht="15">
      <c r="A34" s="3">
        <v>33</v>
      </c>
      <c r="B34" s="4" t="s">
        <v>39</v>
      </c>
      <c r="C34" s="3">
        <v>4483000000</v>
      </c>
      <c r="D34" s="3">
        <v>1557000000</v>
      </c>
      <c r="E34" s="3">
        <v>2926000000</v>
      </c>
      <c r="F34" s="2" t="s">
        <v>7</v>
      </c>
      <c r="G34" s="15">
        <v>43830</v>
      </c>
    </row>
    <row r="35" spans="1:7" ht="15">
      <c r="A35" s="3">
        <v>34</v>
      </c>
      <c r="B35" s="4" t="s">
        <v>40</v>
      </c>
      <c r="C35" s="3">
        <v>1570000000</v>
      </c>
      <c r="D35" s="3">
        <v>1538500000</v>
      </c>
      <c r="E35" s="3">
        <v>31500000</v>
      </c>
      <c r="F35" s="2" t="s">
        <v>7</v>
      </c>
      <c r="G35" s="15">
        <v>43830</v>
      </c>
    </row>
    <row r="36" spans="1:7" ht="15">
      <c r="A36" s="3">
        <v>35</v>
      </c>
      <c r="B36" s="4" t="s">
        <v>41</v>
      </c>
      <c r="C36" s="3">
        <v>6077300000</v>
      </c>
      <c r="D36" s="3">
        <v>6077300000</v>
      </c>
      <c r="E36" s="3">
        <v>0</v>
      </c>
      <c r="F36" s="2" t="s">
        <v>7</v>
      </c>
      <c r="G36" s="15">
        <v>43830</v>
      </c>
    </row>
    <row r="37" spans="1:7" ht="15">
      <c r="A37" s="3">
        <v>36</v>
      </c>
      <c r="B37" s="4" t="s">
        <v>42</v>
      </c>
      <c r="C37" s="3">
        <v>3587300000</v>
      </c>
      <c r="D37" s="3">
        <v>3461900000</v>
      </c>
      <c r="E37" s="3">
        <v>125400000</v>
      </c>
      <c r="F37" s="2" t="s">
        <v>7</v>
      </c>
      <c r="G37" s="15">
        <v>43830</v>
      </c>
    </row>
    <row r="38" spans="1:7" ht="15">
      <c r="A38" s="3">
        <v>37</v>
      </c>
      <c r="B38" s="4" t="s">
        <v>43</v>
      </c>
      <c r="C38" s="3">
        <v>3085000000</v>
      </c>
      <c r="D38" s="3">
        <v>2685300000</v>
      </c>
      <c r="E38" s="3">
        <v>399700000</v>
      </c>
      <c r="F38" s="2" t="s">
        <v>7</v>
      </c>
      <c r="G38" s="15">
        <v>43830</v>
      </c>
    </row>
    <row r="39" spans="1:7" ht="15">
      <c r="A39" s="3">
        <v>38</v>
      </c>
      <c r="B39" s="4" t="s">
        <v>44</v>
      </c>
      <c r="C39" s="3">
        <v>1609800000</v>
      </c>
      <c r="D39" s="3">
        <v>1148800000</v>
      </c>
      <c r="E39" s="3">
        <v>461000000</v>
      </c>
      <c r="F39" s="2" t="s">
        <v>7</v>
      </c>
      <c r="G39" s="15">
        <v>43830</v>
      </c>
    </row>
    <row r="40" spans="1:7" ht="15">
      <c r="A40" s="3">
        <v>39</v>
      </c>
      <c r="B40" s="4" t="s">
        <v>45</v>
      </c>
      <c r="C40" s="3">
        <v>3225982000</v>
      </c>
      <c r="D40" s="3">
        <v>3159282000</v>
      </c>
      <c r="E40" s="3">
        <v>66700000</v>
      </c>
      <c r="F40" s="2" t="s">
        <v>7</v>
      </c>
      <c r="G40" s="15">
        <v>43830</v>
      </c>
    </row>
    <row r="41" spans="1:7" ht="15">
      <c r="A41" s="3">
        <v>40</v>
      </c>
      <c r="B41" s="4" t="s">
        <v>46</v>
      </c>
      <c r="C41" s="3">
        <v>1990000000</v>
      </c>
      <c r="D41" s="3">
        <v>1950000000</v>
      </c>
      <c r="E41" s="3">
        <v>40000000</v>
      </c>
      <c r="F41" s="2" t="s">
        <v>7</v>
      </c>
      <c r="G41" s="15">
        <v>43830</v>
      </c>
    </row>
    <row r="42" spans="1:7" ht="15">
      <c r="A42" s="3">
        <v>41</v>
      </c>
      <c r="B42" s="4" t="s">
        <v>47</v>
      </c>
      <c r="C42" s="3">
        <v>3999000000</v>
      </c>
      <c r="D42" s="3">
        <v>3999000000</v>
      </c>
      <c r="E42" s="3">
        <v>0</v>
      </c>
      <c r="F42" s="2" t="s">
        <v>7</v>
      </c>
      <c r="G42" s="15">
        <v>43830</v>
      </c>
    </row>
    <row r="43" spans="1:7" ht="15">
      <c r="A43" s="3">
        <v>42</v>
      </c>
      <c r="B43" s="4" t="s">
        <v>48</v>
      </c>
      <c r="C43" s="3">
        <v>2342195000</v>
      </c>
      <c r="D43" s="3">
        <v>2195395000</v>
      </c>
      <c r="E43" s="3">
        <v>146800000</v>
      </c>
      <c r="F43" s="2" t="s">
        <v>7</v>
      </c>
      <c r="G43" s="15">
        <v>43830</v>
      </c>
    </row>
    <row r="44" spans="1:7" ht="15">
      <c r="A44" s="3">
        <v>43</v>
      </c>
      <c r="B44" s="4" t="s">
        <v>49</v>
      </c>
      <c r="C44" s="3">
        <v>1685073000</v>
      </c>
      <c r="D44" s="3">
        <v>1496073000</v>
      </c>
      <c r="E44" s="3">
        <v>189000000</v>
      </c>
      <c r="F44" s="2" t="s">
        <v>7</v>
      </c>
      <c r="G44" s="15">
        <v>43830</v>
      </c>
    </row>
    <row r="45" spans="1:7" ht="15">
      <c r="A45" s="3">
        <v>44</v>
      </c>
      <c r="B45" s="4" t="s">
        <v>50</v>
      </c>
      <c r="C45" s="3">
        <v>2200100000</v>
      </c>
      <c r="D45" s="3">
        <v>2108600000</v>
      </c>
      <c r="E45" s="3">
        <v>91500000</v>
      </c>
      <c r="F45" s="2" t="s">
        <v>7</v>
      </c>
      <c r="G45" s="15">
        <v>43830</v>
      </c>
    </row>
    <row r="46" spans="1:7" ht="15">
      <c r="A46" s="3">
        <v>45</v>
      </c>
      <c r="B46" s="4" t="s">
        <v>51</v>
      </c>
      <c r="C46" s="3">
        <v>2060150000</v>
      </c>
      <c r="D46" s="3">
        <v>1981000000</v>
      </c>
      <c r="E46" s="3">
        <v>79150000</v>
      </c>
      <c r="F46" s="2" t="s">
        <v>7</v>
      </c>
      <c r="G46" s="15">
        <v>43830</v>
      </c>
    </row>
    <row r="47" spans="1:7" ht="15">
      <c r="A47" s="3">
        <v>46</v>
      </c>
      <c r="B47" s="4" t="s">
        <v>52</v>
      </c>
      <c r="C47" s="3">
        <v>2035400000</v>
      </c>
      <c r="D47" s="3">
        <v>1920400000</v>
      </c>
      <c r="E47" s="3">
        <v>115000000</v>
      </c>
      <c r="F47" s="2" t="s">
        <v>7</v>
      </c>
      <c r="G47" s="15">
        <v>43830</v>
      </c>
    </row>
    <row r="48" spans="1:7" ht="15">
      <c r="A48" s="3">
        <v>47</v>
      </c>
      <c r="B48" s="4" t="s">
        <v>53</v>
      </c>
      <c r="C48" s="3">
        <v>2870000000</v>
      </c>
      <c r="D48" s="3">
        <v>2830000000</v>
      </c>
      <c r="E48" s="3">
        <v>40000000</v>
      </c>
      <c r="F48" s="2" t="s">
        <v>7</v>
      </c>
      <c r="G48" s="15">
        <v>43830</v>
      </c>
    </row>
    <row r="49" spans="1:7" ht="15">
      <c r="A49" s="3">
        <v>48</v>
      </c>
      <c r="B49" s="4" t="s">
        <v>54</v>
      </c>
      <c r="C49" s="3">
        <v>1964330000</v>
      </c>
      <c r="D49" s="3">
        <v>1889330000</v>
      </c>
      <c r="E49" s="3">
        <v>75000000</v>
      </c>
      <c r="F49" s="2" t="s">
        <v>7</v>
      </c>
      <c r="G49" s="15">
        <v>43830</v>
      </c>
    </row>
    <row r="50" spans="1:7" ht="15">
      <c r="A50" s="3">
        <v>1</v>
      </c>
      <c r="B50" s="4" t="s">
        <v>6</v>
      </c>
      <c r="C50" s="3">
        <v>4788000000</v>
      </c>
      <c r="D50" s="3">
        <v>3553200000</v>
      </c>
      <c r="E50" s="3">
        <f t="shared" ref="E50:E193" si="0">C50-D50</f>
        <v>1234800000</v>
      </c>
      <c r="F50" s="5" t="s">
        <v>55</v>
      </c>
      <c r="G50" s="15">
        <v>43830</v>
      </c>
    </row>
    <row r="51" spans="1:7" ht="15">
      <c r="A51" s="3">
        <v>2</v>
      </c>
      <c r="B51" s="4" t="s">
        <v>8</v>
      </c>
      <c r="C51" s="3">
        <v>4493000000</v>
      </c>
      <c r="D51" s="3">
        <v>3028100000</v>
      </c>
      <c r="E51" s="3">
        <f t="shared" si="0"/>
        <v>1464900000</v>
      </c>
      <c r="F51" s="5" t="s">
        <v>55</v>
      </c>
      <c r="G51" s="15">
        <v>43830</v>
      </c>
    </row>
    <row r="52" spans="1:7" ht="15">
      <c r="A52" s="3">
        <v>3</v>
      </c>
      <c r="B52" s="4" t="s">
        <v>9</v>
      </c>
      <c r="C52" s="3">
        <v>4376784312</v>
      </c>
      <c r="D52" s="3">
        <v>3452784312</v>
      </c>
      <c r="E52" s="3">
        <f t="shared" si="0"/>
        <v>924000000</v>
      </c>
      <c r="F52" s="5" t="s">
        <v>55</v>
      </c>
      <c r="G52" s="15">
        <v>43830</v>
      </c>
    </row>
    <row r="53" spans="1:7" ht="15">
      <c r="A53" s="3">
        <v>4</v>
      </c>
      <c r="B53" s="4" t="s">
        <v>10</v>
      </c>
      <c r="C53" s="3">
        <v>3198000000</v>
      </c>
      <c r="D53" s="3">
        <v>2138000000</v>
      </c>
      <c r="E53" s="3">
        <f t="shared" si="0"/>
        <v>1060000000</v>
      </c>
      <c r="F53" s="5" t="s">
        <v>55</v>
      </c>
      <c r="G53" s="15">
        <v>43830</v>
      </c>
    </row>
    <row r="54" spans="1:7" ht="15">
      <c r="A54" s="3">
        <v>5</v>
      </c>
      <c r="B54" s="4" t="s">
        <v>11</v>
      </c>
      <c r="C54" s="3">
        <v>7686461848.6099997</v>
      </c>
      <c r="D54" s="3">
        <v>6383915355.3800001</v>
      </c>
      <c r="E54" s="3">
        <f t="shared" si="0"/>
        <v>1302546493.2299995</v>
      </c>
      <c r="F54" s="5" t="s">
        <v>55</v>
      </c>
      <c r="G54" s="15">
        <v>43830</v>
      </c>
    </row>
    <row r="55" spans="1:7" ht="15">
      <c r="A55" s="3">
        <v>6</v>
      </c>
      <c r="B55" s="4" t="s">
        <v>12</v>
      </c>
      <c r="C55" s="3">
        <v>15133700000</v>
      </c>
      <c r="D55" s="3">
        <v>8868807000</v>
      </c>
      <c r="E55" s="3">
        <f t="shared" si="0"/>
        <v>6264893000</v>
      </c>
      <c r="F55" s="5" t="s">
        <v>55</v>
      </c>
      <c r="G55" s="15">
        <v>43830</v>
      </c>
    </row>
    <row r="56" spans="1:7" ht="15">
      <c r="A56" s="3">
        <v>7</v>
      </c>
      <c r="B56" s="4" t="s">
        <v>13</v>
      </c>
      <c r="C56" s="3">
        <v>4200300000</v>
      </c>
      <c r="D56" s="3">
        <v>3617300000</v>
      </c>
      <c r="E56" s="3">
        <f t="shared" si="0"/>
        <v>583000000</v>
      </c>
      <c r="F56" s="5" t="s">
        <v>55</v>
      </c>
      <c r="G56" s="15">
        <v>43830</v>
      </c>
    </row>
    <row r="57" spans="1:7" ht="15">
      <c r="A57" s="3">
        <v>8</v>
      </c>
      <c r="B57" s="4" t="s">
        <v>14</v>
      </c>
      <c r="C57" s="3">
        <v>4160000000</v>
      </c>
      <c r="D57" s="3">
        <v>2655100000</v>
      </c>
      <c r="E57" s="3">
        <f t="shared" si="0"/>
        <v>1504900000</v>
      </c>
      <c r="F57" s="5" t="s">
        <v>55</v>
      </c>
      <c r="G57" s="15">
        <v>43830</v>
      </c>
    </row>
    <row r="58" spans="1:7" ht="15">
      <c r="A58" s="3">
        <v>9</v>
      </c>
      <c r="B58" s="4" t="s">
        <v>15</v>
      </c>
      <c r="C58" s="3">
        <v>15990300000</v>
      </c>
      <c r="D58" s="3">
        <v>7008800000</v>
      </c>
      <c r="E58" s="3">
        <f t="shared" si="0"/>
        <v>8981500000</v>
      </c>
      <c r="F58" s="5" t="s">
        <v>55</v>
      </c>
      <c r="G58" s="15">
        <v>43830</v>
      </c>
    </row>
    <row r="59" spans="1:7" ht="15">
      <c r="A59" s="3">
        <v>10</v>
      </c>
      <c r="B59" s="4" t="s">
        <v>16</v>
      </c>
      <c r="C59" s="3">
        <v>2800000000</v>
      </c>
      <c r="D59" s="3">
        <v>1562200000</v>
      </c>
      <c r="E59" s="3">
        <f t="shared" si="0"/>
        <v>1237800000</v>
      </c>
      <c r="F59" s="5" t="s">
        <v>55</v>
      </c>
      <c r="G59" s="15">
        <v>43830</v>
      </c>
    </row>
    <row r="60" spans="1:7" ht="15">
      <c r="A60" s="3">
        <v>11</v>
      </c>
      <c r="B60" s="4" t="s">
        <v>17</v>
      </c>
      <c r="C60" s="3">
        <v>4153835000</v>
      </c>
      <c r="D60" s="3">
        <v>3009035000</v>
      </c>
      <c r="E60" s="3">
        <f t="shared" si="0"/>
        <v>1144800000</v>
      </c>
      <c r="F60" s="5" t="s">
        <v>55</v>
      </c>
      <c r="G60" s="15">
        <v>43830</v>
      </c>
    </row>
    <row r="61" spans="1:7" ht="15">
      <c r="A61" s="3">
        <v>12</v>
      </c>
      <c r="B61" s="4" t="s">
        <v>18</v>
      </c>
      <c r="C61" s="3">
        <v>6090000000</v>
      </c>
      <c r="D61" s="3">
        <v>3425800000</v>
      </c>
      <c r="E61" s="3">
        <f t="shared" si="0"/>
        <v>2664200000</v>
      </c>
      <c r="F61" s="5" t="s">
        <v>55</v>
      </c>
      <c r="G61" s="15">
        <v>43830</v>
      </c>
    </row>
    <row r="62" spans="1:7" ht="15">
      <c r="A62" s="3">
        <v>13</v>
      </c>
      <c r="B62" s="4" t="s">
        <v>19</v>
      </c>
      <c r="C62" s="3">
        <v>7271765000</v>
      </c>
      <c r="D62" s="3">
        <v>4723196000</v>
      </c>
      <c r="E62" s="3">
        <f t="shared" si="0"/>
        <v>2548569000</v>
      </c>
      <c r="F62" s="5" t="s">
        <v>55</v>
      </c>
      <c r="G62" s="15">
        <v>43830</v>
      </c>
    </row>
    <row r="63" spans="1:7" ht="15">
      <c r="A63" s="3">
        <v>14</v>
      </c>
      <c r="B63" s="4" t="s">
        <v>20</v>
      </c>
      <c r="C63" s="3">
        <v>4790000000</v>
      </c>
      <c r="D63" s="3">
        <v>3265000000</v>
      </c>
      <c r="E63" s="3">
        <f t="shared" si="0"/>
        <v>1525000000</v>
      </c>
      <c r="F63" s="5" t="s">
        <v>55</v>
      </c>
      <c r="G63" s="15">
        <v>43830</v>
      </c>
    </row>
    <row r="64" spans="1:7" ht="15">
      <c r="A64" s="3">
        <v>15</v>
      </c>
      <c r="B64" s="4" t="s">
        <v>21</v>
      </c>
      <c r="C64" s="3">
        <v>8589200000</v>
      </c>
      <c r="D64" s="3">
        <v>5855000000</v>
      </c>
      <c r="E64" s="3">
        <f t="shared" si="0"/>
        <v>2734200000</v>
      </c>
      <c r="F64" s="5" t="s">
        <v>55</v>
      </c>
      <c r="G64" s="15">
        <v>43830</v>
      </c>
    </row>
    <row r="65" spans="1:7" ht="15">
      <c r="A65" s="3">
        <v>16</v>
      </c>
      <c r="B65" s="4" t="s">
        <v>22</v>
      </c>
      <c r="C65" s="3">
        <v>38396000000</v>
      </c>
      <c r="D65" s="3">
        <v>29268300000</v>
      </c>
      <c r="E65" s="3">
        <f t="shared" si="0"/>
        <v>9127700000</v>
      </c>
      <c r="F65" s="5" t="s">
        <v>55</v>
      </c>
      <c r="G65" s="15">
        <v>43830</v>
      </c>
    </row>
    <row r="66" spans="1:7" ht="15">
      <c r="A66" s="3">
        <v>17</v>
      </c>
      <c r="B66" s="4" t="s">
        <v>23</v>
      </c>
      <c r="C66" s="3">
        <v>6184500000</v>
      </c>
      <c r="D66" s="3">
        <v>5584500000</v>
      </c>
      <c r="E66" s="3">
        <f t="shared" si="0"/>
        <v>600000000</v>
      </c>
      <c r="F66" s="5" t="s">
        <v>55</v>
      </c>
      <c r="G66" s="15">
        <v>43830</v>
      </c>
    </row>
    <row r="67" spans="1:7" ht="15">
      <c r="A67" s="3">
        <v>18</v>
      </c>
      <c r="B67" s="4" t="s">
        <v>24</v>
      </c>
      <c r="C67" s="3">
        <v>5023294000</v>
      </c>
      <c r="D67" s="3">
        <v>3443614000</v>
      </c>
      <c r="E67" s="3">
        <f t="shared" si="0"/>
        <v>1579680000</v>
      </c>
      <c r="F67" s="5" t="s">
        <v>55</v>
      </c>
      <c r="G67" s="15">
        <v>43830</v>
      </c>
    </row>
    <row r="68" spans="1:7" ht="15">
      <c r="A68" s="3">
        <v>19</v>
      </c>
      <c r="B68" s="4" t="s">
        <v>25</v>
      </c>
      <c r="C68" s="3">
        <v>9263900000</v>
      </c>
      <c r="D68" s="3">
        <v>6145200000</v>
      </c>
      <c r="E68" s="3">
        <f t="shared" si="0"/>
        <v>3118700000</v>
      </c>
      <c r="F68" s="5" t="s">
        <v>55</v>
      </c>
      <c r="G68" s="15">
        <v>43830</v>
      </c>
    </row>
    <row r="69" spans="1:7" ht="15">
      <c r="A69" s="3">
        <v>20</v>
      </c>
      <c r="B69" s="4" t="s">
        <v>26</v>
      </c>
      <c r="C69" s="3">
        <v>2650000000</v>
      </c>
      <c r="D69" s="3">
        <v>1820000000</v>
      </c>
      <c r="E69" s="3">
        <f t="shared" si="0"/>
        <v>830000000</v>
      </c>
      <c r="F69" s="5" t="s">
        <v>55</v>
      </c>
      <c r="G69" s="15">
        <v>43830</v>
      </c>
    </row>
    <row r="70" spans="1:7" ht="15">
      <c r="A70" s="3">
        <v>21</v>
      </c>
      <c r="B70" s="4" t="s">
        <v>27</v>
      </c>
      <c r="C70" s="3">
        <v>5772000000</v>
      </c>
      <c r="D70" s="3">
        <v>3740600000</v>
      </c>
      <c r="E70" s="3">
        <f t="shared" si="0"/>
        <v>2031400000</v>
      </c>
      <c r="F70" s="5" t="s">
        <v>55</v>
      </c>
      <c r="G70" s="15">
        <v>43830</v>
      </c>
    </row>
    <row r="71" spans="1:7" ht="15">
      <c r="A71" s="3">
        <v>22</v>
      </c>
      <c r="B71" s="4" t="s">
        <v>28</v>
      </c>
      <c r="C71" s="3">
        <v>5624200000</v>
      </c>
      <c r="D71" s="3">
        <v>4652200000</v>
      </c>
      <c r="E71" s="3">
        <f t="shared" si="0"/>
        <v>972000000</v>
      </c>
      <c r="F71" s="5" t="s">
        <v>55</v>
      </c>
      <c r="G71" s="15">
        <v>43830</v>
      </c>
    </row>
    <row r="72" spans="1:7" ht="15">
      <c r="A72" s="3">
        <v>23</v>
      </c>
      <c r="B72" s="4" t="s">
        <v>29</v>
      </c>
      <c r="C72" s="3">
        <v>12800000000</v>
      </c>
      <c r="D72" s="3">
        <v>10320310000</v>
      </c>
      <c r="E72" s="3">
        <f t="shared" si="0"/>
        <v>2479690000</v>
      </c>
      <c r="F72" s="5" t="s">
        <v>55</v>
      </c>
      <c r="G72" s="15">
        <v>43830</v>
      </c>
    </row>
    <row r="73" spans="1:7" ht="15">
      <c r="A73" s="3">
        <v>24</v>
      </c>
      <c r="B73" s="4" t="s">
        <v>30</v>
      </c>
      <c r="C73" s="3">
        <v>7308400000</v>
      </c>
      <c r="D73" s="3">
        <v>4024805000</v>
      </c>
      <c r="E73" s="3">
        <f t="shared" si="0"/>
        <v>3283595000</v>
      </c>
      <c r="F73" s="5" t="s">
        <v>55</v>
      </c>
      <c r="G73" s="15">
        <v>43830</v>
      </c>
    </row>
    <row r="74" spans="1:7" ht="15">
      <c r="A74" s="3">
        <v>25</v>
      </c>
      <c r="B74" s="4" t="s">
        <v>31</v>
      </c>
      <c r="C74" s="3">
        <v>24061675000</v>
      </c>
      <c r="D74" s="3">
        <v>15578325000</v>
      </c>
      <c r="E74" s="3">
        <f t="shared" si="0"/>
        <v>8483350000</v>
      </c>
      <c r="F74" s="5" t="s">
        <v>55</v>
      </c>
      <c r="G74" s="15">
        <v>43830</v>
      </c>
    </row>
    <row r="75" spans="1:7" ht="15">
      <c r="A75" s="3">
        <v>26</v>
      </c>
      <c r="B75" s="4" t="s">
        <v>32</v>
      </c>
      <c r="C75" s="3">
        <v>9025500000</v>
      </c>
      <c r="D75" s="3">
        <v>7490950000</v>
      </c>
      <c r="E75" s="3">
        <f t="shared" si="0"/>
        <v>1534550000</v>
      </c>
      <c r="F75" s="5" t="s">
        <v>55</v>
      </c>
      <c r="G75" s="15">
        <v>43830</v>
      </c>
    </row>
    <row r="76" spans="1:7" ht="15">
      <c r="A76" s="3">
        <v>27</v>
      </c>
      <c r="B76" s="4" t="s">
        <v>33</v>
      </c>
      <c r="C76" s="3">
        <v>4135000000</v>
      </c>
      <c r="D76" s="3">
        <v>2605000000</v>
      </c>
      <c r="E76" s="3">
        <f t="shared" si="0"/>
        <v>1530000000</v>
      </c>
      <c r="F76" s="5" t="s">
        <v>55</v>
      </c>
      <c r="G76" s="15">
        <v>43830</v>
      </c>
    </row>
    <row r="77" spans="1:7" ht="15">
      <c r="A77" s="3">
        <v>28</v>
      </c>
      <c r="B77" s="4" t="s">
        <v>34</v>
      </c>
      <c r="C77" s="3">
        <v>5302000000</v>
      </c>
      <c r="D77" s="3">
        <v>3682000000</v>
      </c>
      <c r="E77" s="3">
        <f t="shared" si="0"/>
        <v>1620000000</v>
      </c>
      <c r="F77" s="5" t="s">
        <v>55</v>
      </c>
      <c r="G77" s="15">
        <v>43830</v>
      </c>
    </row>
    <row r="78" spans="1:7" ht="15">
      <c r="A78" s="3">
        <v>29</v>
      </c>
      <c r="B78" s="4" t="s">
        <v>35</v>
      </c>
      <c r="C78" s="3">
        <v>3901100000</v>
      </c>
      <c r="D78" s="3">
        <v>2634300000</v>
      </c>
      <c r="E78" s="3">
        <f t="shared" si="0"/>
        <v>1266800000</v>
      </c>
      <c r="F78" s="5" t="s">
        <v>55</v>
      </c>
      <c r="G78" s="15">
        <v>43830</v>
      </c>
    </row>
    <row r="79" spans="1:7" ht="15">
      <c r="A79" s="3">
        <v>30</v>
      </c>
      <c r="B79" s="4" t="s">
        <v>36</v>
      </c>
      <c r="C79" s="3">
        <v>3777000000</v>
      </c>
      <c r="D79" s="3">
        <v>3255400000</v>
      </c>
      <c r="E79" s="3">
        <f t="shared" si="0"/>
        <v>521600000</v>
      </c>
      <c r="F79" s="5" t="s">
        <v>55</v>
      </c>
      <c r="G79" s="15">
        <v>43830</v>
      </c>
    </row>
    <row r="80" spans="1:7" ht="15">
      <c r="A80" s="3">
        <v>31</v>
      </c>
      <c r="B80" s="4" t="s">
        <v>37</v>
      </c>
      <c r="C80" s="3">
        <v>25960000000</v>
      </c>
      <c r="D80" s="3">
        <v>12865100000</v>
      </c>
      <c r="E80" s="3">
        <f t="shared" si="0"/>
        <v>13094900000</v>
      </c>
      <c r="F80" s="5" t="s">
        <v>55</v>
      </c>
      <c r="G80" s="15">
        <v>43830</v>
      </c>
    </row>
    <row r="81" spans="1:7" ht="15">
      <c r="A81" s="3">
        <v>32</v>
      </c>
      <c r="B81" s="4" t="s">
        <v>38</v>
      </c>
      <c r="C81" s="3">
        <v>3629000000</v>
      </c>
      <c r="D81" s="3">
        <v>3040300000</v>
      </c>
      <c r="E81" s="3">
        <f t="shared" si="0"/>
        <v>588700000</v>
      </c>
      <c r="F81" s="5" t="s">
        <v>55</v>
      </c>
      <c r="G81" s="15">
        <v>43830</v>
      </c>
    </row>
    <row r="82" spans="1:7" ht="15">
      <c r="A82" s="3">
        <v>33</v>
      </c>
      <c r="B82" s="4" t="s">
        <v>39</v>
      </c>
      <c r="C82" s="3">
        <v>3487000000</v>
      </c>
      <c r="D82" s="3">
        <v>2559200000</v>
      </c>
      <c r="E82" s="3">
        <f t="shared" si="0"/>
        <v>927800000</v>
      </c>
      <c r="F82" s="5" t="s">
        <v>55</v>
      </c>
      <c r="G82" s="15">
        <v>43830</v>
      </c>
    </row>
    <row r="83" spans="1:7" ht="15">
      <c r="A83" s="3">
        <v>34</v>
      </c>
      <c r="B83" s="4" t="s">
        <v>40</v>
      </c>
      <c r="C83" s="3">
        <v>7410000000</v>
      </c>
      <c r="D83" s="3">
        <v>6467000000</v>
      </c>
      <c r="E83" s="3">
        <f t="shared" si="0"/>
        <v>943000000</v>
      </c>
      <c r="F83" s="5" t="s">
        <v>55</v>
      </c>
      <c r="G83" s="15">
        <v>43830</v>
      </c>
    </row>
    <row r="84" spans="1:7" ht="15">
      <c r="A84" s="3">
        <v>35</v>
      </c>
      <c r="B84" s="4" t="s">
        <v>41</v>
      </c>
      <c r="C84" s="3">
        <v>10127700000</v>
      </c>
      <c r="D84" s="3">
        <v>6601450000</v>
      </c>
      <c r="E84" s="3">
        <f t="shared" si="0"/>
        <v>3526250000</v>
      </c>
      <c r="F84" s="5" t="s">
        <v>55</v>
      </c>
      <c r="G84" s="15">
        <v>43830</v>
      </c>
    </row>
    <row r="85" spans="1:7" ht="15">
      <c r="A85" s="3">
        <v>36</v>
      </c>
      <c r="B85" s="4" t="s">
        <v>42</v>
      </c>
      <c r="C85" s="3">
        <v>4192700000</v>
      </c>
      <c r="D85" s="3">
        <v>2521600000</v>
      </c>
      <c r="E85" s="3">
        <f t="shared" si="0"/>
        <v>1671100000</v>
      </c>
      <c r="F85" s="5" t="s">
        <v>55</v>
      </c>
      <c r="G85" s="15">
        <v>43830</v>
      </c>
    </row>
    <row r="86" spans="1:7" ht="15">
      <c r="A86" s="3">
        <v>37</v>
      </c>
      <c r="B86" s="4" t="s">
        <v>43</v>
      </c>
      <c r="C86" s="3">
        <v>1785000000</v>
      </c>
      <c r="D86" s="3">
        <v>973000000</v>
      </c>
      <c r="E86" s="3">
        <f t="shared" si="0"/>
        <v>812000000</v>
      </c>
      <c r="F86" s="5" t="s">
        <v>55</v>
      </c>
      <c r="G86" s="15">
        <v>43830</v>
      </c>
    </row>
    <row r="87" spans="1:7" ht="15">
      <c r="A87" s="3">
        <v>38</v>
      </c>
      <c r="B87" s="4" t="s">
        <v>44</v>
      </c>
      <c r="C87" s="3">
        <v>3880200000</v>
      </c>
      <c r="D87" s="3">
        <v>2765200000</v>
      </c>
      <c r="E87" s="3">
        <f t="shared" si="0"/>
        <v>1115000000</v>
      </c>
      <c r="F87" s="5" t="s">
        <v>55</v>
      </c>
      <c r="G87" s="15">
        <v>43830</v>
      </c>
    </row>
    <row r="88" spans="1:7" ht="15">
      <c r="A88" s="3">
        <v>39</v>
      </c>
      <c r="B88" s="4" t="s">
        <v>45</v>
      </c>
      <c r="C88" s="3">
        <v>3814018000</v>
      </c>
      <c r="D88" s="3">
        <v>2929518000</v>
      </c>
      <c r="E88" s="3">
        <f t="shared" si="0"/>
        <v>884500000</v>
      </c>
      <c r="F88" s="5" t="s">
        <v>55</v>
      </c>
      <c r="G88" s="15">
        <v>43830</v>
      </c>
    </row>
    <row r="89" spans="1:7" ht="15">
      <c r="A89" s="3">
        <v>40</v>
      </c>
      <c r="B89" s="4" t="s">
        <v>46</v>
      </c>
      <c r="C89" s="3">
        <v>6550000000</v>
      </c>
      <c r="D89" s="3">
        <v>4540300000</v>
      </c>
      <c r="E89" s="3">
        <f t="shared" si="0"/>
        <v>2009700000</v>
      </c>
      <c r="F89" s="5" t="s">
        <v>55</v>
      </c>
      <c r="G89" s="15">
        <v>43830</v>
      </c>
    </row>
    <row r="90" spans="1:7" ht="15">
      <c r="A90" s="3">
        <v>41</v>
      </c>
      <c r="B90" s="4" t="s">
        <v>47</v>
      </c>
      <c r="C90" s="3">
        <v>6091000000</v>
      </c>
      <c r="D90" s="3">
        <v>4180350000</v>
      </c>
      <c r="E90" s="3">
        <f t="shared" si="0"/>
        <v>1910650000</v>
      </c>
      <c r="F90" s="5" t="s">
        <v>55</v>
      </c>
      <c r="G90" s="15">
        <v>43830</v>
      </c>
    </row>
    <row r="91" spans="1:7" ht="15">
      <c r="A91" s="3">
        <v>42</v>
      </c>
      <c r="B91" s="4" t="s">
        <v>48</v>
      </c>
      <c r="C91" s="3">
        <v>6657805000</v>
      </c>
      <c r="D91" s="3">
        <v>4912355000</v>
      </c>
      <c r="E91" s="3">
        <f t="shared" si="0"/>
        <v>1745450000</v>
      </c>
      <c r="F91" s="5" t="s">
        <v>55</v>
      </c>
      <c r="G91" s="15">
        <v>43830</v>
      </c>
    </row>
    <row r="92" spans="1:7" ht="15">
      <c r="A92" s="3">
        <v>43</v>
      </c>
      <c r="B92" s="4" t="s">
        <v>49</v>
      </c>
      <c r="C92" s="3">
        <v>4354927000</v>
      </c>
      <c r="D92" s="3">
        <v>3057327000</v>
      </c>
      <c r="E92" s="3">
        <f t="shared" si="0"/>
        <v>1297600000</v>
      </c>
      <c r="F92" s="5" t="s">
        <v>55</v>
      </c>
      <c r="G92" s="15">
        <v>43830</v>
      </c>
    </row>
    <row r="93" spans="1:7" ht="15">
      <c r="A93" s="3">
        <v>44</v>
      </c>
      <c r="B93" s="4" t="s">
        <v>50</v>
      </c>
      <c r="C93" s="3">
        <v>3439900000</v>
      </c>
      <c r="D93" s="3">
        <v>2551000000</v>
      </c>
      <c r="E93" s="3">
        <f t="shared" si="0"/>
        <v>888900000</v>
      </c>
      <c r="F93" s="5" t="s">
        <v>55</v>
      </c>
      <c r="G93" s="15">
        <v>43830</v>
      </c>
    </row>
    <row r="94" spans="1:7" ht="15">
      <c r="A94" s="3">
        <v>45</v>
      </c>
      <c r="B94" s="4" t="s">
        <v>51</v>
      </c>
      <c r="C94" s="3">
        <v>2479850000</v>
      </c>
      <c r="D94" s="3">
        <v>1456250000</v>
      </c>
      <c r="E94" s="3">
        <f t="shared" si="0"/>
        <v>1023600000</v>
      </c>
      <c r="F94" s="5" t="s">
        <v>55</v>
      </c>
      <c r="G94" s="15">
        <v>43830</v>
      </c>
    </row>
    <row r="95" spans="1:7" ht="15">
      <c r="A95" s="3">
        <v>46</v>
      </c>
      <c r="B95" s="4" t="s">
        <v>52</v>
      </c>
      <c r="C95" s="3">
        <v>5054600000</v>
      </c>
      <c r="D95" s="3">
        <v>2634500000</v>
      </c>
      <c r="E95" s="3">
        <f t="shared" si="0"/>
        <v>2420100000</v>
      </c>
      <c r="F95" s="5" t="s">
        <v>55</v>
      </c>
      <c r="G95" s="15">
        <v>43830</v>
      </c>
    </row>
    <row r="96" spans="1:7" ht="15">
      <c r="A96" s="3">
        <v>47</v>
      </c>
      <c r="B96" s="4" t="s">
        <v>53</v>
      </c>
      <c r="C96" s="3">
        <v>8020000000</v>
      </c>
      <c r="D96" s="3">
        <v>6411150000</v>
      </c>
      <c r="E96" s="3">
        <f t="shared" si="0"/>
        <v>1608850000</v>
      </c>
      <c r="F96" s="5" t="s">
        <v>55</v>
      </c>
      <c r="G96" s="15">
        <v>43830</v>
      </c>
    </row>
    <row r="97" spans="1:7" ht="15">
      <c r="A97" s="3">
        <v>48</v>
      </c>
      <c r="B97" s="4" t="s">
        <v>54</v>
      </c>
      <c r="C97" s="3">
        <v>5770670000</v>
      </c>
      <c r="D97" s="3">
        <v>3217830000</v>
      </c>
      <c r="E97" s="3">
        <f t="shared" si="0"/>
        <v>2552840000</v>
      </c>
      <c r="F97" s="5" t="s">
        <v>55</v>
      </c>
      <c r="G97" s="15">
        <v>43830</v>
      </c>
    </row>
    <row r="98" spans="1:7" ht="15">
      <c r="A98" s="3">
        <v>1</v>
      </c>
      <c r="B98" s="4" t="s">
        <v>6</v>
      </c>
      <c r="C98" s="3">
        <v>1792000000</v>
      </c>
      <c r="D98" s="3">
        <v>777000000</v>
      </c>
      <c r="E98" s="3">
        <f t="shared" si="0"/>
        <v>1015000000</v>
      </c>
      <c r="F98" s="5" t="s">
        <v>56</v>
      </c>
      <c r="G98" s="15">
        <v>43830</v>
      </c>
    </row>
    <row r="99" spans="1:7" ht="15">
      <c r="A99" s="3">
        <v>2</v>
      </c>
      <c r="B99" s="4" t="s">
        <v>8</v>
      </c>
      <c r="C99" s="3">
        <v>88000000</v>
      </c>
      <c r="D99" s="3">
        <v>88000000</v>
      </c>
      <c r="E99" s="3">
        <f t="shared" si="0"/>
        <v>0</v>
      </c>
      <c r="F99" s="5" t="s">
        <v>56</v>
      </c>
      <c r="G99" s="15">
        <v>43830</v>
      </c>
    </row>
    <row r="100" spans="1:7" ht="15">
      <c r="A100" s="3">
        <v>3</v>
      </c>
      <c r="B100" s="4" t="s">
        <v>9</v>
      </c>
      <c r="C100" s="3">
        <v>1720000000</v>
      </c>
      <c r="D100" s="3">
        <v>620000000</v>
      </c>
      <c r="E100" s="3">
        <f t="shared" si="0"/>
        <v>1100000000</v>
      </c>
      <c r="F100" s="5" t="s">
        <v>56</v>
      </c>
      <c r="G100" s="15">
        <v>43830</v>
      </c>
    </row>
    <row r="101" spans="1:7" ht="15">
      <c r="A101" s="3">
        <v>4</v>
      </c>
      <c r="B101" s="4" t="s">
        <v>10</v>
      </c>
      <c r="C101" s="3">
        <v>446000000</v>
      </c>
      <c r="D101" s="3">
        <v>246000000</v>
      </c>
      <c r="E101" s="3">
        <f t="shared" si="0"/>
        <v>200000000</v>
      </c>
      <c r="F101" s="5" t="s">
        <v>56</v>
      </c>
      <c r="G101" s="15">
        <v>43830</v>
      </c>
    </row>
    <row r="102" spans="1:7" ht="15">
      <c r="A102" s="3">
        <v>5</v>
      </c>
      <c r="B102" s="4" t="s">
        <v>11</v>
      </c>
      <c r="C102" s="3">
        <v>529000000</v>
      </c>
      <c r="D102" s="3">
        <v>529000000</v>
      </c>
      <c r="E102" s="3">
        <f t="shared" si="0"/>
        <v>0</v>
      </c>
      <c r="F102" s="5" t="s">
        <v>56</v>
      </c>
      <c r="G102" s="15">
        <v>43830</v>
      </c>
    </row>
    <row r="103" spans="1:7" ht="15">
      <c r="A103" s="3">
        <v>6</v>
      </c>
      <c r="B103" s="4" t="s">
        <v>12</v>
      </c>
      <c r="C103" s="3">
        <v>0</v>
      </c>
      <c r="D103" s="3">
        <v>0</v>
      </c>
      <c r="E103" s="3">
        <f t="shared" si="0"/>
        <v>0</v>
      </c>
      <c r="F103" s="5" t="s">
        <v>56</v>
      </c>
      <c r="G103" s="15">
        <v>43830</v>
      </c>
    </row>
    <row r="104" spans="1:7" ht="15">
      <c r="A104" s="3">
        <v>7</v>
      </c>
      <c r="B104" s="4" t="s">
        <v>13</v>
      </c>
      <c r="C104" s="3">
        <v>725000000</v>
      </c>
      <c r="D104" s="3">
        <v>425000000</v>
      </c>
      <c r="E104" s="3">
        <f t="shared" si="0"/>
        <v>300000000</v>
      </c>
      <c r="F104" s="5" t="s">
        <v>56</v>
      </c>
      <c r="G104" s="15">
        <v>43830</v>
      </c>
    </row>
    <row r="105" spans="1:7" ht="15">
      <c r="A105" s="3">
        <v>8</v>
      </c>
      <c r="B105" s="4" t="s">
        <v>14</v>
      </c>
      <c r="C105" s="3">
        <v>1250000000</v>
      </c>
      <c r="D105" s="3">
        <v>750000000</v>
      </c>
      <c r="E105" s="3">
        <f t="shared" si="0"/>
        <v>500000000</v>
      </c>
      <c r="F105" s="5" t="s">
        <v>56</v>
      </c>
      <c r="G105" s="15">
        <v>43830</v>
      </c>
    </row>
    <row r="106" spans="1:7" ht="15">
      <c r="A106" s="3">
        <v>9</v>
      </c>
      <c r="B106" s="4" t="s">
        <v>15</v>
      </c>
      <c r="C106" s="3">
        <v>166000000</v>
      </c>
      <c r="D106" s="3">
        <v>23000000</v>
      </c>
      <c r="E106" s="3">
        <f t="shared" si="0"/>
        <v>143000000</v>
      </c>
      <c r="F106" s="5" t="s">
        <v>56</v>
      </c>
      <c r="G106" s="15">
        <v>43830</v>
      </c>
    </row>
    <row r="107" spans="1:7" ht="15">
      <c r="A107" s="3">
        <v>10</v>
      </c>
      <c r="B107" s="4" t="s">
        <v>16</v>
      </c>
      <c r="C107" s="3">
        <v>286000000</v>
      </c>
      <c r="D107" s="3">
        <v>57000000</v>
      </c>
      <c r="E107" s="3">
        <f t="shared" si="0"/>
        <v>229000000</v>
      </c>
      <c r="F107" s="5" t="s">
        <v>56</v>
      </c>
      <c r="G107" s="15">
        <v>43830</v>
      </c>
    </row>
    <row r="108" spans="1:7" ht="15">
      <c r="A108" s="3">
        <v>11</v>
      </c>
      <c r="B108" s="4" t="s">
        <v>17</v>
      </c>
      <c r="C108" s="3">
        <v>163900000</v>
      </c>
      <c r="D108" s="3">
        <v>163900000</v>
      </c>
      <c r="E108" s="3">
        <f t="shared" si="0"/>
        <v>0</v>
      </c>
      <c r="F108" s="5" t="s">
        <v>56</v>
      </c>
      <c r="G108" s="15">
        <v>43830</v>
      </c>
    </row>
    <row r="109" spans="1:7" ht="15">
      <c r="A109" s="3">
        <v>12</v>
      </c>
      <c r="B109" s="4" t="s">
        <v>18</v>
      </c>
      <c r="C109" s="3">
        <v>530000000</v>
      </c>
      <c r="D109" s="3">
        <v>430000000</v>
      </c>
      <c r="E109" s="3">
        <f t="shared" si="0"/>
        <v>100000000</v>
      </c>
      <c r="F109" s="5" t="s">
        <v>56</v>
      </c>
      <c r="G109" s="15">
        <v>43830</v>
      </c>
    </row>
    <row r="110" spans="1:7" ht="15">
      <c r="A110" s="3">
        <v>13</v>
      </c>
      <c r="B110" s="4" t="s">
        <v>19</v>
      </c>
      <c r="C110" s="3">
        <v>704000000</v>
      </c>
      <c r="D110" s="3">
        <v>604000000</v>
      </c>
      <c r="E110" s="3">
        <f t="shared" si="0"/>
        <v>100000000</v>
      </c>
      <c r="F110" s="5" t="s">
        <v>56</v>
      </c>
      <c r="G110" s="15">
        <v>43830</v>
      </c>
    </row>
    <row r="111" spans="1:7" ht="15">
      <c r="A111" s="3">
        <v>14</v>
      </c>
      <c r="B111" s="4" t="s">
        <v>20</v>
      </c>
      <c r="C111" s="3">
        <v>633000000</v>
      </c>
      <c r="D111" s="3">
        <v>433000000</v>
      </c>
      <c r="E111" s="3">
        <f t="shared" si="0"/>
        <v>200000000</v>
      </c>
      <c r="F111" s="5" t="s">
        <v>56</v>
      </c>
      <c r="G111" s="15">
        <v>43830</v>
      </c>
    </row>
    <row r="112" spans="1:7" ht="15">
      <c r="A112" s="3">
        <v>15</v>
      </c>
      <c r="B112" s="4" t="s">
        <v>21</v>
      </c>
      <c r="C112" s="3">
        <v>0</v>
      </c>
      <c r="D112" s="3">
        <v>0</v>
      </c>
      <c r="E112" s="3">
        <f t="shared" si="0"/>
        <v>0</v>
      </c>
      <c r="F112" s="5" t="s">
        <v>56</v>
      </c>
      <c r="G112" s="15">
        <v>43830</v>
      </c>
    </row>
    <row r="113" spans="1:7" ht="15">
      <c r="A113" s="3">
        <v>16</v>
      </c>
      <c r="B113" s="4" t="s">
        <v>22</v>
      </c>
      <c r="C113" s="3">
        <v>0</v>
      </c>
      <c r="D113" s="3">
        <v>0</v>
      </c>
      <c r="E113" s="3">
        <f t="shared" si="0"/>
        <v>0</v>
      </c>
      <c r="F113" s="5" t="s">
        <v>56</v>
      </c>
      <c r="G113" s="15">
        <v>43830</v>
      </c>
    </row>
    <row r="114" spans="1:7" ht="15">
      <c r="A114" s="3">
        <v>17</v>
      </c>
      <c r="B114" s="4" t="s">
        <v>23</v>
      </c>
      <c r="C114" s="3">
        <v>168000000</v>
      </c>
      <c r="D114" s="3">
        <v>168000000</v>
      </c>
      <c r="E114" s="3">
        <f t="shared" si="0"/>
        <v>0</v>
      </c>
      <c r="F114" s="5" t="s">
        <v>56</v>
      </c>
      <c r="G114" s="15">
        <v>43830</v>
      </c>
    </row>
    <row r="115" spans="1:7" ht="15">
      <c r="A115" s="3">
        <v>18</v>
      </c>
      <c r="B115" s="4" t="s">
        <v>24</v>
      </c>
      <c r="C115" s="3">
        <v>301000000</v>
      </c>
      <c r="D115" s="3">
        <v>226000000</v>
      </c>
      <c r="E115" s="3">
        <f t="shared" si="0"/>
        <v>75000000</v>
      </c>
      <c r="F115" s="5" t="s">
        <v>56</v>
      </c>
      <c r="G115" s="15">
        <v>43830</v>
      </c>
    </row>
    <row r="116" spans="1:7" ht="15">
      <c r="A116" s="3">
        <v>19</v>
      </c>
      <c r="B116" s="4" t="s">
        <v>25</v>
      </c>
      <c r="C116" s="3">
        <v>435000000</v>
      </c>
      <c r="D116" s="3">
        <v>335000000</v>
      </c>
      <c r="E116" s="3">
        <f t="shared" si="0"/>
        <v>100000000</v>
      </c>
      <c r="F116" s="5" t="s">
        <v>56</v>
      </c>
      <c r="G116" s="15">
        <v>43830</v>
      </c>
    </row>
    <row r="117" spans="1:7" ht="15">
      <c r="A117" s="3">
        <v>20</v>
      </c>
      <c r="B117" s="4" t="s">
        <v>26</v>
      </c>
      <c r="C117" s="3">
        <v>973000000</v>
      </c>
      <c r="D117" s="3">
        <v>509000000</v>
      </c>
      <c r="E117" s="3">
        <f t="shared" si="0"/>
        <v>464000000</v>
      </c>
      <c r="F117" s="5" t="s">
        <v>56</v>
      </c>
      <c r="G117" s="15">
        <v>43830</v>
      </c>
    </row>
    <row r="118" spans="1:7" ht="15">
      <c r="A118" s="3">
        <v>21</v>
      </c>
      <c r="B118" s="4" t="s">
        <v>27</v>
      </c>
      <c r="C118" s="3">
        <v>613000000</v>
      </c>
      <c r="D118" s="3">
        <v>552883000</v>
      </c>
      <c r="E118" s="3">
        <f t="shared" si="0"/>
        <v>60117000</v>
      </c>
      <c r="F118" s="5" t="s">
        <v>56</v>
      </c>
      <c r="G118" s="15">
        <v>43830</v>
      </c>
    </row>
    <row r="119" spans="1:7" ht="15">
      <c r="A119" s="3">
        <v>22</v>
      </c>
      <c r="B119" s="4" t="s">
        <v>28</v>
      </c>
      <c r="C119" s="3">
        <v>792000000</v>
      </c>
      <c r="D119" s="3">
        <v>392000000</v>
      </c>
      <c r="E119" s="3">
        <f t="shared" si="0"/>
        <v>400000000</v>
      </c>
      <c r="F119" s="5" t="s">
        <v>56</v>
      </c>
      <c r="G119" s="15">
        <v>43830</v>
      </c>
    </row>
    <row r="120" spans="1:7" ht="15">
      <c r="A120" s="3">
        <v>23</v>
      </c>
      <c r="B120" s="4" t="s">
        <v>29</v>
      </c>
      <c r="C120" s="3">
        <v>305000000</v>
      </c>
      <c r="D120" s="3">
        <v>305000000</v>
      </c>
      <c r="E120" s="3">
        <f t="shared" si="0"/>
        <v>0</v>
      </c>
      <c r="F120" s="5" t="s">
        <v>56</v>
      </c>
      <c r="G120" s="15">
        <v>43830</v>
      </c>
    </row>
    <row r="121" spans="1:7" ht="15">
      <c r="A121" s="3">
        <v>24</v>
      </c>
      <c r="B121" s="4" t="s">
        <v>30</v>
      </c>
      <c r="C121" s="3">
        <v>330000000</v>
      </c>
      <c r="D121" s="3">
        <v>228000000</v>
      </c>
      <c r="E121" s="3">
        <f t="shared" si="0"/>
        <v>102000000</v>
      </c>
      <c r="F121" s="5" t="s">
        <v>56</v>
      </c>
      <c r="G121" s="15">
        <v>43830</v>
      </c>
    </row>
    <row r="122" spans="1:7" ht="15">
      <c r="A122" s="3">
        <v>25</v>
      </c>
      <c r="B122" s="4" t="s">
        <v>31</v>
      </c>
      <c r="C122" s="3">
        <v>450000000</v>
      </c>
      <c r="D122" s="3">
        <v>330000000</v>
      </c>
      <c r="E122" s="3">
        <f t="shared" si="0"/>
        <v>120000000</v>
      </c>
      <c r="F122" s="5" t="s">
        <v>56</v>
      </c>
      <c r="G122" s="15">
        <v>43830</v>
      </c>
    </row>
    <row r="123" spans="1:7" ht="15">
      <c r="A123" s="3">
        <v>26</v>
      </c>
      <c r="B123" s="4" t="s">
        <v>32</v>
      </c>
      <c r="C123" s="3">
        <v>176000000</v>
      </c>
      <c r="D123" s="3">
        <v>112300000</v>
      </c>
      <c r="E123" s="3">
        <f t="shared" si="0"/>
        <v>63700000</v>
      </c>
      <c r="F123" s="5" t="s">
        <v>56</v>
      </c>
      <c r="G123" s="15">
        <v>43830</v>
      </c>
    </row>
    <row r="124" spans="1:7" ht="15">
      <c r="A124" s="3">
        <v>27</v>
      </c>
      <c r="B124" s="4" t="s">
        <v>33</v>
      </c>
      <c r="C124" s="3">
        <v>470000000</v>
      </c>
      <c r="D124" s="3">
        <v>470000000</v>
      </c>
      <c r="E124" s="3">
        <f t="shared" si="0"/>
        <v>0</v>
      </c>
      <c r="F124" s="5" t="s">
        <v>56</v>
      </c>
      <c r="G124" s="15">
        <v>43830</v>
      </c>
    </row>
    <row r="125" spans="1:7" ht="15">
      <c r="A125" s="3">
        <v>28</v>
      </c>
      <c r="B125" s="4" t="s">
        <v>34</v>
      </c>
      <c r="C125" s="3">
        <v>816000000</v>
      </c>
      <c r="D125" s="3">
        <v>716000000</v>
      </c>
      <c r="E125" s="3">
        <f t="shared" si="0"/>
        <v>100000000</v>
      </c>
      <c r="F125" s="5" t="s">
        <v>56</v>
      </c>
      <c r="G125" s="15">
        <v>43830</v>
      </c>
    </row>
    <row r="126" spans="1:7" ht="15">
      <c r="A126" s="3">
        <v>29</v>
      </c>
      <c r="B126" s="4" t="s">
        <v>35</v>
      </c>
      <c r="C126" s="3">
        <v>210000000</v>
      </c>
      <c r="D126" s="3">
        <v>172000000</v>
      </c>
      <c r="E126" s="3">
        <f t="shared" si="0"/>
        <v>38000000</v>
      </c>
      <c r="F126" s="5" t="s">
        <v>56</v>
      </c>
      <c r="G126" s="15">
        <v>43830</v>
      </c>
    </row>
    <row r="127" spans="1:7" ht="15">
      <c r="A127" s="3">
        <v>30</v>
      </c>
      <c r="B127" s="4" t="s">
        <v>36</v>
      </c>
      <c r="C127" s="3">
        <v>864000000</v>
      </c>
      <c r="D127" s="3">
        <v>6820300</v>
      </c>
      <c r="E127" s="3">
        <f t="shared" si="0"/>
        <v>857179700</v>
      </c>
      <c r="F127" s="5" t="s">
        <v>56</v>
      </c>
      <c r="G127" s="15">
        <v>43830</v>
      </c>
    </row>
    <row r="128" spans="1:7" ht="15">
      <c r="A128" s="3">
        <v>31</v>
      </c>
      <c r="B128" s="4" t="s">
        <v>37</v>
      </c>
      <c r="C128" s="3">
        <v>447000000</v>
      </c>
      <c r="D128" s="3">
        <v>398200000</v>
      </c>
      <c r="E128" s="3">
        <f t="shared" si="0"/>
        <v>48800000</v>
      </c>
      <c r="F128" s="5" t="s">
        <v>56</v>
      </c>
      <c r="G128" s="15">
        <v>43830</v>
      </c>
    </row>
    <row r="129" spans="1:7" ht="15">
      <c r="A129" s="3">
        <v>32</v>
      </c>
      <c r="B129" s="4" t="s">
        <v>38</v>
      </c>
      <c r="C129" s="3">
        <v>2711000000</v>
      </c>
      <c r="D129" s="3">
        <v>711000000</v>
      </c>
      <c r="E129" s="3">
        <f t="shared" si="0"/>
        <v>2000000000</v>
      </c>
      <c r="F129" s="5" t="s">
        <v>56</v>
      </c>
      <c r="G129" s="15">
        <v>43830</v>
      </c>
    </row>
    <row r="130" spans="1:7" ht="15">
      <c r="A130" s="3">
        <v>33</v>
      </c>
      <c r="B130" s="4" t="s">
        <v>39</v>
      </c>
      <c r="C130" s="3">
        <v>717000000</v>
      </c>
      <c r="D130" s="3">
        <v>160100000</v>
      </c>
      <c r="E130" s="3">
        <f t="shared" si="0"/>
        <v>556900000</v>
      </c>
      <c r="F130" s="5" t="s">
        <v>56</v>
      </c>
      <c r="G130" s="15">
        <v>43830</v>
      </c>
    </row>
    <row r="131" spans="1:7" ht="15">
      <c r="A131" s="3">
        <v>34</v>
      </c>
      <c r="B131" s="4" t="s">
        <v>40</v>
      </c>
      <c r="C131" s="3">
        <v>89000000</v>
      </c>
      <c r="D131" s="3">
        <v>49000000</v>
      </c>
      <c r="E131" s="3">
        <f t="shared" si="0"/>
        <v>40000000</v>
      </c>
      <c r="F131" s="5" t="s">
        <v>56</v>
      </c>
      <c r="G131" s="15">
        <v>43830</v>
      </c>
    </row>
    <row r="132" spans="1:7" ht="15">
      <c r="A132" s="3">
        <v>35</v>
      </c>
      <c r="B132" s="4" t="s">
        <v>41</v>
      </c>
      <c r="C132" s="3">
        <v>104290000</v>
      </c>
      <c r="D132" s="3">
        <v>67290000</v>
      </c>
      <c r="E132" s="3">
        <f t="shared" si="0"/>
        <v>37000000</v>
      </c>
      <c r="F132" s="5" t="s">
        <v>56</v>
      </c>
      <c r="G132" s="15">
        <v>43830</v>
      </c>
    </row>
    <row r="133" spans="1:7" ht="15">
      <c r="A133" s="3">
        <v>36</v>
      </c>
      <c r="B133" s="4" t="s">
        <v>42</v>
      </c>
      <c r="C133" s="3">
        <v>570000000</v>
      </c>
      <c r="D133" s="3">
        <v>570000000</v>
      </c>
      <c r="E133" s="3">
        <f t="shared" si="0"/>
        <v>0</v>
      </c>
      <c r="F133" s="5" t="s">
        <v>56</v>
      </c>
      <c r="G133" s="15">
        <v>43830</v>
      </c>
    </row>
    <row r="134" spans="1:7" ht="15">
      <c r="A134" s="3">
        <v>37</v>
      </c>
      <c r="B134" s="4" t="s">
        <v>43</v>
      </c>
      <c r="C134" s="3">
        <v>398500000</v>
      </c>
      <c r="D134" s="3">
        <v>198500000</v>
      </c>
      <c r="E134" s="3">
        <f t="shared" si="0"/>
        <v>200000000</v>
      </c>
      <c r="F134" s="5" t="s">
        <v>56</v>
      </c>
      <c r="G134" s="15">
        <v>43830</v>
      </c>
    </row>
    <row r="135" spans="1:7" ht="15">
      <c r="A135" s="3">
        <v>38</v>
      </c>
      <c r="B135" s="4" t="s">
        <v>44</v>
      </c>
      <c r="C135" s="3">
        <v>345000000</v>
      </c>
      <c r="D135" s="3">
        <v>345000000</v>
      </c>
      <c r="E135" s="3">
        <f t="shared" si="0"/>
        <v>0</v>
      </c>
      <c r="F135" s="5" t="s">
        <v>56</v>
      </c>
      <c r="G135" s="15">
        <v>43830</v>
      </c>
    </row>
    <row r="136" spans="1:7" ht="15">
      <c r="A136" s="3">
        <v>39</v>
      </c>
      <c r="B136" s="4" t="s">
        <v>45</v>
      </c>
      <c r="C136" s="3">
        <v>1070000000</v>
      </c>
      <c r="D136" s="3">
        <v>570000000</v>
      </c>
      <c r="E136" s="3">
        <f t="shared" si="0"/>
        <v>500000000</v>
      </c>
      <c r="F136" s="5" t="s">
        <v>56</v>
      </c>
      <c r="G136" s="15">
        <v>43830</v>
      </c>
    </row>
    <row r="137" spans="1:7" ht="15">
      <c r="A137" s="3">
        <v>40</v>
      </c>
      <c r="B137" s="4" t="s">
        <v>46</v>
      </c>
      <c r="C137" s="3">
        <v>549540000</v>
      </c>
      <c r="D137" s="3">
        <v>449540000</v>
      </c>
      <c r="E137" s="3">
        <f t="shared" si="0"/>
        <v>100000000</v>
      </c>
      <c r="F137" s="5" t="s">
        <v>56</v>
      </c>
      <c r="G137" s="15">
        <v>43830</v>
      </c>
    </row>
    <row r="138" spans="1:7" ht="15">
      <c r="A138" s="3">
        <v>41</v>
      </c>
      <c r="B138" s="4" t="s">
        <v>47</v>
      </c>
      <c r="C138" s="3">
        <v>521000000</v>
      </c>
      <c r="D138" s="3">
        <v>21000000</v>
      </c>
      <c r="E138" s="3">
        <f t="shared" si="0"/>
        <v>500000000</v>
      </c>
      <c r="F138" s="5" t="s">
        <v>56</v>
      </c>
      <c r="G138" s="15">
        <v>43830</v>
      </c>
    </row>
    <row r="139" spans="1:7" ht="15">
      <c r="A139" s="3">
        <v>42</v>
      </c>
      <c r="B139" s="4" t="s">
        <v>48</v>
      </c>
      <c r="C139" s="3">
        <v>380000000</v>
      </c>
      <c r="D139" s="3">
        <v>37000000</v>
      </c>
      <c r="E139" s="3">
        <f t="shared" si="0"/>
        <v>343000000</v>
      </c>
      <c r="F139" s="5" t="s">
        <v>56</v>
      </c>
      <c r="G139" s="15">
        <v>43830</v>
      </c>
    </row>
    <row r="140" spans="1:7" ht="15">
      <c r="A140" s="3">
        <v>43</v>
      </c>
      <c r="B140" s="4" t="s">
        <v>49</v>
      </c>
      <c r="C140" s="3">
        <v>531000000</v>
      </c>
      <c r="D140" s="3">
        <v>528100000</v>
      </c>
      <c r="E140" s="3">
        <f t="shared" si="0"/>
        <v>2900000</v>
      </c>
      <c r="F140" s="5" t="s">
        <v>56</v>
      </c>
      <c r="G140" s="15">
        <v>43830</v>
      </c>
    </row>
    <row r="141" spans="1:7" ht="15">
      <c r="A141" s="3">
        <v>44</v>
      </c>
      <c r="B141" s="4" t="s">
        <v>50</v>
      </c>
      <c r="C141" s="3">
        <v>378000000</v>
      </c>
      <c r="D141" s="3">
        <v>333400000</v>
      </c>
      <c r="E141" s="3">
        <f t="shared" si="0"/>
        <v>44600000</v>
      </c>
      <c r="F141" s="5" t="s">
        <v>56</v>
      </c>
      <c r="G141" s="15">
        <v>43830</v>
      </c>
    </row>
    <row r="142" spans="1:7" ht="15">
      <c r="A142" s="3">
        <v>45</v>
      </c>
      <c r="B142" s="4" t="s">
        <v>51</v>
      </c>
      <c r="C142" s="3">
        <v>1847200000</v>
      </c>
      <c r="D142" s="3">
        <v>847200000</v>
      </c>
      <c r="E142" s="3">
        <f t="shared" si="0"/>
        <v>1000000000</v>
      </c>
      <c r="F142" s="5" t="s">
        <v>56</v>
      </c>
      <c r="G142" s="15">
        <v>43830</v>
      </c>
    </row>
    <row r="143" spans="1:7" ht="15">
      <c r="A143" s="3">
        <v>46</v>
      </c>
      <c r="B143" s="4" t="s">
        <v>52</v>
      </c>
      <c r="C143" s="3">
        <v>472400000</v>
      </c>
      <c r="D143" s="3">
        <v>325400000</v>
      </c>
      <c r="E143" s="3">
        <f t="shared" si="0"/>
        <v>147000000</v>
      </c>
      <c r="F143" s="5" t="s">
        <v>56</v>
      </c>
      <c r="G143" s="15">
        <v>43830</v>
      </c>
    </row>
    <row r="144" spans="1:7" ht="15">
      <c r="A144" s="3">
        <v>47</v>
      </c>
      <c r="B144" s="4" t="s">
        <v>53</v>
      </c>
      <c r="C144" s="3">
        <v>1150000000</v>
      </c>
      <c r="D144" s="3">
        <v>1025000000</v>
      </c>
      <c r="E144" s="3">
        <f t="shared" si="0"/>
        <v>125000000</v>
      </c>
      <c r="F144" s="5" t="s">
        <v>56</v>
      </c>
      <c r="G144" s="15">
        <v>43830</v>
      </c>
    </row>
    <row r="145" spans="1:7" ht="15">
      <c r="A145" s="3">
        <v>48</v>
      </c>
      <c r="B145" s="4" t="s">
        <v>54</v>
      </c>
      <c r="C145" s="3">
        <v>82000000</v>
      </c>
      <c r="D145" s="3">
        <v>65800000</v>
      </c>
      <c r="E145" s="3">
        <f t="shared" si="0"/>
        <v>16200000</v>
      </c>
      <c r="F145" s="5" t="s">
        <v>56</v>
      </c>
      <c r="G145" s="15">
        <v>43830</v>
      </c>
    </row>
    <row r="146" spans="1:7" ht="15">
      <c r="A146" s="3">
        <v>1</v>
      </c>
      <c r="B146" s="4" t="s">
        <v>6</v>
      </c>
      <c r="C146" s="3">
        <v>1630000000</v>
      </c>
      <c r="D146" s="3">
        <v>1578600000</v>
      </c>
      <c r="E146" s="3">
        <f t="shared" si="0"/>
        <v>51400000</v>
      </c>
      <c r="F146" s="5" t="s">
        <v>57</v>
      </c>
      <c r="G146" s="15">
        <v>43830</v>
      </c>
    </row>
    <row r="147" spans="1:7" ht="15">
      <c r="A147" s="3">
        <v>2</v>
      </c>
      <c r="B147" s="4" t="s">
        <v>8</v>
      </c>
      <c r="C147" s="3">
        <v>0</v>
      </c>
      <c r="D147" s="3">
        <v>0</v>
      </c>
      <c r="E147" s="3">
        <f t="shared" si="0"/>
        <v>0</v>
      </c>
      <c r="F147" s="5" t="s">
        <v>57</v>
      </c>
      <c r="G147" s="15">
        <v>43830</v>
      </c>
    </row>
    <row r="148" spans="1:7" ht="15">
      <c r="A148" s="3">
        <v>3</v>
      </c>
      <c r="B148" s="4" t="s">
        <v>9</v>
      </c>
      <c r="C148" s="3">
        <v>580000000</v>
      </c>
      <c r="D148" s="3">
        <v>0</v>
      </c>
      <c r="E148" s="3">
        <f t="shared" si="0"/>
        <v>580000000</v>
      </c>
      <c r="F148" s="5" t="s">
        <v>57</v>
      </c>
      <c r="G148" s="15">
        <v>43830</v>
      </c>
    </row>
    <row r="149" spans="1:7" ht="15">
      <c r="A149" s="3">
        <v>4</v>
      </c>
      <c r="B149" s="4" t="s">
        <v>10</v>
      </c>
      <c r="C149" s="3">
        <v>229000000</v>
      </c>
      <c r="D149" s="3">
        <v>229000000</v>
      </c>
      <c r="E149" s="3">
        <f t="shared" si="0"/>
        <v>0</v>
      </c>
      <c r="F149" s="5" t="s">
        <v>57</v>
      </c>
      <c r="G149" s="15">
        <v>43830</v>
      </c>
    </row>
    <row r="150" spans="1:7" ht="15">
      <c r="A150" s="3">
        <v>5</v>
      </c>
      <c r="B150" s="4" t="s">
        <v>11</v>
      </c>
      <c r="C150" s="3">
        <v>350310000</v>
      </c>
      <c r="D150" s="3">
        <v>24310000</v>
      </c>
      <c r="E150" s="3">
        <f t="shared" si="0"/>
        <v>326000000</v>
      </c>
      <c r="F150" s="5" t="s">
        <v>57</v>
      </c>
      <c r="G150" s="15">
        <v>43830</v>
      </c>
    </row>
    <row r="151" spans="1:7" ht="15">
      <c r="A151" s="3">
        <v>6</v>
      </c>
      <c r="B151" s="4" t="s">
        <v>12</v>
      </c>
      <c r="C151" s="3">
        <v>0</v>
      </c>
      <c r="D151" s="3">
        <v>0</v>
      </c>
      <c r="E151" s="3">
        <f t="shared" si="0"/>
        <v>0</v>
      </c>
      <c r="F151" s="5" t="s">
        <v>57</v>
      </c>
      <c r="G151" s="15">
        <v>43830</v>
      </c>
    </row>
    <row r="152" spans="1:7" ht="15">
      <c r="A152" s="3">
        <v>7</v>
      </c>
      <c r="B152" s="4" t="s">
        <v>13</v>
      </c>
      <c r="C152" s="3">
        <v>1173000000</v>
      </c>
      <c r="D152" s="3">
        <v>950000000</v>
      </c>
      <c r="E152" s="3">
        <f t="shared" si="0"/>
        <v>223000000</v>
      </c>
      <c r="F152" s="5" t="s">
        <v>57</v>
      </c>
      <c r="G152" s="15">
        <v>43830</v>
      </c>
    </row>
    <row r="153" spans="1:7" ht="15">
      <c r="A153" s="3">
        <v>8</v>
      </c>
      <c r="B153" s="4" t="s">
        <v>14</v>
      </c>
      <c r="C153" s="3">
        <v>2970000000</v>
      </c>
      <c r="D153" s="3">
        <v>2557300000</v>
      </c>
      <c r="E153" s="3">
        <f t="shared" si="0"/>
        <v>412700000</v>
      </c>
      <c r="F153" s="5" t="s">
        <v>57</v>
      </c>
      <c r="G153" s="15">
        <v>43830</v>
      </c>
    </row>
    <row r="154" spans="1:7" ht="15">
      <c r="A154" s="3">
        <v>9</v>
      </c>
      <c r="B154" s="4" t="s">
        <v>15</v>
      </c>
      <c r="C154" s="3">
        <v>0</v>
      </c>
      <c r="D154" s="3">
        <v>0</v>
      </c>
      <c r="E154" s="3">
        <f t="shared" si="0"/>
        <v>0</v>
      </c>
      <c r="F154" s="5" t="s">
        <v>57</v>
      </c>
      <c r="G154" s="15">
        <v>43830</v>
      </c>
    </row>
    <row r="155" spans="1:7" ht="15">
      <c r="A155" s="3">
        <v>10</v>
      </c>
      <c r="B155" s="4" t="s">
        <v>16</v>
      </c>
      <c r="C155" s="3">
        <v>0</v>
      </c>
      <c r="D155" s="3">
        <v>0</v>
      </c>
      <c r="E155" s="3">
        <f t="shared" si="0"/>
        <v>0</v>
      </c>
      <c r="F155" s="5" t="s">
        <v>57</v>
      </c>
      <c r="G155" s="15">
        <v>43830</v>
      </c>
    </row>
    <row r="156" spans="1:7" ht="15">
      <c r="A156" s="3">
        <v>11</v>
      </c>
      <c r="B156" s="4" t="s">
        <v>17</v>
      </c>
      <c r="C156" s="3">
        <v>1189100000</v>
      </c>
      <c r="D156" s="3">
        <v>937200000</v>
      </c>
      <c r="E156" s="3">
        <f t="shared" si="0"/>
        <v>251900000</v>
      </c>
      <c r="F156" s="5" t="s">
        <v>57</v>
      </c>
      <c r="G156" s="15">
        <v>43830</v>
      </c>
    </row>
    <row r="157" spans="1:7" ht="15">
      <c r="A157" s="3">
        <v>12</v>
      </c>
      <c r="B157" s="4" t="s">
        <v>18</v>
      </c>
      <c r="C157" s="3">
        <v>945000000</v>
      </c>
      <c r="D157" s="3">
        <v>286200000</v>
      </c>
      <c r="E157" s="3">
        <f t="shared" si="0"/>
        <v>658800000</v>
      </c>
      <c r="F157" s="5" t="s">
        <v>57</v>
      </c>
      <c r="G157" s="15">
        <v>43830</v>
      </c>
    </row>
    <row r="158" spans="1:7" ht="15">
      <c r="A158" s="3">
        <v>13</v>
      </c>
      <c r="B158" s="4" t="s">
        <v>19</v>
      </c>
      <c r="C158" s="3">
        <v>750880000</v>
      </c>
      <c r="D158" s="3">
        <v>337380000</v>
      </c>
      <c r="E158" s="3">
        <f t="shared" si="0"/>
        <v>413500000</v>
      </c>
      <c r="F158" s="5" t="s">
        <v>57</v>
      </c>
      <c r="G158" s="15">
        <v>43830</v>
      </c>
    </row>
    <row r="159" spans="1:7" ht="15">
      <c r="A159" s="3">
        <v>14</v>
      </c>
      <c r="B159" s="4" t="s">
        <v>20</v>
      </c>
      <c r="C159" s="3">
        <v>1019000000</v>
      </c>
      <c r="D159" s="3">
        <v>388500000</v>
      </c>
      <c r="E159" s="3">
        <f t="shared" si="0"/>
        <v>630500000</v>
      </c>
      <c r="F159" s="5" t="s">
        <v>57</v>
      </c>
      <c r="G159" s="15">
        <v>43830</v>
      </c>
    </row>
    <row r="160" spans="1:7" ht="15">
      <c r="A160" s="3">
        <v>15</v>
      </c>
      <c r="B160" s="4" t="s">
        <v>21</v>
      </c>
      <c r="C160" s="3">
        <v>0</v>
      </c>
      <c r="D160" s="3">
        <v>0</v>
      </c>
      <c r="E160" s="3">
        <f t="shared" si="0"/>
        <v>0</v>
      </c>
      <c r="F160" s="5" t="s">
        <v>57</v>
      </c>
      <c r="G160" s="15">
        <v>43830</v>
      </c>
    </row>
    <row r="161" spans="1:7" ht="15">
      <c r="A161" s="3">
        <v>16</v>
      </c>
      <c r="B161" s="4" t="s">
        <v>22</v>
      </c>
      <c r="C161" s="3">
        <v>0</v>
      </c>
      <c r="D161" s="3">
        <v>0</v>
      </c>
      <c r="E161" s="3">
        <f t="shared" si="0"/>
        <v>0</v>
      </c>
      <c r="F161" s="5" t="s">
        <v>57</v>
      </c>
      <c r="G161" s="15">
        <v>43830</v>
      </c>
    </row>
    <row r="162" spans="1:7" ht="15">
      <c r="A162" s="3">
        <v>17</v>
      </c>
      <c r="B162" s="4" t="s">
        <v>23</v>
      </c>
      <c r="C162" s="3">
        <v>1210000000</v>
      </c>
      <c r="D162" s="3">
        <v>770000000</v>
      </c>
      <c r="E162" s="3">
        <f t="shared" si="0"/>
        <v>440000000</v>
      </c>
      <c r="F162" s="5" t="s">
        <v>57</v>
      </c>
      <c r="G162" s="15">
        <v>43830</v>
      </c>
    </row>
    <row r="163" spans="1:7" ht="15">
      <c r="A163" s="3">
        <v>18</v>
      </c>
      <c r="B163" s="4" t="s">
        <v>24</v>
      </c>
      <c r="C163" s="3">
        <v>0</v>
      </c>
      <c r="D163" s="3">
        <v>0</v>
      </c>
      <c r="E163" s="3">
        <f t="shared" si="0"/>
        <v>0</v>
      </c>
      <c r="F163" s="5" t="s">
        <v>57</v>
      </c>
      <c r="G163" s="15">
        <v>43830</v>
      </c>
    </row>
    <row r="164" spans="1:7" ht="15">
      <c r="A164" s="3">
        <v>19</v>
      </c>
      <c r="B164" s="4" t="s">
        <v>25</v>
      </c>
      <c r="C164" s="3">
        <v>646000000</v>
      </c>
      <c r="D164" s="3">
        <v>0</v>
      </c>
      <c r="E164" s="3">
        <f t="shared" si="0"/>
        <v>646000000</v>
      </c>
      <c r="F164" s="5" t="s">
        <v>57</v>
      </c>
      <c r="G164" s="15">
        <v>43830</v>
      </c>
    </row>
    <row r="165" spans="1:7" ht="15">
      <c r="A165" s="3">
        <v>20</v>
      </c>
      <c r="B165" s="4" t="s">
        <v>26</v>
      </c>
      <c r="C165" s="3">
        <v>947000000</v>
      </c>
      <c r="D165" s="3">
        <v>403500000</v>
      </c>
      <c r="E165" s="3">
        <f t="shared" si="0"/>
        <v>543500000</v>
      </c>
      <c r="F165" s="5" t="s">
        <v>57</v>
      </c>
      <c r="G165" s="15">
        <v>43830</v>
      </c>
    </row>
    <row r="166" spans="1:7" ht="15">
      <c r="A166" s="3">
        <v>21</v>
      </c>
      <c r="B166" s="4" t="s">
        <v>27</v>
      </c>
      <c r="C166" s="3">
        <v>0</v>
      </c>
      <c r="D166" s="3">
        <v>0</v>
      </c>
      <c r="E166" s="3">
        <f t="shared" si="0"/>
        <v>0</v>
      </c>
      <c r="F166" s="5" t="s">
        <v>57</v>
      </c>
      <c r="G166" s="15">
        <v>43830</v>
      </c>
    </row>
    <row r="167" spans="1:7" ht="15">
      <c r="A167" s="3">
        <v>22</v>
      </c>
      <c r="B167" s="4" t="s">
        <v>28</v>
      </c>
      <c r="C167" s="3">
        <v>310000000</v>
      </c>
      <c r="D167" s="3">
        <v>239300000</v>
      </c>
      <c r="E167" s="3">
        <f t="shared" si="0"/>
        <v>70700000</v>
      </c>
      <c r="F167" s="5" t="s">
        <v>57</v>
      </c>
      <c r="G167" s="15">
        <v>43830</v>
      </c>
    </row>
    <row r="168" spans="1:7" ht="15">
      <c r="A168" s="3">
        <v>23</v>
      </c>
      <c r="B168" s="4" t="s">
        <v>29</v>
      </c>
      <c r="C168" s="3">
        <v>0</v>
      </c>
      <c r="D168" s="3">
        <v>0</v>
      </c>
      <c r="E168" s="3">
        <f t="shared" si="0"/>
        <v>0</v>
      </c>
      <c r="F168" s="5" t="s">
        <v>57</v>
      </c>
      <c r="G168" s="15">
        <v>43830</v>
      </c>
    </row>
    <row r="169" spans="1:7" ht="15">
      <c r="A169" s="3">
        <v>24</v>
      </c>
      <c r="B169" s="4" t="s">
        <v>30</v>
      </c>
      <c r="C169" s="3">
        <v>0</v>
      </c>
      <c r="D169" s="3">
        <v>0</v>
      </c>
      <c r="E169" s="3">
        <f t="shared" si="0"/>
        <v>0</v>
      </c>
      <c r="F169" s="5" t="s">
        <v>57</v>
      </c>
      <c r="G169" s="15">
        <v>43830</v>
      </c>
    </row>
    <row r="170" spans="1:7" ht="15">
      <c r="A170" s="3">
        <v>25</v>
      </c>
      <c r="B170" s="4" t="s">
        <v>31</v>
      </c>
      <c r="C170" s="3">
        <v>0</v>
      </c>
      <c r="D170" s="3">
        <v>0</v>
      </c>
      <c r="E170" s="3">
        <f t="shared" si="0"/>
        <v>0</v>
      </c>
      <c r="F170" s="5" t="s">
        <v>57</v>
      </c>
      <c r="G170" s="15">
        <v>43830</v>
      </c>
    </row>
    <row r="171" spans="1:7" ht="15">
      <c r="A171" s="3">
        <v>26</v>
      </c>
      <c r="B171" s="4" t="s">
        <v>32</v>
      </c>
      <c r="C171" s="3">
        <v>258000000</v>
      </c>
      <c r="D171" s="3">
        <v>108000000</v>
      </c>
      <c r="E171" s="3">
        <f t="shared" si="0"/>
        <v>150000000</v>
      </c>
      <c r="F171" s="5" t="s">
        <v>57</v>
      </c>
      <c r="G171" s="15">
        <v>43830</v>
      </c>
    </row>
    <row r="172" spans="1:7" ht="15">
      <c r="A172" s="3">
        <v>27</v>
      </c>
      <c r="B172" s="4" t="s">
        <v>33</v>
      </c>
      <c r="C172" s="3">
        <v>0</v>
      </c>
      <c r="D172" s="3">
        <v>0</v>
      </c>
      <c r="E172" s="3">
        <f t="shared" si="0"/>
        <v>0</v>
      </c>
      <c r="F172" s="5" t="s">
        <v>57</v>
      </c>
      <c r="G172" s="15">
        <v>43830</v>
      </c>
    </row>
    <row r="173" spans="1:7" ht="15">
      <c r="A173" s="3">
        <v>28</v>
      </c>
      <c r="B173" s="4" t="s">
        <v>34</v>
      </c>
      <c r="C173" s="3">
        <v>1120000000</v>
      </c>
      <c r="D173" s="3">
        <v>408000000</v>
      </c>
      <c r="E173" s="3">
        <f t="shared" si="0"/>
        <v>712000000</v>
      </c>
      <c r="F173" s="5" t="s">
        <v>57</v>
      </c>
      <c r="G173" s="15">
        <v>43830</v>
      </c>
    </row>
    <row r="174" spans="1:7" ht="15">
      <c r="A174" s="3">
        <v>29</v>
      </c>
      <c r="B174" s="4" t="s">
        <v>35</v>
      </c>
      <c r="C174" s="3">
        <v>150000000</v>
      </c>
      <c r="D174" s="3">
        <v>0</v>
      </c>
      <c r="E174" s="3">
        <f t="shared" si="0"/>
        <v>150000000</v>
      </c>
      <c r="F174" s="5" t="s">
        <v>57</v>
      </c>
      <c r="G174" s="15">
        <v>43830</v>
      </c>
    </row>
    <row r="175" spans="1:7" ht="15">
      <c r="A175" s="3">
        <v>30</v>
      </c>
      <c r="B175" s="4" t="s">
        <v>36</v>
      </c>
      <c r="C175" s="3">
        <v>2420000000</v>
      </c>
      <c r="D175" s="3">
        <v>590000000</v>
      </c>
      <c r="E175" s="3">
        <f t="shared" si="0"/>
        <v>1830000000</v>
      </c>
      <c r="F175" s="5" t="s">
        <v>57</v>
      </c>
      <c r="G175" s="15">
        <v>43830</v>
      </c>
    </row>
    <row r="176" spans="1:7" ht="15">
      <c r="A176" s="3">
        <v>31</v>
      </c>
      <c r="B176" s="4" t="s">
        <v>37</v>
      </c>
      <c r="C176" s="3">
        <v>0</v>
      </c>
      <c r="D176" s="3">
        <v>0</v>
      </c>
      <c r="E176" s="3">
        <f t="shared" si="0"/>
        <v>0</v>
      </c>
      <c r="F176" s="5" t="s">
        <v>57</v>
      </c>
      <c r="G176" s="15">
        <v>43830</v>
      </c>
    </row>
    <row r="177" spans="1:7" ht="15">
      <c r="A177" s="3">
        <v>32</v>
      </c>
      <c r="B177" s="4" t="s">
        <v>38</v>
      </c>
      <c r="C177" s="3">
        <v>1059000000</v>
      </c>
      <c r="D177" s="3">
        <v>354100000</v>
      </c>
      <c r="E177" s="3">
        <f t="shared" si="0"/>
        <v>704900000</v>
      </c>
      <c r="F177" s="5" t="s">
        <v>57</v>
      </c>
      <c r="G177" s="15">
        <v>43830</v>
      </c>
    </row>
    <row r="178" spans="1:7" ht="15">
      <c r="A178" s="3">
        <v>33</v>
      </c>
      <c r="B178" s="4" t="s">
        <v>39</v>
      </c>
      <c r="C178" s="3">
        <v>713000000</v>
      </c>
      <c r="D178" s="3">
        <v>66600000</v>
      </c>
      <c r="E178" s="3">
        <f t="shared" si="0"/>
        <v>646400000</v>
      </c>
      <c r="F178" s="5" t="s">
        <v>57</v>
      </c>
      <c r="G178" s="15">
        <v>43830</v>
      </c>
    </row>
    <row r="179" spans="1:7" ht="15">
      <c r="A179" s="3">
        <v>34</v>
      </c>
      <c r="B179" s="4" t="s">
        <v>40</v>
      </c>
      <c r="C179" s="3">
        <v>0</v>
      </c>
      <c r="D179" s="3">
        <v>0</v>
      </c>
      <c r="E179" s="3">
        <f t="shared" si="0"/>
        <v>0</v>
      </c>
      <c r="F179" s="5" t="s">
        <v>57</v>
      </c>
      <c r="G179" s="15">
        <v>43830</v>
      </c>
    </row>
    <row r="180" spans="1:7" ht="15">
      <c r="A180" s="3">
        <v>35</v>
      </c>
      <c r="B180" s="4" t="s">
        <v>41</v>
      </c>
      <c r="C180" s="3">
        <v>0</v>
      </c>
      <c r="D180" s="3">
        <v>0</v>
      </c>
      <c r="E180" s="3">
        <f t="shared" si="0"/>
        <v>0</v>
      </c>
      <c r="F180" s="5" t="s">
        <v>57</v>
      </c>
      <c r="G180" s="15">
        <v>43830</v>
      </c>
    </row>
    <row r="181" spans="1:7" ht="15">
      <c r="A181" s="3">
        <v>36</v>
      </c>
      <c r="B181" s="4" t="s">
        <v>42</v>
      </c>
      <c r="C181" s="3">
        <v>0</v>
      </c>
      <c r="D181" s="3">
        <v>0</v>
      </c>
      <c r="E181" s="3">
        <f t="shared" si="0"/>
        <v>0</v>
      </c>
      <c r="F181" s="5" t="s">
        <v>57</v>
      </c>
      <c r="G181" s="15">
        <v>43830</v>
      </c>
    </row>
    <row r="182" spans="1:7" ht="15">
      <c r="A182" s="3">
        <v>37</v>
      </c>
      <c r="B182" s="4" t="s">
        <v>43</v>
      </c>
      <c r="C182" s="3">
        <v>401500000</v>
      </c>
      <c r="D182" s="3">
        <v>0</v>
      </c>
      <c r="E182" s="3">
        <f t="shared" si="0"/>
        <v>401500000</v>
      </c>
      <c r="F182" s="5" t="s">
        <v>57</v>
      </c>
      <c r="G182" s="15">
        <v>43830</v>
      </c>
    </row>
    <row r="183" spans="1:7" ht="15">
      <c r="A183" s="3">
        <v>38</v>
      </c>
      <c r="B183" s="4" t="s">
        <v>44</v>
      </c>
      <c r="C183" s="3">
        <v>553120000</v>
      </c>
      <c r="D183" s="3">
        <v>117120000</v>
      </c>
      <c r="E183" s="3">
        <f t="shared" si="0"/>
        <v>436000000</v>
      </c>
      <c r="F183" s="5" t="s">
        <v>57</v>
      </c>
      <c r="G183" s="15">
        <v>43830</v>
      </c>
    </row>
    <row r="184" spans="1:7" ht="15">
      <c r="A184" s="3">
        <v>39</v>
      </c>
      <c r="B184" s="4" t="s">
        <v>45</v>
      </c>
      <c r="C184" s="3">
        <v>1870000000</v>
      </c>
      <c r="D184" s="3">
        <v>1370000000</v>
      </c>
      <c r="E184" s="3">
        <f t="shared" si="0"/>
        <v>500000000</v>
      </c>
      <c r="F184" s="5" t="s">
        <v>57</v>
      </c>
      <c r="G184" s="15">
        <v>43830</v>
      </c>
    </row>
    <row r="185" spans="1:7" ht="15">
      <c r="A185" s="3">
        <v>40</v>
      </c>
      <c r="B185" s="4" t="s">
        <v>46</v>
      </c>
      <c r="C185" s="3">
        <v>898460000</v>
      </c>
      <c r="D185" s="3">
        <v>0</v>
      </c>
      <c r="E185" s="3">
        <f t="shared" si="0"/>
        <v>898460000</v>
      </c>
      <c r="F185" s="5" t="s">
        <v>57</v>
      </c>
      <c r="G185" s="15">
        <v>43830</v>
      </c>
    </row>
    <row r="186" spans="1:7" ht="15">
      <c r="A186" s="3">
        <v>41</v>
      </c>
      <c r="B186" s="4" t="s">
        <v>47</v>
      </c>
      <c r="C186" s="3">
        <v>627000000</v>
      </c>
      <c r="D186" s="3">
        <v>179400000</v>
      </c>
      <c r="E186" s="3">
        <f t="shared" si="0"/>
        <v>447600000</v>
      </c>
      <c r="F186" s="5" t="s">
        <v>57</v>
      </c>
      <c r="G186" s="15">
        <v>43830</v>
      </c>
    </row>
    <row r="187" spans="1:7" ht="15">
      <c r="A187" s="3">
        <v>42</v>
      </c>
      <c r="B187" s="4" t="s">
        <v>48</v>
      </c>
      <c r="C187" s="3">
        <v>0</v>
      </c>
      <c r="D187" s="3">
        <v>0</v>
      </c>
      <c r="E187" s="3">
        <f t="shared" si="0"/>
        <v>0</v>
      </c>
      <c r="F187" s="5" t="s">
        <v>57</v>
      </c>
      <c r="G187" s="15">
        <v>43830</v>
      </c>
    </row>
    <row r="188" spans="1:7" ht="15">
      <c r="A188" s="3">
        <v>43</v>
      </c>
      <c r="B188" s="4" t="s">
        <v>49</v>
      </c>
      <c r="C188" s="3">
        <v>0</v>
      </c>
      <c r="D188" s="3">
        <v>0</v>
      </c>
      <c r="E188" s="3">
        <f t="shared" si="0"/>
        <v>0</v>
      </c>
      <c r="F188" s="5" t="s">
        <v>57</v>
      </c>
      <c r="G188" s="15">
        <v>43830</v>
      </c>
    </row>
    <row r="189" spans="1:7" ht="15">
      <c r="A189" s="3">
        <v>44</v>
      </c>
      <c r="B189" s="4" t="s">
        <v>50</v>
      </c>
      <c r="C189" s="3">
        <v>0</v>
      </c>
      <c r="D189" s="3">
        <v>0</v>
      </c>
      <c r="E189" s="3">
        <f t="shared" si="0"/>
        <v>0</v>
      </c>
      <c r="F189" s="5" t="s">
        <v>57</v>
      </c>
      <c r="G189" s="15">
        <v>43830</v>
      </c>
    </row>
    <row r="190" spans="1:7" ht="15">
      <c r="A190" s="3">
        <v>45</v>
      </c>
      <c r="B190" s="4" t="s">
        <v>51</v>
      </c>
      <c r="C190" s="3">
        <v>1471800000</v>
      </c>
      <c r="D190" s="3">
        <v>864500000</v>
      </c>
      <c r="E190" s="3">
        <f t="shared" si="0"/>
        <v>607300000</v>
      </c>
      <c r="F190" s="5" t="s">
        <v>57</v>
      </c>
      <c r="G190" s="15">
        <v>43830</v>
      </c>
    </row>
    <row r="191" spans="1:7" ht="15">
      <c r="A191" s="3">
        <v>46</v>
      </c>
      <c r="B191" s="4" t="s">
        <v>52</v>
      </c>
      <c r="C191" s="3">
        <v>0</v>
      </c>
      <c r="D191" s="3">
        <v>0</v>
      </c>
      <c r="E191" s="3">
        <f t="shared" si="0"/>
        <v>0</v>
      </c>
      <c r="F191" s="5" t="s">
        <v>57</v>
      </c>
      <c r="G191" s="15">
        <v>43830</v>
      </c>
    </row>
    <row r="192" spans="1:7" ht="15">
      <c r="A192" s="3">
        <v>47</v>
      </c>
      <c r="B192" s="4" t="s">
        <v>53</v>
      </c>
      <c r="C192" s="3">
        <v>2410000000</v>
      </c>
      <c r="D192" s="3">
        <v>1140250000</v>
      </c>
      <c r="E192" s="3">
        <f t="shared" si="0"/>
        <v>1269750000</v>
      </c>
      <c r="F192" s="5" t="s">
        <v>57</v>
      </c>
      <c r="G192" s="15">
        <v>43830</v>
      </c>
    </row>
    <row r="193" spans="1:7" ht="15">
      <c r="A193" s="3">
        <v>48</v>
      </c>
      <c r="B193" s="4" t="s">
        <v>54</v>
      </c>
      <c r="C193" s="3">
        <v>0</v>
      </c>
      <c r="D193" s="3">
        <v>0</v>
      </c>
      <c r="E193" s="3">
        <f t="shared" si="0"/>
        <v>0</v>
      </c>
      <c r="F193" s="5" t="s">
        <v>57</v>
      </c>
      <c r="G193" s="15">
        <v>43830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49"/>
  <sheetViews>
    <sheetView workbookViewId="0">
      <selection activeCell="J1" sqref="J1:J3"/>
    </sheetView>
  </sheetViews>
  <sheetFormatPr baseColWidth="10" defaultColWidth="14.42578125" defaultRowHeight="15.75" customHeight="1"/>
  <cols>
    <col min="8" max="8" width="23.7109375" customWidth="1"/>
    <col min="9" max="9" width="10.28515625" customWidth="1"/>
    <col min="11" max="11" width="37" customWidth="1"/>
  </cols>
  <sheetData>
    <row r="1" spans="1:10" ht="15.75" customHeight="1">
      <c r="A1" s="4" t="s">
        <v>0</v>
      </c>
      <c r="B1" s="4" t="s">
        <v>1</v>
      </c>
      <c r="C1" s="4" t="s">
        <v>58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6" t="s">
        <v>64</v>
      </c>
      <c r="J1" s="14" t="s">
        <v>89</v>
      </c>
    </row>
    <row r="2" spans="1:10" ht="15.75" customHeight="1">
      <c r="A2" s="7">
        <v>1</v>
      </c>
      <c r="B2" s="4" t="s">
        <v>6</v>
      </c>
      <c r="C2" s="7">
        <v>2231</v>
      </c>
      <c r="D2" s="7">
        <v>1917</v>
      </c>
      <c r="E2" s="7">
        <v>1323</v>
      </c>
      <c r="F2" s="7">
        <v>313</v>
      </c>
      <c r="G2" s="7">
        <v>654</v>
      </c>
      <c r="H2" s="7">
        <v>340</v>
      </c>
      <c r="I2" s="7">
        <v>340</v>
      </c>
      <c r="J2" s="15">
        <v>43830</v>
      </c>
    </row>
    <row r="3" spans="1:10" ht="15.75" customHeight="1">
      <c r="A3" s="7">
        <v>2</v>
      </c>
      <c r="B3" s="4" t="s">
        <v>8</v>
      </c>
      <c r="C3" s="7">
        <v>35755</v>
      </c>
      <c r="D3" s="7">
        <v>36144</v>
      </c>
      <c r="E3" s="7">
        <v>11579</v>
      </c>
      <c r="F3" s="7">
        <v>10500</v>
      </c>
      <c r="G3" s="7">
        <v>192</v>
      </c>
      <c r="H3" s="7">
        <v>581</v>
      </c>
      <c r="I3" s="7">
        <v>497</v>
      </c>
      <c r="J3" s="15">
        <v>43830</v>
      </c>
    </row>
    <row r="4" spans="1:10" ht="15.75" customHeight="1">
      <c r="A4" s="7">
        <v>3</v>
      </c>
      <c r="B4" s="4" t="s">
        <v>9</v>
      </c>
      <c r="C4" s="7">
        <v>15180</v>
      </c>
      <c r="D4" s="7">
        <v>10129</v>
      </c>
      <c r="E4" s="7">
        <v>7701</v>
      </c>
      <c r="F4" s="7">
        <v>1126</v>
      </c>
      <c r="G4" s="7">
        <v>5868</v>
      </c>
      <c r="H4" s="7">
        <v>817</v>
      </c>
      <c r="I4" s="7">
        <v>767</v>
      </c>
      <c r="J4" s="15">
        <v>43830</v>
      </c>
    </row>
    <row r="5" spans="1:10" ht="15.75" customHeight="1">
      <c r="A5" s="7">
        <v>4</v>
      </c>
      <c r="B5" s="4" t="s">
        <v>10</v>
      </c>
      <c r="C5" s="7">
        <v>24182</v>
      </c>
      <c r="D5" s="7">
        <v>19458</v>
      </c>
      <c r="E5" s="7">
        <v>10897</v>
      </c>
      <c r="F5" s="7">
        <v>3783</v>
      </c>
      <c r="G5" s="7">
        <v>5054</v>
      </c>
      <c r="H5" s="7">
        <v>330</v>
      </c>
      <c r="I5" s="7">
        <v>330</v>
      </c>
      <c r="J5" s="15">
        <v>43830</v>
      </c>
    </row>
    <row r="6" spans="1:10" ht="15.75" customHeight="1">
      <c r="A6" s="7">
        <v>5</v>
      </c>
      <c r="B6" s="4" t="s">
        <v>11</v>
      </c>
      <c r="C6" s="7">
        <v>22730</v>
      </c>
      <c r="D6" s="7">
        <v>18047</v>
      </c>
      <c r="E6" s="7">
        <v>11167</v>
      </c>
      <c r="F6" s="7">
        <v>1970</v>
      </c>
      <c r="G6" s="7">
        <v>6126</v>
      </c>
      <c r="H6" s="7">
        <v>1443</v>
      </c>
      <c r="I6" s="7">
        <v>697</v>
      </c>
      <c r="J6" s="15">
        <v>43830</v>
      </c>
    </row>
    <row r="7" spans="1:10" ht="15.75" customHeight="1">
      <c r="A7" s="7">
        <v>6</v>
      </c>
      <c r="B7" s="4" t="s">
        <v>12</v>
      </c>
      <c r="C7" s="7">
        <v>25788</v>
      </c>
      <c r="D7" s="7">
        <v>19228</v>
      </c>
      <c r="E7" s="7">
        <v>10897</v>
      </c>
      <c r="F7" s="7">
        <v>3195</v>
      </c>
      <c r="G7" s="7">
        <v>6721</v>
      </c>
      <c r="H7" s="7">
        <v>161</v>
      </c>
      <c r="I7" s="7">
        <v>63</v>
      </c>
      <c r="J7" s="15">
        <v>43830</v>
      </c>
    </row>
    <row r="8" spans="1:10" ht="15.75" customHeight="1">
      <c r="A8" s="7">
        <v>7</v>
      </c>
      <c r="B8" s="4" t="s">
        <v>13</v>
      </c>
      <c r="C8" s="7">
        <v>14627</v>
      </c>
      <c r="D8" s="7">
        <v>12263</v>
      </c>
      <c r="E8" s="7">
        <v>9511</v>
      </c>
      <c r="F8" s="7">
        <v>1182</v>
      </c>
      <c r="G8" s="7">
        <v>2611</v>
      </c>
      <c r="H8" s="7">
        <v>247</v>
      </c>
      <c r="I8" s="7">
        <v>245</v>
      </c>
      <c r="J8" s="15">
        <v>43830</v>
      </c>
    </row>
    <row r="9" spans="1:10" ht="15.75" customHeight="1">
      <c r="A9" s="7">
        <v>8</v>
      </c>
      <c r="B9" s="4" t="s">
        <v>14</v>
      </c>
      <c r="C9" s="7">
        <v>3452</v>
      </c>
      <c r="D9" s="7">
        <v>2220</v>
      </c>
      <c r="E9" s="7">
        <v>1718</v>
      </c>
      <c r="F9" s="7">
        <v>477</v>
      </c>
      <c r="G9" s="7">
        <v>1441</v>
      </c>
      <c r="H9" s="7">
        <v>209</v>
      </c>
      <c r="I9" s="7">
        <v>115</v>
      </c>
      <c r="J9" s="15">
        <v>43830</v>
      </c>
    </row>
    <row r="10" spans="1:10" ht="15.75" customHeight="1">
      <c r="A10" s="7">
        <v>9</v>
      </c>
      <c r="B10" s="4" t="s">
        <v>15</v>
      </c>
      <c r="C10" s="7">
        <v>28177</v>
      </c>
      <c r="D10" s="7">
        <v>19803</v>
      </c>
      <c r="E10" s="7">
        <v>5372</v>
      </c>
      <c r="F10" s="7">
        <v>4674</v>
      </c>
      <c r="G10" s="7">
        <v>8676</v>
      </c>
      <c r="H10" s="7">
        <v>302</v>
      </c>
      <c r="I10" s="7">
        <v>265</v>
      </c>
      <c r="J10" s="15">
        <v>43830</v>
      </c>
    </row>
    <row r="11" spans="1:10" ht="15.75" customHeight="1">
      <c r="A11" s="7">
        <v>10</v>
      </c>
      <c r="B11" s="4" t="s">
        <v>16</v>
      </c>
      <c r="C11" s="7">
        <v>10888</v>
      </c>
      <c r="D11" s="7">
        <v>8151</v>
      </c>
      <c r="E11" s="7">
        <v>5244</v>
      </c>
      <c r="F11" s="7">
        <v>1344</v>
      </c>
      <c r="G11" s="7">
        <v>3096</v>
      </c>
      <c r="H11" s="7">
        <v>359</v>
      </c>
      <c r="I11" s="7">
        <v>305</v>
      </c>
      <c r="J11" s="15">
        <v>43830</v>
      </c>
    </row>
    <row r="12" spans="1:10" ht="15.75" customHeight="1">
      <c r="A12" s="7">
        <v>11</v>
      </c>
      <c r="B12" s="4" t="s">
        <v>17</v>
      </c>
      <c r="C12" s="7">
        <v>2077</v>
      </c>
      <c r="D12" s="7">
        <v>1464</v>
      </c>
      <c r="E12" s="7">
        <v>819</v>
      </c>
      <c r="F12" s="7">
        <v>538</v>
      </c>
      <c r="G12" s="7">
        <v>702</v>
      </c>
      <c r="H12" s="7">
        <v>89</v>
      </c>
      <c r="I12" s="7">
        <v>89</v>
      </c>
      <c r="J12" s="15">
        <v>43830</v>
      </c>
    </row>
    <row r="13" spans="1:10" ht="15.75" customHeight="1">
      <c r="A13" s="7">
        <v>12</v>
      </c>
      <c r="B13" s="4" t="s">
        <v>18</v>
      </c>
      <c r="C13" s="7">
        <v>18514</v>
      </c>
      <c r="D13" s="7">
        <v>9834</v>
      </c>
      <c r="E13" s="7">
        <v>4646</v>
      </c>
      <c r="F13" s="7">
        <v>2251</v>
      </c>
      <c r="G13" s="7">
        <v>9196</v>
      </c>
      <c r="H13" s="7">
        <v>516</v>
      </c>
      <c r="I13" s="7">
        <v>398</v>
      </c>
      <c r="J13" s="15">
        <v>43830</v>
      </c>
    </row>
    <row r="14" spans="1:10" ht="15.75" customHeight="1">
      <c r="A14" s="7">
        <v>13</v>
      </c>
      <c r="B14" s="4" t="s">
        <v>19</v>
      </c>
      <c r="C14" s="7">
        <v>21598</v>
      </c>
      <c r="D14" s="7">
        <v>20976</v>
      </c>
      <c r="E14" s="7">
        <v>12979</v>
      </c>
      <c r="F14" s="7">
        <v>5488</v>
      </c>
      <c r="G14" s="7">
        <v>900</v>
      </c>
      <c r="H14" s="7">
        <v>278</v>
      </c>
      <c r="I14" s="7">
        <v>278</v>
      </c>
      <c r="J14" s="15">
        <v>43830</v>
      </c>
    </row>
    <row r="15" spans="1:10" ht="15.75" customHeight="1">
      <c r="A15" s="7">
        <v>14</v>
      </c>
      <c r="B15" s="4" t="s">
        <v>20</v>
      </c>
      <c r="C15" s="7">
        <v>27325</v>
      </c>
      <c r="D15" s="7">
        <v>20332</v>
      </c>
      <c r="E15" s="7">
        <v>12675</v>
      </c>
      <c r="F15" s="7">
        <v>1978</v>
      </c>
      <c r="G15" s="7">
        <v>7204</v>
      </c>
      <c r="H15" s="7">
        <v>211</v>
      </c>
      <c r="I15" s="7">
        <v>211</v>
      </c>
      <c r="J15" s="15">
        <v>43830</v>
      </c>
    </row>
    <row r="16" spans="1:10" ht="15.75" customHeight="1">
      <c r="A16" s="7">
        <v>15</v>
      </c>
      <c r="B16" s="4" t="s">
        <v>21</v>
      </c>
      <c r="C16" s="7">
        <v>15801</v>
      </c>
      <c r="D16" s="7">
        <v>12807</v>
      </c>
      <c r="E16" s="7">
        <v>7565</v>
      </c>
      <c r="F16" s="7">
        <v>2926</v>
      </c>
      <c r="G16" s="7">
        <v>3347</v>
      </c>
      <c r="H16" s="7">
        <v>353</v>
      </c>
      <c r="I16" s="7">
        <v>268</v>
      </c>
      <c r="J16" s="15">
        <v>43830</v>
      </c>
    </row>
    <row r="17" spans="1:10" ht="15.75" customHeight="1">
      <c r="A17" s="7">
        <v>16</v>
      </c>
      <c r="B17" s="4" t="s">
        <v>22</v>
      </c>
      <c r="C17" s="7">
        <v>125068</v>
      </c>
      <c r="D17" s="7">
        <v>118446</v>
      </c>
      <c r="E17" s="7">
        <v>34872</v>
      </c>
      <c r="F17" s="7">
        <v>15469</v>
      </c>
      <c r="G17" s="7">
        <v>7155</v>
      </c>
      <c r="H17" s="7">
        <v>533</v>
      </c>
      <c r="I17" s="7">
        <v>533</v>
      </c>
      <c r="J17" s="15">
        <v>43830</v>
      </c>
    </row>
    <row r="18" spans="1:10" ht="15.75" customHeight="1">
      <c r="A18" s="7">
        <v>17</v>
      </c>
      <c r="B18" s="4" t="s">
        <v>23</v>
      </c>
      <c r="C18" s="7">
        <v>13925</v>
      </c>
      <c r="D18" s="7">
        <v>9612</v>
      </c>
      <c r="E18" s="7">
        <v>5467</v>
      </c>
      <c r="F18" s="7">
        <v>1272</v>
      </c>
      <c r="G18" s="7">
        <v>4472</v>
      </c>
      <c r="H18" s="7">
        <v>159</v>
      </c>
      <c r="I18" s="7">
        <v>118</v>
      </c>
      <c r="J18" s="15">
        <v>43830</v>
      </c>
    </row>
    <row r="19" spans="1:10" ht="15.75" customHeight="1">
      <c r="A19" s="7">
        <v>18</v>
      </c>
      <c r="B19" s="4" t="s">
        <v>24</v>
      </c>
      <c r="C19" s="7">
        <v>16054</v>
      </c>
      <c r="D19" s="7">
        <v>9366</v>
      </c>
      <c r="E19" s="7">
        <v>3587</v>
      </c>
      <c r="F19" s="7">
        <v>3488</v>
      </c>
      <c r="G19" s="7">
        <v>7105</v>
      </c>
      <c r="H19" s="7">
        <v>417</v>
      </c>
      <c r="I19" s="7">
        <v>184</v>
      </c>
      <c r="J19" s="15">
        <v>43830</v>
      </c>
    </row>
    <row r="20" spans="1:10" ht="15.75" customHeight="1">
      <c r="A20" s="7">
        <v>19</v>
      </c>
      <c r="B20" s="4" t="s">
        <v>25</v>
      </c>
      <c r="C20" s="7">
        <v>48388</v>
      </c>
      <c r="D20" s="7">
        <v>29548</v>
      </c>
      <c r="E20" s="7">
        <v>14896</v>
      </c>
      <c r="F20" s="7">
        <v>3002</v>
      </c>
      <c r="G20" s="7">
        <v>19532</v>
      </c>
      <c r="H20" s="7">
        <v>692</v>
      </c>
      <c r="I20" s="7">
        <v>661</v>
      </c>
      <c r="J20" s="15">
        <v>43830</v>
      </c>
    </row>
    <row r="21" spans="1:10" ht="15.75" customHeight="1">
      <c r="A21" s="7">
        <v>20</v>
      </c>
      <c r="B21" s="4" t="s">
        <v>26</v>
      </c>
      <c r="C21" s="7">
        <v>12349</v>
      </c>
      <c r="D21" s="7">
        <v>12838</v>
      </c>
      <c r="E21" s="7">
        <v>10704</v>
      </c>
      <c r="F21" s="7">
        <v>873</v>
      </c>
      <c r="G21" s="7">
        <v>46</v>
      </c>
      <c r="H21" s="7">
        <v>535</v>
      </c>
      <c r="I21" s="7">
        <v>489</v>
      </c>
      <c r="J21" s="15">
        <v>43830</v>
      </c>
    </row>
    <row r="22" spans="1:10" ht="15.75" customHeight="1">
      <c r="A22" s="7">
        <v>21</v>
      </c>
      <c r="B22" s="4" t="s">
        <v>27</v>
      </c>
      <c r="C22" s="7">
        <v>35487</v>
      </c>
      <c r="D22" s="7">
        <v>12542</v>
      </c>
      <c r="E22" s="7">
        <v>5692</v>
      </c>
      <c r="F22" s="7">
        <v>3077</v>
      </c>
      <c r="G22" s="7">
        <v>23345</v>
      </c>
      <c r="H22" s="7">
        <v>400</v>
      </c>
      <c r="I22" s="7">
        <v>250</v>
      </c>
      <c r="J22" s="15">
        <v>43830</v>
      </c>
    </row>
    <row r="23" spans="1:10" ht="15">
      <c r="A23" s="7">
        <v>22</v>
      </c>
      <c r="B23" s="4" t="s">
        <v>65</v>
      </c>
      <c r="C23" s="7">
        <v>17762</v>
      </c>
      <c r="D23" s="7">
        <v>16942</v>
      </c>
      <c r="E23" s="7">
        <v>14410</v>
      </c>
      <c r="F23" s="7">
        <v>1445</v>
      </c>
      <c r="G23" s="7">
        <v>1080</v>
      </c>
      <c r="H23" s="7">
        <v>260</v>
      </c>
      <c r="I23" s="7">
        <v>260</v>
      </c>
      <c r="J23" s="15">
        <v>43830</v>
      </c>
    </row>
    <row r="24" spans="1:10" ht="15">
      <c r="A24" s="7">
        <v>23</v>
      </c>
      <c r="B24" s="4" t="s">
        <v>29</v>
      </c>
      <c r="C24" s="7">
        <v>18074</v>
      </c>
      <c r="D24" s="7">
        <v>9007</v>
      </c>
      <c r="E24" s="7">
        <v>3456</v>
      </c>
      <c r="F24" s="7">
        <v>2054</v>
      </c>
      <c r="G24" s="7">
        <v>9402</v>
      </c>
      <c r="H24" s="7">
        <v>335</v>
      </c>
      <c r="I24" s="7">
        <v>335</v>
      </c>
      <c r="J24" s="15">
        <v>43830</v>
      </c>
    </row>
    <row r="25" spans="1:10" ht="15">
      <c r="A25" s="7">
        <v>24</v>
      </c>
      <c r="B25" s="4" t="s">
        <v>30</v>
      </c>
      <c r="C25" s="7">
        <v>22286</v>
      </c>
      <c r="D25" s="7">
        <v>19560</v>
      </c>
      <c r="E25" s="7">
        <v>10649</v>
      </c>
      <c r="F25" s="7">
        <v>4373</v>
      </c>
      <c r="G25" s="7">
        <v>3502</v>
      </c>
      <c r="H25" s="7">
        <v>776</v>
      </c>
      <c r="I25" s="7">
        <v>524</v>
      </c>
      <c r="J25" s="15">
        <v>43830</v>
      </c>
    </row>
    <row r="26" spans="1:10" ht="15">
      <c r="A26" s="7">
        <v>25</v>
      </c>
      <c r="B26" s="4" t="s">
        <v>31</v>
      </c>
      <c r="C26" s="7">
        <v>27570</v>
      </c>
      <c r="D26" s="7">
        <v>19334</v>
      </c>
      <c r="E26" s="7">
        <v>9932</v>
      </c>
      <c r="F26" s="7">
        <v>3570</v>
      </c>
      <c r="G26" s="7">
        <v>8317</v>
      </c>
      <c r="H26" s="7">
        <v>81</v>
      </c>
      <c r="I26" s="7">
        <v>58</v>
      </c>
      <c r="J26" s="15">
        <v>43830</v>
      </c>
    </row>
    <row r="27" spans="1:10" ht="15">
      <c r="A27" s="7">
        <v>26</v>
      </c>
      <c r="B27" s="4" t="s">
        <v>32</v>
      </c>
      <c r="C27" s="7">
        <v>21245</v>
      </c>
      <c r="D27" s="7">
        <v>17870</v>
      </c>
      <c r="E27" s="7">
        <v>11118</v>
      </c>
      <c r="F27" s="7">
        <v>3848</v>
      </c>
      <c r="G27" s="7">
        <v>5011</v>
      </c>
      <c r="H27" s="7">
        <v>1636</v>
      </c>
      <c r="I27" s="7">
        <v>1589</v>
      </c>
      <c r="J27" s="15">
        <v>43830</v>
      </c>
    </row>
    <row r="28" spans="1:10" ht="15">
      <c r="A28" s="7">
        <v>27</v>
      </c>
      <c r="B28" s="4" t="s">
        <v>33</v>
      </c>
      <c r="C28" s="7">
        <v>16018</v>
      </c>
      <c r="D28" s="7">
        <v>15586</v>
      </c>
      <c r="E28" s="7">
        <v>10032</v>
      </c>
      <c r="F28" s="7">
        <v>3247</v>
      </c>
      <c r="G28" s="7">
        <v>490</v>
      </c>
      <c r="H28" s="7">
        <v>58</v>
      </c>
      <c r="I28" s="7">
        <v>58</v>
      </c>
      <c r="J28" s="15">
        <v>43830</v>
      </c>
    </row>
    <row r="29" spans="1:10" ht="15">
      <c r="A29" s="7">
        <v>28</v>
      </c>
      <c r="B29" s="4" t="s">
        <v>34</v>
      </c>
      <c r="C29" s="7">
        <v>15627</v>
      </c>
      <c r="D29" s="7">
        <v>7575</v>
      </c>
      <c r="E29" s="7">
        <v>5954</v>
      </c>
      <c r="F29" s="7">
        <v>792</v>
      </c>
      <c r="G29" s="7">
        <v>8468</v>
      </c>
      <c r="H29" s="7">
        <v>416</v>
      </c>
      <c r="I29" s="7">
        <v>396</v>
      </c>
      <c r="J29" s="15">
        <v>43830</v>
      </c>
    </row>
    <row r="30" spans="1:10" ht="15">
      <c r="A30" s="7">
        <v>29</v>
      </c>
      <c r="B30" s="4" t="s">
        <v>35</v>
      </c>
      <c r="C30" s="7">
        <v>30782</v>
      </c>
      <c r="D30" s="7">
        <v>32089</v>
      </c>
      <c r="E30" s="7">
        <v>26482</v>
      </c>
      <c r="F30" s="7">
        <v>2662</v>
      </c>
      <c r="G30" s="7">
        <v>270</v>
      </c>
      <c r="H30" s="7">
        <v>1577</v>
      </c>
      <c r="I30" s="7">
        <v>1577</v>
      </c>
      <c r="J30" s="15">
        <v>43830</v>
      </c>
    </row>
    <row r="31" spans="1:10" ht="15">
      <c r="A31" s="7">
        <v>30</v>
      </c>
      <c r="B31" s="4" t="s">
        <v>36</v>
      </c>
      <c r="C31" s="7">
        <v>5262</v>
      </c>
      <c r="D31" s="7">
        <v>4487</v>
      </c>
      <c r="E31" s="7">
        <v>3100</v>
      </c>
      <c r="F31" s="7">
        <v>1003</v>
      </c>
      <c r="G31" s="7">
        <v>1383</v>
      </c>
      <c r="H31" s="7">
        <v>608</v>
      </c>
      <c r="I31" s="7">
        <v>598</v>
      </c>
      <c r="J31" s="15">
        <v>43830</v>
      </c>
    </row>
    <row r="32" spans="1:10" ht="15">
      <c r="A32" s="7">
        <v>31</v>
      </c>
      <c r="B32" s="4" t="s">
        <v>37</v>
      </c>
      <c r="C32" s="7">
        <v>31431</v>
      </c>
      <c r="D32" s="7">
        <v>30632</v>
      </c>
      <c r="E32" s="7">
        <v>21131</v>
      </c>
      <c r="F32" s="7">
        <v>9442</v>
      </c>
      <c r="G32" s="7">
        <v>987</v>
      </c>
      <c r="H32" s="7">
        <v>188</v>
      </c>
      <c r="I32" s="7">
        <v>184</v>
      </c>
      <c r="J32" s="15">
        <v>43830</v>
      </c>
    </row>
    <row r="33" spans="1:10" ht="15">
      <c r="A33" s="7">
        <v>32</v>
      </c>
      <c r="B33" s="4" t="s">
        <v>38</v>
      </c>
      <c r="C33" s="7">
        <v>9779</v>
      </c>
      <c r="D33" s="7">
        <v>7524</v>
      </c>
      <c r="E33" s="7">
        <v>4524</v>
      </c>
      <c r="F33" s="7">
        <v>1712</v>
      </c>
      <c r="G33" s="7">
        <v>2423</v>
      </c>
      <c r="H33" s="7">
        <v>168</v>
      </c>
      <c r="I33" s="7">
        <v>168</v>
      </c>
      <c r="J33" s="15">
        <v>43830</v>
      </c>
    </row>
    <row r="34" spans="1:10" ht="15">
      <c r="A34" s="7">
        <v>33</v>
      </c>
      <c r="B34" s="4" t="s">
        <v>39</v>
      </c>
      <c r="C34" s="7">
        <v>639</v>
      </c>
      <c r="D34" s="7">
        <v>791</v>
      </c>
      <c r="E34" s="7">
        <v>406</v>
      </c>
      <c r="F34" s="7">
        <v>217</v>
      </c>
      <c r="G34" s="7">
        <v>178</v>
      </c>
      <c r="H34" s="7">
        <v>330</v>
      </c>
      <c r="I34" s="7">
        <v>328</v>
      </c>
      <c r="J34" s="15">
        <v>43830</v>
      </c>
    </row>
    <row r="35" spans="1:10" ht="15">
      <c r="A35" s="7">
        <v>34</v>
      </c>
      <c r="B35" s="4" t="s">
        <v>66</v>
      </c>
      <c r="C35" s="7">
        <v>23618</v>
      </c>
      <c r="D35" s="7">
        <v>15836</v>
      </c>
      <c r="E35" s="7">
        <v>11672</v>
      </c>
      <c r="F35" s="7">
        <v>1279</v>
      </c>
      <c r="G35" s="7">
        <v>7825</v>
      </c>
      <c r="H35" s="7">
        <v>43</v>
      </c>
      <c r="I35" s="7">
        <v>43</v>
      </c>
      <c r="J35" s="15">
        <v>43830</v>
      </c>
    </row>
    <row r="36" spans="1:10" ht="15">
      <c r="A36" s="7">
        <v>35</v>
      </c>
      <c r="B36" s="4" t="s">
        <v>41</v>
      </c>
      <c r="C36" s="7">
        <v>19118</v>
      </c>
      <c r="D36" s="7">
        <v>7755</v>
      </c>
      <c r="E36" s="7">
        <v>3071</v>
      </c>
      <c r="F36" s="7">
        <v>1815</v>
      </c>
      <c r="G36" s="7">
        <v>11497</v>
      </c>
      <c r="H36" s="7">
        <v>134</v>
      </c>
      <c r="I36" s="7">
        <v>130</v>
      </c>
      <c r="J36" s="15">
        <v>43830</v>
      </c>
    </row>
    <row r="37" spans="1:10" ht="15">
      <c r="A37" s="7">
        <v>36</v>
      </c>
      <c r="B37" s="4" t="s">
        <v>42</v>
      </c>
      <c r="C37" s="7">
        <v>19483</v>
      </c>
      <c r="D37" s="7">
        <v>15149</v>
      </c>
      <c r="E37" s="7">
        <v>8150</v>
      </c>
      <c r="F37" s="7">
        <v>3229</v>
      </c>
      <c r="G37" s="7">
        <v>4443</v>
      </c>
      <c r="H37" s="7">
        <v>109</v>
      </c>
      <c r="I37" s="7">
        <v>109</v>
      </c>
      <c r="J37" s="15">
        <v>43830</v>
      </c>
    </row>
    <row r="38" spans="1:10" ht="15">
      <c r="A38" s="7">
        <v>37</v>
      </c>
      <c r="B38" s="4" t="s">
        <v>43</v>
      </c>
      <c r="C38" s="7">
        <v>1259</v>
      </c>
      <c r="D38" s="7">
        <v>1295</v>
      </c>
      <c r="E38" s="7">
        <v>967</v>
      </c>
      <c r="F38" s="7">
        <v>130</v>
      </c>
      <c r="G38" s="7">
        <v>0</v>
      </c>
      <c r="H38" s="7">
        <v>36</v>
      </c>
      <c r="I38" s="7">
        <v>36</v>
      </c>
      <c r="J38" s="15">
        <v>43830</v>
      </c>
    </row>
    <row r="39" spans="1:10" ht="15">
      <c r="A39" s="7">
        <v>38</v>
      </c>
      <c r="B39" s="4" t="s">
        <v>44</v>
      </c>
      <c r="C39" s="7">
        <v>9628</v>
      </c>
      <c r="D39" s="7">
        <v>4052</v>
      </c>
      <c r="E39" s="7">
        <v>2418</v>
      </c>
      <c r="F39" s="7">
        <v>1430</v>
      </c>
      <c r="G39" s="7">
        <v>5753</v>
      </c>
      <c r="H39" s="7">
        <v>177</v>
      </c>
      <c r="I39" s="7">
        <v>26</v>
      </c>
      <c r="J39" s="15">
        <v>43830</v>
      </c>
    </row>
    <row r="40" spans="1:10" ht="15">
      <c r="A40" s="7">
        <v>39</v>
      </c>
      <c r="B40" s="4" t="s">
        <v>45</v>
      </c>
      <c r="C40" s="7">
        <v>4555</v>
      </c>
      <c r="D40" s="7">
        <v>5079</v>
      </c>
      <c r="E40" s="7">
        <v>4515</v>
      </c>
      <c r="F40" s="7">
        <v>564</v>
      </c>
      <c r="G40" s="7">
        <v>0</v>
      </c>
      <c r="H40" s="7">
        <v>524</v>
      </c>
      <c r="I40" s="7">
        <v>524</v>
      </c>
      <c r="J40" s="15">
        <v>43830</v>
      </c>
    </row>
    <row r="41" spans="1:10" ht="15">
      <c r="A41" s="7">
        <v>40</v>
      </c>
      <c r="B41" s="4" t="s">
        <v>46</v>
      </c>
      <c r="C41" s="7">
        <v>13181</v>
      </c>
      <c r="D41" s="7">
        <v>9299</v>
      </c>
      <c r="E41" s="7">
        <v>5219</v>
      </c>
      <c r="F41" s="7">
        <v>985</v>
      </c>
      <c r="G41" s="7">
        <v>4227</v>
      </c>
      <c r="H41" s="7">
        <v>345</v>
      </c>
      <c r="I41" s="7">
        <v>345</v>
      </c>
      <c r="J41" s="15">
        <v>43830</v>
      </c>
    </row>
    <row r="42" spans="1:10" ht="15">
      <c r="A42" s="7">
        <v>41</v>
      </c>
      <c r="B42" s="4" t="s">
        <v>47</v>
      </c>
      <c r="C42" s="7">
        <v>14778</v>
      </c>
      <c r="D42" s="7">
        <v>12211</v>
      </c>
      <c r="E42" s="7">
        <v>6294</v>
      </c>
      <c r="F42" s="7">
        <v>2735</v>
      </c>
      <c r="G42" s="7">
        <v>3118</v>
      </c>
      <c r="H42" s="7">
        <v>551</v>
      </c>
      <c r="I42" s="7">
        <v>551</v>
      </c>
      <c r="J42" s="15">
        <v>43830</v>
      </c>
    </row>
    <row r="43" spans="1:10" ht="15">
      <c r="A43" s="7">
        <v>42</v>
      </c>
      <c r="B43" s="4" t="s">
        <v>48</v>
      </c>
      <c r="C43" s="7">
        <v>21200</v>
      </c>
      <c r="D43" s="7">
        <v>13179</v>
      </c>
      <c r="E43" s="7">
        <v>6322</v>
      </c>
      <c r="F43" s="7">
        <v>4108</v>
      </c>
      <c r="G43" s="7">
        <v>8265</v>
      </c>
      <c r="H43" s="7">
        <v>244</v>
      </c>
      <c r="I43" s="7">
        <v>244</v>
      </c>
      <c r="J43" s="15">
        <v>43830</v>
      </c>
    </row>
    <row r="44" spans="1:10" ht="15">
      <c r="A44" s="7">
        <v>43</v>
      </c>
      <c r="B44" s="4" t="s">
        <v>49</v>
      </c>
      <c r="C44" s="7">
        <v>15186</v>
      </c>
      <c r="D44" s="7">
        <v>11582</v>
      </c>
      <c r="E44" s="7">
        <v>6845</v>
      </c>
      <c r="F44" s="7">
        <v>2239</v>
      </c>
      <c r="G44" s="7">
        <v>4120</v>
      </c>
      <c r="H44" s="7">
        <v>516</v>
      </c>
      <c r="I44" s="7">
        <v>391</v>
      </c>
      <c r="J44" s="15">
        <v>43830</v>
      </c>
    </row>
    <row r="45" spans="1:10" ht="15">
      <c r="A45" s="7">
        <v>44</v>
      </c>
      <c r="B45" s="4" t="s">
        <v>67</v>
      </c>
      <c r="C45" s="7">
        <v>19483</v>
      </c>
      <c r="D45" s="7">
        <v>12176</v>
      </c>
      <c r="E45" s="7">
        <v>5765</v>
      </c>
      <c r="F45" s="7">
        <v>2231</v>
      </c>
      <c r="G45" s="7">
        <v>8910</v>
      </c>
      <c r="H45" s="7">
        <v>1603</v>
      </c>
      <c r="I45" s="7">
        <v>776</v>
      </c>
      <c r="J45" s="15">
        <v>43830</v>
      </c>
    </row>
    <row r="46" spans="1:10" ht="15">
      <c r="A46" s="7">
        <v>45</v>
      </c>
      <c r="B46" s="4" t="s">
        <v>51</v>
      </c>
      <c r="C46" s="7">
        <v>6384</v>
      </c>
      <c r="D46" s="7">
        <v>6413</v>
      </c>
      <c r="E46" s="7">
        <v>3346</v>
      </c>
      <c r="F46" s="7">
        <v>1813</v>
      </c>
      <c r="G46" s="7">
        <v>352</v>
      </c>
      <c r="H46" s="7">
        <v>381</v>
      </c>
      <c r="I46" s="7">
        <v>315</v>
      </c>
      <c r="J46" s="15">
        <v>43830</v>
      </c>
    </row>
    <row r="47" spans="1:10" ht="15">
      <c r="A47" s="7">
        <v>46</v>
      </c>
      <c r="B47" s="4" t="s">
        <v>68</v>
      </c>
      <c r="C47" s="7">
        <v>11141</v>
      </c>
      <c r="D47" s="7">
        <v>11265</v>
      </c>
      <c r="E47" s="7">
        <v>9443</v>
      </c>
      <c r="F47" s="7">
        <v>1140</v>
      </c>
      <c r="G47" s="7">
        <v>1</v>
      </c>
      <c r="H47" s="7">
        <v>125</v>
      </c>
      <c r="I47" s="7">
        <v>125</v>
      </c>
      <c r="J47" s="15">
        <v>43830</v>
      </c>
    </row>
    <row r="48" spans="1:10" ht="15">
      <c r="A48" s="7">
        <v>47</v>
      </c>
      <c r="B48" s="4" t="s">
        <v>53</v>
      </c>
      <c r="C48" s="7">
        <v>4201</v>
      </c>
      <c r="D48" s="7">
        <v>2388</v>
      </c>
      <c r="E48" s="7">
        <v>1082</v>
      </c>
      <c r="F48" s="7">
        <v>449</v>
      </c>
      <c r="G48" s="7">
        <v>1984</v>
      </c>
      <c r="H48" s="7">
        <v>171</v>
      </c>
      <c r="I48" s="7">
        <v>165</v>
      </c>
      <c r="J48" s="15">
        <v>43830</v>
      </c>
    </row>
    <row r="49" spans="1:10" ht="15">
      <c r="A49" s="7">
        <v>48</v>
      </c>
      <c r="B49" s="4" t="s">
        <v>54</v>
      </c>
      <c r="C49" s="7">
        <v>15539</v>
      </c>
      <c r="D49" s="7">
        <v>13382</v>
      </c>
      <c r="E49" s="7">
        <v>6712</v>
      </c>
      <c r="F49" s="7">
        <v>960</v>
      </c>
      <c r="G49" s="7">
        <v>2371</v>
      </c>
      <c r="H49" s="7">
        <v>214</v>
      </c>
      <c r="I49" s="7">
        <v>214</v>
      </c>
      <c r="J49" s="15">
        <v>43830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28"/>
  <sheetViews>
    <sheetView tabSelected="1" workbookViewId="0"/>
  </sheetViews>
  <sheetFormatPr baseColWidth="10" defaultColWidth="14.42578125" defaultRowHeight="15.75" customHeight="1"/>
  <cols>
    <col min="10" max="10" width="18" customWidth="1"/>
    <col min="11" max="11" width="17.28515625" customWidth="1"/>
    <col min="12" max="12" width="13.7109375" customWidth="1"/>
  </cols>
  <sheetData>
    <row r="1" spans="1:13" ht="15">
      <c r="A1" s="8" t="s">
        <v>0</v>
      </c>
      <c r="B1" s="8" t="s">
        <v>1</v>
      </c>
      <c r="C1" s="9" t="s">
        <v>69</v>
      </c>
      <c r="D1" s="8" t="s">
        <v>70</v>
      </c>
      <c r="E1" s="8" t="s">
        <v>71</v>
      </c>
      <c r="F1" s="8" t="s">
        <v>72</v>
      </c>
      <c r="G1" s="8" t="s">
        <v>73</v>
      </c>
      <c r="H1" s="8" t="s">
        <v>74</v>
      </c>
      <c r="I1" s="8" t="s">
        <v>75</v>
      </c>
      <c r="J1" s="8" t="s">
        <v>76</v>
      </c>
      <c r="K1" s="8" t="s">
        <v>77</v>
      </c>
      <c r="L1" s="8" t="s">
        <v>78</v>
      </c>
      <c r="M1" s="14" t="s">
        <v>89</v>
      </c>
    </row>
    <row r="2" spans="1:13" ht="15.75" customHeight="1">
      <c r="A2" s="8">
        <v>1</v>
      </c>
      <c r="B2" s="8" t="s">
        <v>6</v>
      </c>
      <c r="C2" s="9" t="s">
        <v>79</v>
      </c>
      <c r="D2" s="8">
        <v>18325</v>
      </c>
      <c r="E2" s="8">
        <v>762.64</v>
      </c>
      <c r="F2" s="8">
        <v>18325</v>
      </c>
      <c r="G2" s="8">
        <v>256</v>
      </c>
      <c r="H2" s="8">
        <v>28</v>
      </c>
      <c r="I2" s="8">
        <v>250</v>
      </c>
      <c r="J2" s="8" t="s">
        <v>80</v>
      </c>
      <c r="K2" s="10">
        <v>203</v>
      </c>
      <c r="L2" s="10">
        <v>14104</v>
      </c>
      <c r="M2" s="15">
        <v>43830</v>
      </c>
    </row>
    <row r="3" spans="1:13" ht="14.25">
      <c r="A3" s="8">
        <v>3</v>
      </c>
      <c r="B3" s="8" t="s">
        <v>9</v>
      </c>
      <c r="C3" s="9" t="s">
        <v>79</v>
      </c>
      <c r="D3" s="8">
        <v>16380</v>
      </c>
      <c r="E3" s="8">
        <v>576.58000000000004</v>
      </c>
      <c r="F3" s="8">
        <v>16380</v>
      </c>
      <c r="G3" s="8">
        <v>63</v>
      </c>
      <c r="H3" s="8">
        <v>24</v>
      </c>
      <c r="I3" s="8">
        <v>200</v>
      </c>
      <c r="J3" s="8" t="s">
        <v>80</v>
      </c>
      <c r="K3" s="11">
        <v>57</v>
      </c>
      <c r="L3" s="11">
        <v>15450</v>
      </c>
      <c r="M3" s="15">
        <v>43830</v>
      </c>
    </row>
    <row r="4" spans="1:13" ht="15.75" customHeight="1">
      <c r="A4" s="8">
        <v>4</v>
      </c>
      <c r="B4" s="8" t="s">
        <v>10</v>
      </c>
      <c r="C4" s="9" t="s">
        <v>81</v>
      </c>
      <c r="D4" s="8">
        <v>7500</v>
      </c>
      <c r="E4" s="8">
        <v>197.4</v>
      </c>
      <c r="F4" s="8">
        <v>6468</v>
      </c>
      <c r="G4" s="8">
        <v>38</v>
      </c>
      <c r="H4" s="8">
        <v>13</v>
      </c>
      <c r="I4" s="8">
        <v>150</v>
      </c>
      <c r="J4" s="8" t="s">
        <v>80</v>
      </c>
      <c r="K4" s="12">
        <v>37</v>
      </c>
      <c r="L4" s="12">
        <v>6309</v>
      </c>
      <c r="M4" s="15">
        <v>43830</v>
      </c>
    </row>
    <row r="5" spans="1:13" ht="15.75" customHeight="1">
      <c r="A5" s="8">
        <v>5</v>
      </c>
      <c r="B5" s="8" t="s">
        <v>11</v>
      </c>
      <c r="C5" s="9" t="s">
        <v>81</v>
      </c>
      <c r="D5" s="8">
        <v>3117</v>
      </c>
      <c r="E5" s="8">
        <v>54.2</v>
      </c>
      <c r="F5" s="8">
        <v>1265</v>
      </c>
      <c r="G5" s="8">
        <v>11</v>
      </c>
      <c r="H5" s="8">
        <v>11</v>
      </c>
      <c r="I5" s="8">
        <v>150</v>
      </c>
      <c r="J5" s="8" t="s">
        <v>80</v>
      </c>
      <c r="K5" s="13">
        <v>3</v>
      </c>
      <c r="L5" s="13">
        <v>385</v>
      </c>
      <c r="M5" s="15">
        <v>43830</v>
      </c>
    </row>
    <row r="6" spans="1:13" ht="15.75" customHeight="1">
      <c r="A6" s="8">
        <v>7</v>
      </c>
      <c r="B6" s="8" t="s">
        <v>13</v>
      </c>
      <c r="C6" s="9" t="s">
        <v>79</v>
      </c>
      <c r="D6" s="8">
        <v>16097</v>
      </c>
      <c r="E6" s="8">
        <v>1276.3599999999999</v>
      </c>
      <c r="F6" s="8">
        <v>24187</v>
      </c>
      <c r="G6" s="8">
        <v>67</v>
      </c>
      <c r="H6" s="8">
        <v>30</v>
      </c>
      <c r="I6" s="8" t="s">
        <v>82</v>
      </c>
      <c r="J6" s="8" t="s">
        <v>80</v>
      </c>
      <c r="K6" s="13">
        <v>52</v>
      </c>
      <c r="L6" s="13">
        <v>19643</v>
      </c>
      <c r="M6" s="15">
        <v>43830</v>
      </c>
    </row>
    <row r="7" spans="1:13" ht="15.75" customHeight="1">
      <c r="A7" s="8">
        <v>8</v>
      </c>
      <c r="B7" s="8" t="s">
        <v>14</v>
      </c>
      <c r="C7" s="9" t="s">
        <v>79</v>
      </c>
      <c r="D7" s="8">
        <v>31359</v>
      </c>
      <c r="E7" s="8">
        <v>1052</v>
      </c>
      <c r="F7" s="8">
        <v>14676</v>
      </c>
      <c r="G7" s="8">
        <v>55</v>
      </c>
      <c r="H7" s="8">
        <v>6</v>
      </c>
      <c r="I7" s="8" t="s">
        <v>83</v>
      </c>
      <c r="J7" s="8" t="s">
        <v>80</v>
      </c>
      <c r="K7" s="12">
        <v>53</v>
      </c>
      <c r="L7" s="12">
        <v>14164</v>
      </c>
      <c r="M7" s="15">
        <v>43830</v>
      </c>
    </row>
    <row r="8" spans="1:13" ht="15.75" customHeight="1">
      <c r="A8" s="8">
        <v>11</v>
      </c>
      <c r="B8" s="8" t="s">
        <v>17</v>
      </c>
      <c r="C8" s="9" t="s">
        <v>79</v>
      </c>
      <c r="D8" s="8">
        <v>36000</v>
      </c>
      <c r="E8" s="8">
        <v>894.65</v>
      </c>
      <c r="F8" s="8">
        <v>12227</v>
      </c>
      <c r="G8" s="8">
        <v>51</v>
      </c>
      <c r="H8" s="8">
        <v>10</v>
      </c>
      <c r="I8" s="8">
        <v>250</v>
      </c>
      <c r="J8" s="8" t="s">
        <v>80</v>
      </c>
      <c r="K8" s="13">
        <v>25</v>
      </c>
      <c r="L8" s="13">
        <v>6976</v>
      </c>
      <c r="M8" s="15">
        <v>43830</v>
      </c>
    </row>
    <row r="9" spans="1:13" ht="15.75" customHeight="1">
      <c r="A9" s="8">
        <v>12</v>
      </c>
      <c r="B9" s="8" t="s">
        <v>18</v>
      </c>
      <c r="C9" s="9" t="s">
        <v>81</v>
      </c>
      <c r="D9" s="8">
        <v>20178</v>
      </c>
      <c r="E9" s="8">
        <v>473.96</v>
      </c>
      <c r="F9" s="8">
        <v>9823</v>
      </c>
      <c r="G9" s="8">
        <v>60</v>
      </c>
      <c r="H9" s="8">
        <v>22</v>
      </c>
      <c r="I9" s="8">
        <v>150</v>
      </c>
      <c r="J9" s="8" t="s">
        <v>80</v>
      </c>
      <c r="K9" s="13">
        <v>56</v>
      </c>
      <c r="L9" s="13">
        <v>9096</v>
      </c>
      <c r="M9" s="15">
        <v>43830</v>
      </c>
    </row>
    <row r="10" spans="1:13" ht="15.75" customHeight="1">
      <c r="A10" s="8">
        <v>13</v>
      </c>
      <c r="B10" s="8" t="s">
        <v>19</v>
      </c>
      <c r="C10" s="9" t="s">
        <v>81</v>
      </c>
      <c r="D10" s="8">
        <v>3548</v>
      </c>
      <c r="E10" s="8">
        <v>88.99</v>
      </c>
      <c r="F10" s="8">
        <v>3115</v>
      </c>
      <c r="G10" s="8">
        <v>26</v>
      </c>
      <c r="H10" s="8">
        <v>9</v>
      </c>
      <c r="I10" s="8">
        <v>180</v>
      </c>
      <c r="J10" s="8" t="s">
        <v>80</v>
      </c>
      <c r="K10" s="13">
        <v>19</v>
      </c>
      <c r="L10" s="13">
        <v>1965</v>
      </c>
      <c r="M10" s="15">
        <v>43830</v>
      </c>
    </row>
    <row r="11" spans="1:13" ht="15.75" customHeight="1">
      <c r="A11" s="8">
        <v>14</v>
      </c>
      <c r="B11" s="8" t="s">
        <v>20</v>
      </c>
      <c r="C11" s="9" t="s">
        <v>81</v>
      </c>
      <c r="D11" s="8">
        <v>13166</v>
      </c>
      <c r="E11" s="8">
        <v>324.62</v>
      </c>
      <c r="F11" s="8">
        <v>6466</v>
      </c>
      <c r="G11" s="8">
        <v>24</v>
      </c>
      <c r="H11" s="8">
        <v>19</v>
      </c>
      <c r="I11" s="8" t="s">
        <v>84</v>
      </c>
      <c r="J11" s="8" t="s">
        <v>80</v>
      </c>
      <c r="K11" s="13">
        <v>24</v>
      </c>
      <c r="L11" s="13">
        <v>6466</v>
      </c>
      <c r="M11" s="15">
        <v>43830</v>
      </c>
    </row>
    <row r="12" spans="1:13" ht="15.75" customHeight="1">
      <c r="A12" s="8">
        <v>17</v>
      </c>
      <c r="B12" s="8" t="s">
        <v>23</v>
      </c>
      <c r="C12" s="9" t="s">
        <v>81</v>
      </c>
      <c r="D12" s="8">
        <v>21557</v>
      </c>
      <c r="E12" s="8">
        <v>662.1</v>
      </c>
      <c r="F12" s="8">
        <v>16965</v>
      </c>
      <c r="G12" s="8">
        <v>90</v>
      </c>
      <c r="H12" s="8">
        <v>35</v>
      </c>
      <c r="I12" s="8" t="s">
        <v>85</v>
      </c>
      <c r="J12" s="8" t="s">
        <v>80</v>
      </c>
      <c r="K12" s="12">
        <v>88</v>
      </c>
      <c r="L12" s="12">
        <v>16504</v>
      </c>
      <c r="M12" s="15">
        <v>43830</v>
      </c>
    </row>
    <row r="13" spans="1:13" ht="15.75" customHeight="1">
      <c r="A13" s="8">
        <v>19</v>
      </c>
      <c r="B13" s="8" t="s">
        <v>25</v>
      </c>
      <c r="C13" s="9" t="s">
        <v>81</v>
      </c>
      <c r="D13" s="8">
        <v>14236</v>
      </c>
      <c r="E13" s="8">
        <v>100.92</v>
      </c>
      <c r="F13" s="8">
        <v>3133</v>
      </c>
      <c r="G13" s="8">
        <v>14</v>
      </c>
      <c r="H13" s="8">
        <v>14</v>
      </c>
      <c r="I13" s="8">
        <v>250</v>
      </c>
      <c r="J13" s="8" t="s">
        <v>80</v>
      </c>
      <c r="K13" s="13">
        <v>7</v>
      </c>
      <c r="L13" s="13">
        <v>1492</v>
      </c>
      <c r="M13" s="15">
        <v>43830</v>
      </c>
    </row>
    <row r="14" spans="1:13" ht="15.75" customHeight="1">
      <c r="A14" s="8">
        <v>20</v>
      </c>
      <c r="B14" s="8" t="s">
        <v>26</v>
      </c>
      <c r="C14" s="9" t="s">
        <v>81</v>
      </c>
      <c r="D14" s="8">
        <v>15715</v>
      </c>
      <c r="E14" s="8">
        <v>146.27000000000001</v>
      </c>
      <c r="F14" s="8">
        <v>4614</v>
      </c>
      <c r="G14" s="8">
        <v>30</v>
      </c>
      <c r="H14" s="8">
        <v>12</v>
      </c>
      <c r="I14" s="8" t="s">
        <v>86</v>
      </c>
      <c r="J14" s="8" t="s">
        <v>80</v>
      </c>
      <c r="K14" s="13">
        <v>25</v>
      </c>
      <c r="L14" s="13">
        <v>3619</v>
      </c>
      <c r="M14" s="15">
        <v>43830</v>
      </c>
    </row>
    <row r="15" spans="1:13" ht="15.75" customHeight="1">
      <c r="A15" s="8">
        <v>22</v>
      </c>
      <c r="B15" s="8" t="s">
        <v>65</v>
      </c>
      <c r="C15" s="9" t="s">
        <v>81</v>
      </c>
      <c r="D15" s="8">
        <v>4000</v>
      </c>
      <c r="E15" s="8">
        <v>113.2</v>
      </c>
      <c r="F15" s="8">
        <v>2841</v>
      </c>
      <c r="G15" s="8">
        <v>32</v>
      </c>
      <c r="H15" s="8">
        <v>17</v>
      </c>
      <c r="I15" s="8">
        <v>150</v>
      </c>
      <c r="J15" s="8" t="s">
        <v>80</v>
      </c>
      <c r="K15" s="13">
        <v>27</v>
      </c>
      <c r="L15" s="13">
        <v>2841</v>
      </c>
      <c r="M15" s="15">
        <v>43830</v>
      </c>
    </row>
    <row r="16" spans="1:13" ht="15.75" customHeight="1">
      <c r="A16" s="8">
        <v>26</v>
      </c>
      <c r="B16" s="8" t="s">
        <v>32</v>
      </c>
      <c r="C16" s="9" t="s">
        <v>81</v>
      </c>
      <c r="D16" s="8">
        <v>2692</v>
      </c>
      <c r="E16" s="8">
        <v>98.84</v>
      </c>
      <c r="F16" s="8">
        <v>2570</v>
      </c>
      <c r="G16" s="8">
        <v>46</v>
      </c>
      <c r="H16" s="8">
        <v>14</v>
      </c>
      <c r="I16" s="8" t="s">
        <v>85</v>
      </c>
      <c r="J16" s="8" t="s">
        <v>87</v>
      </c>
      <c r="K16" s="13">
        <v>42</v>
      </c>
      <c r="L16" s="13">
        <v>2295</v>
      </c>
      <c r="M16" s="15">
        <v>43830</v>
      </c>
    </row>
    <row r="17" spans="1:13" ht="15.75" customHeight="1">
      <c r="A17" s="8">
        <v>28</v>
      </c>
      <c r="B17" s="8" t="s">
        <v>34</v>
      </c>
      <c r="C17" s="9" t="s">
        <v>81</v>
      </c>
      <c r="D17" s="8">
        <v>17570</v>
      </c>
      <c r="E17" s="8">
        <v>578</v>
      </c>
      <c r="F17" s="8">
        <v>17870</v>
      </c>
      <c r="G17" s="8">
        <v>79</v>
      </c>
      <c r="H17" s="8">
        <v>47</v>
      </c>
      <c r="I17" s="8" t="s">
        <v>85</v>
      </c>
      <c r="J17" s="8" t="s">
        <v>80</v>
      </c>
      <c r="K17" s="13">
        <v>65</v>
      </c>
      <c r="L17" s="13">
        <v>14471</v>
      </c>
      <c r="M17" s="15">
        <v>43830</v>
      </c>
    </row>
    <row r="18" spans="1:13" ht="15.75" customHeight="1">
      <c r="A18" s="8">
        <v>30</v>
      </c>
      <c r="B18" s="8" t="s">
        <v>36</v>
      </c>
      <c r="C18" s="9" t="s">
        <v>79</v>
      </c>
      <c r="D18" s="8">
        <v>17353</v>
      </c>
      <c r="E18" s="8">
        <v>964.71</v>
      </c>
      <c r="F18" s="8">
        <v>20353</v>
      </c>
      <c r="G18" s="8">
        <v>97</v>
      </c>
      <c r="H18" s="8">
        <v>21</v>
      </c>
      <c r="I18" s="8">
        <v>200</v>
      </c>
      <c r="J18" s="8" t="s">
        <v>80</v>
      </c>
      <c r="K18" s="13">
        <v>97</v>
      </c>
      <c r="L18" s="13">
        <v>20353</v>
      </c>
      <c r="M18" s="15">
        <v>43830</v>
      </c>
    </row>
    <row r="19" spans="1:13" ht="15.75" customHeight="1">
      <c r="A19" s="8">
        <v>32</v>
      </c>
      <c r="B19" s="8" t="s">
        <v>38</v>
      </c>
      <c r="C19" s="9" t="s">
        <v>81</v>
      </c>
      <c r="D19" s="8">
        <v>10000</v>
      </c>
      <c r="E19" s="8">
        <v>672.39</v>
      </c>
      <c r="F19" s="8">
        <v>11274</v>
      </c>
      <c r="G19" s="8">
        <v>33</v>
      </c>
      <c r="H19" s="8">
        <v>10</v>
      </c>
      <c r="I19" s="8">
        <v>200</v>
      </c>
      <c r="J19" s="8" t="s">
        <v>80</v>
      </c>
      <c r="K19" s="13">
        <v>20</v>
      </c>
      <c r="L19" s="13">
        <v>7220</v>
      </c>
      <c r="M19" s="15">
        <v>43830</v>
      </c>
    </row>
    <row r="20" spans="1:13" ht="15.75" customHeight="1">
      <c r="A20" s="8">
        <v>33</v>
      </c>
      <c r="B20" s="8" t="s">
        <v>39</v>
      </c>
      <c r="C20" s="9" t="s">
        <v>79</v>
      </c>
      <c r="D20" s="8">
        <v>4520</v>
      </c>
      <c r="E20" s="8">
        <v>280.11</v>
      </c>
      <c r="F20" s="8">
        <v>1400</v>
      </c>
      <c r="G20" s="8">
        <v>5</v>
      </c>
      <c r="H20" s="8">
        <v>6</v>
      </c>
      <c r="I20" s="8">
        <v>250</v>
      </c>
      <c r="J20" s="8" t="s">
        <v>80</v>
      </c>
      <c r="K20" s="13">
        <v>4</v>
      </c>
      <c r="L20" s="13">
        <v>700</v>
      </c>
      <c r="M20" s="15">
        <v>43830</v>
      </c>
    </row>
    <row r="21" spans="1:13" ht="15.75" customHeight="1">
      <c r="A21" s="8">
        <v>37</v>
      </c>
      <c r="B21" s="8" t="s">
        <v>43</v>
      </c>
      <c r="C21" s="9" t="s">
        <v>79</v>
      </c>
      <c r="D21" s="8">
        <v>1956</v>
      </c>
      <c r="E21" s="8">
        <v>100.3</v>
      </c>
      <c r="F21" s="8">
        <v>1956</v>
      </c>
      <c r="G21" s="8">
        <v>5</v>
      </c>
      <c r="H21" s="8">
        <v>2</v>
      </c>
      <c r="I21" s="8">
        <v>200</v>
      </c>
      <c r="J21" s="8" t="s">
        <v>80</v>
      </c>
      <c r="K21" s="13">
        <v>1</v>
      </c>
      <c r="L21" s="13">
        <v>386</v>
      </c>
      <c r="M21" s="15">
        <v>43830</v>
      </c>
    </row>
    <row r="22" spans="1:13" ht="15.75" customHeight="1">
      <c r="A22" s="8">
        <v>38</v>
      </c>
      <c r="B22" s="8" t="s">
        <v>44</v>
      </c>
      <c r="C22" s="9" t="s">
        <v>81</v>
      </c>
      <c r="D22" s="8">
        <v>1597</v>
      </c>
      <c r="E22" s="8">
        <v>65.400000000000006</v>
      </c>
      <c r="F22" s="8">
        <v>2318</v>
      </c>
      <c r="G22" s="8">
        <v>11</v>
      </c>
      <c r="H22" s="8">
        <v>4</v>
      </c>
      <c r="I22" s="8">
        <v>150</v>
      </c>
      <c r="J22" s="8" t="s">
        <v>80</v>
      </c>
      <c r="K22" s="13">
        <v>10</v>
      </c>
      <c r="L22" s="13">
        <v>1925</v>
      </c>
      <c r="M22" s="15">
        <v>43830</v>
      </c>
    </row>
    <row r="23" spans="1:13" ht="15">
      <c r="A23" s="8">
        <v>39</v>
      </c>
      <c r="B23" s="8" t="s">
        <v>45</v>
      </c>
      <c r="C23" s="9" t="s">
        <v>79</v>
      </c>
      <c r="D23" s="8">
        <v>24448</v>
      </c>
      <c r="E23" s="8">
        <v>1228.95</v>
      </c>
      <c r="F23" s="8">
        <v>24448</v>
      </c>
      <c r="G23" s="8">
        <v>144</v>
      </c>
      <c r="H23" s="8">
        <v>30</v>
      </c>
      <c r="I23" s="8">
        <v>250</v>
      </c>
      <c r="J23" s="8" t="s">
        <v>80</v>
      </c>
      <c r="K23" s="13">
        <v>136</v>
      </c>
      <c r="L23" s="13">
        <v>22653</v>
      </c>
      <c r="M23" s="15">
        <v>43830</v>
      </c>
    </row>
    <row r="24" spans="1:13" ht="15">
      <c r="A24" s="8">
        <v>40</v>
      </c>
      <c r="B24" s="8" t="s">
        <v>46</v>
      </c>
      <c r="C24" s="9" t="s">
        <v>81</v>
      </c>
      <c r="D24" s="8">
        <v>10416</v>
      </c>
      <c r="E24" s="8">
        <v>423.9</v>
      </c>
      <c r="F24" s="8">
        <v>8328</v>
      </c>
      <c r="G24" s="8">
        <v>36</v>
      </c>
      <c r="H24" s="8">
        <v>13</v>
      </c>
      <c r="I24" s="8">
        <v>150</v>
      </c>
      <c r="J24" s="8" t="s">
        <v>80</v>
      </c>
      <c r="K24" s="13">
        <v>22</v>
      </c>
      <c r="L24" s="13">
        <v>4660</v>
      </c>
      <c r="M24" s="15">
        <v>43830</v>
      </c>
    </row>
    <row r="25" spans="1:13" ht="15">
      <c r="A25" s="8">
        <v>41</v>
      </c>
      <c r="B25" s="8" t="s">
        <v>47</v>
      </c>
      <c r="C25" s="9" t="s">
        <v>81</v>
      </c>
      <c r="D25" s="8">
        <v>2593</v>
      </c>
      <c r="E25" s="8">
        <v>77.08</v>
      </c>
      <c r="F25" s="8">
        <v>2705</v>
      </c>
      <c r="G25" s="8">
        <v>13</v>
      </c>
      <c r="H25" s="8">
        <v>7</v>
      </c>
      <c r="I25" s="8">
        <v>150</v>
      </c>
      <c r="J25" s="8" t="s">
        <v>88</v>
      </c>
      <c r="K25" s="13">
        <v>9</v>
      </c>
      <c r="L25" s="13">
        <v>2063</v>
      </c>
      <c r="M25" s="15">
        <v>43830</v>
      </c>
    </row>
    <row r="26" spans="1:13" ht="15">
      <c r="A26" s="8">
        <v>43</v>
      </c>
      <c r="B26" s="8" t="s">
        <v>49</v>
      </c>
      <c r="C26" s="9" t="s">
        <v>81</v>
      </c>
      <c r="D26" s="8">
        <v>955</v>
      </c>
      <c r="E26" s="8">
        <v>8.1199999999999992</v>
      </c>
      <c r="F26" s="8">
        <v>207</v>
      </c>
      <c r="G26" s="8">
        <v>3</v>
      </c>
      <c r="H26" s="8">
        <v>2</v>
      </c>
      <c r="I26" s="8">
        <v>220</v>
      </c>
      <c r="J26" s="8" t="s">
        <v>80</v>
      </c>
      <c r="K26" s="13">
        <v>3</v>
      </c>
      <c r="L26" s="13">
        <v>207</v>
      </c>
      <c r="M26" s="15">
        <v>43830</v>
      </c>
    </row>
    <row r="27" spans="1:13" ht="15">
      <c r="A27" s="8">
        <v>45</v>
      </c>
      <c r="B27" s="8" t="s">
        <v>51</v>
      </c>
      <c r="C27" s="9" t="s">
        <v>81</v>
      </c>
      <c r="D27" s="8">
        <v>12636</v>
      </c>
      <c r="E27" s="8">
        <v>502.8</v>
      </c>
      <c r="F27" s="8">
        <v>12636</v>
      </c>
      <c r="G27" s="8">
        <v>25</v>
      </c>
      <c r="H27" s="8">
        <v>12</v>
      </c>
      <c r="I27" s="8" t="s">
        <v>82</v>
      </c>
      <c r="J27" s="8" t="s">
        <v>80</v>
      </c>
      <c r="K27" s="13">
        <v>10</v>
      </c>
      <c r="L27" s="13">
        <v>1336</v>
      </c>
      <c r="M27" s="15">
        <v>43830</v>
      </c>
    </row>
    <row r="28" spans="1:13" ht="15">
      <c r="A28" s="8">
        <v>47</v>
      </c>
      <c r="B28" s="8" t="s">
        <v>53</v>
      </c>
      <c r="C28" s="9" t="s">
        <v>79</v>
      </c>
      <c r="D28" s="8">
        <v>34500</v>
      </c>
      <c r="E28" s="8">
        <v>2239.6999999999998</v>
      </c>
      <c r="F28" s="8">
        <v>30000</v>
      </c>
      <c r="G28" s="8">
        <v>78</v>
      </c>
      <c r="H28" s="8">
        <v>13</v>
      </c>
      <c r="I28" s="8" t="s">
        <v>83</v>
      </c>
      <c r="J28" s="8" t="s">
        <v>80</v>
      </c>
      <c r="K28" s="13">
        <v>78</v>
      </c>
      <c r="L28" s="13">
        <v>29088</v>
      </c>
      <c r="M28" s="15">
        <v>43830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Situation financiere</vt:lpstr>
      <vt:lpstr>Lot 18-05</vt:lpstr>
      <vt:lpstr>Zones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nadjib locas</cp:lastModifiedBy>
  <dcterms:modified xsi:type="dcterms:W3CDTF">2021-02-22T09:47:06Z</dcterms:modified>
</cp:coreProperties>
</file>