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ate1904="1"/>
  <mc:AlternateContent xmlns:mc="http://schemas.openxmlformats.org/markup-compatibility/2006">
    <mc:Choice Requires="x15">
      <x15ac:absPath xmlns:x15ac="http://schemas.microsoft.com/office/spreadsheetml/2010/11/ac" url="C:\Corabeu\repository\MainAutomationSystem\AutomationSystem.Main.Web\App_Data\Reports\MXN\Templates\"/>
    </mc:Choice>
  </mc:AlternateContent>
  <xr:revisionPtr revIDLastSave="0" documentId="13_ncr:1_{A7DA062D-1A45-457B-9450-0AA3C74C642C}" xr6:coauthVersionLast="47" xr6:coauthVersionMax="47" xr10:uidLastSave="{00000000-0000-0000-0000-000000000000}"/>
  <bookViews>
    <workbookView xWindow="-120" yWindow="-120" windowWidth="29040" windowHeight="15840" tabRatio="684" xr2:uid="{00000000-000D-0000-FFFF-FFFF00000000}"/>
  </bookViews>
  <sheets>
    <sheet name="FOI RF Template" sheetId="4" r:id="rId1"/>
  </sheets>
  <definedNames>
    <definedName name="_xlnm.Print_Area" localSheetId="0">'FOI RF Template'!$A$1:$D$90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3" i="4" l="1"/>
  <c r="D62" i="4"/>
  <c r="D61" i="4"/>
  <c r="C38" i="4"/>
  <c r="D34" i="4"/>
  <c r="D35" i="4"/>
  <c r="D36" i="4"/>
  <c r="D37" i="4"/>
  <c r="D38" i="4"/>
  <c r="D39" i="4"/>
  <c r="D43" i="4"/>
  <c r="D58" i="4"/>
  <c r="D53" i="4"/>
  <c r="C29" i="4"/>
  <c r="D25" i="4"/>
  <c r="D26" i="4"/>
  <c r="D27" i="4"/>
  <c r="D28" i="4"/>
  <c r="D29" i="4"/>
  <c r="D30" i="4"/>
  <c r="C20" i="4"/>
  <c r="D16" i="4"/>
  <c r="D17" i="4"/>
  <c r="D18" i="4"/>
  <c r="D19" i="4"/>
  <c r="D20" i="4"/>
  <c r="D21" i="4"/>
</calcChain>
</file>

<file path=xl/sharedStrings.xml><?xml version="1.0" encoding="utf-8"?>
<sst xmlns="http://schemas.openxmlformats.org/spreadsheetml/2006/main" count="968" uniqueCount="70">
  <si>
    <t>5. On the next page, where payment confirmation is made, in the notes section, identify the Coordinator's name, training site and dates</t>
  </si>
  <si>
    <t>New Student</t>
  </si>
  <si>
    <t>New Child</t>
  </si>
  <si>
    <t>Total Reimbursement Due</t>
  </si>
  <si>
    <t>Basic I Manuals Printed for Training</t>
  </si>
  <si>
    <t>Address of Bank: Ka`u Branch, P.O. Box 10, Pahala, HI 96777                            </t>
  </si>
  <si>
    <t>SWIFT code: BOHIUS77xxx                                                                          </t>
  </si>
  <si>
    <t xml:space="preserve">Coordinator:    </t>
  </si>
  <si>
    <t xml:space="preserve">Address:    </t>
  </si>
  <si>
    <t xml:space="preserve">Phone:    </t>
  </si>
  <si>
    <t xml:space="preserve">E-mail:    </t>
  </si>
  <si>
    <t xml:space="preserve"> </t>
  </si>
  <si>
    <t xml:space="preserve">Date of Remittance:  </t>
  </si>
  <si>
    <t>P.O. Box 283030</t>
  </si>
  <si>
    <t>Honolulu, Hawai`i 96828 USA</t>
  </si>
  <si>
    <t xml:space="preserve">Please check one: </t>
  </si>
  <si>
    <t>Date:</t>
  </si>
  <si>
    <t>Email: Kaleikaumaka0@mac.com</t>
  </si>
  <si>
    <t xml:space="preserve">Event Dates:    </t>
  </si>
  <si>
    <t>To -   The Foundation of I, Inc. Freedom of the Cosmos</t>
  </si>
  <si>
    <t>Please submit this statement along with payment.</t>
  </si>
  <si>
    <t>Total</t>
  </si>
  <si>
    <t>Number</t>
  </si>
  <si>
    <t>Rate</t>
  </si>
  <si>
    <t xml:space="preserve">Email: Kaleikaumaka0@mac.com </t>
  </si>
  <si>
    <t xml:space="preserve">B.  Reimbursement for Printing of Basic I Manuals </t>
  </si>
  <si>
    <t>Please note Currency of the Country:</t>
  </si>
  <si>
    <t>CANADA</t>
  </si>
  <si>
    <t>Total Students:</t>
  </si>
  <si>
    <t>Review Student (excluding Absentee)</t>
  </si>
  <si>
    <t>Review Child (excluding Absentee)</t>
  </si>
  <si>
    <t>C. Total Royaly Fee minus reimbursement of printing of Basic I Manual</t>
  </si>
  <si>
    <t>Royalty Fee Total Remittance</t>
  </si>
  <si>
    <t>Reimbursement of printing of Basic I Manual</t>
  </si>
  <si>
    <t>Final FOI Payment amount:</t>
  </si>
  <si>
    <t>USA (USD)</t>
  </si>
  <si>
    <t>CANADA (CAD)</t>
  </si>
  <si>
    <t>The Foundation of I, Inc. Freedom of the Cosmos</t>
  </si>
  <si>
    <t>87-344 Kulahanai Street</t>
  </si>
  <si>
    <t>Wai`anae, Hawai`i 96792 USA</t>
  </si>
  <si>
    <t>From:</t>
  </si>
  <si>
    <t>A. Royalty Fee for Copyrighted Materials:</t>
  </si>
  <si>
    <r>
      <t xml:space="preserve">USA   </t>
    </r>
    <r>
      <rPr>
        <b/>
        <sz val="10"/>
        <rFont val="Calibri"/>
        <family val="2"/>
      </rPr>
      <t xml:space="preserve">                               </t>
    </r>
  </si>
  <si>
    <r>
      <t xml:space="preserve">Total Remittance </t>
    </r>
    <r>
      <rPr>
        <i/>
        <sz val="9"/>
        <rFont val="Calibri"/>
        <family val="2"/>
      </rPr>
      <t>(25% discount is automatically applied for classes with under 40 students)</t>
    </r>
    <r>
      <rPr>
        <b/>
        <sz val="11"/>
        <rFont val="Calibri"/>
        <family val="2"/>
      </rPr>
      <t xml:space="preserve">:  </t>
    </r>
  </si>
  <si>
    <r>
      <t>Total Remittance (CAN)</t>
    </r>
    <r>
      <rPr>
        <i/>
        <sz val="10"/>
        <rFont val="Calibri"/>
        <family val="2"/>
      </rPr>
      <t xml:space="preserve"> </t>
    </r>
    <r>
      <rPr>
        <i/>
        <sz val="9"/>
        <rFont val="Calibri"/>
        <family val="2"/>
      </rPr>
      <t>(25% discount is automatically applied for classes with under 40 students)</t>
    </r>
    <r>
      <rPr>
        <b/>
        <sz val="11"/>
        <rFont val="Calibri"/>
        <family val="2"/>
      </rPr>
      <t xml:space="preserve">:  </t>
    </r>
  </si>
  <si>
    <r>
      <rPr>
        <b/>
        <sz val="9"/>
        <color indexed="39"/>
        <rFont val="Calibri"/>
        <family val="2"/>
      </rPr>
      <t xml:space="preserve">NOTE: </t>
    </r>
    <r>
      <rPr>
        <b/>
        <i/>
        <sz val="9"/>
        <color indexed="39"/>
        <rFont val="Calibri"/>
        <family val="2"/>
      </rPr>
      <t>For Final FOI Royalty Fee payment, you may use this section to subtract the Basic I Manual reimbursement amount from the FOI Royalty Fee.  Using this section is equivalent to reimbursment of your Basic I Manual printing costs.</t>
    </r>
  </si>
  <si>
    <t>Reimbursement for Printing of Basic I Manuals</t>
  </si>
  <si>
    <t>1.  The printing receipt must be submitted with the request for reimbursement. The receipt may be scanned and emailed as an attachment.</t>
  </si>
  <si>
    <t>2.  The reimbursement request should be in the currency used for the printing expense.</t>
  </si>
  <si>
    <t xml:space="preserve">Email: Kaleikaumaka0@mac.com    </t>
  </si>
  <si>
    <t>INSTRUCTIONS:  Submission of Reports and Printing Reimbursement</t>
  </si>
  <si>
    <t>Reports and printing receipts may be submitted by either 1. OR 2. below:</t>
  </si>
  <si>
    <r>
      <rPr>
        <b/>
        <sz val="11"/>
        <rFont val="Calibri"/>
        <family val="2"/>
      </rPr>
      <t>1. Via email</t>
    </r>
    <r>
      <rPr>
        <sz val="11"/>
        <rFont val="Calibri"/>
        <family val="2"/>
      </rPr>
      <t xml:space="preserve"> to kaleikaumaka0@mac.com. Printing receipt must be scanned and submitted as an attachment.</t>
    </r>
  </si>
  <si>
    <t>INSTRUCTIONS: For Remittance to the Foundation of I, Inc. Freedom of the Cosmos</t>
  </si>
  <si>
    <r>
      <t>Payment via Bankwire</t>
    </r>
    <r>
      <rPr>
        <b/>
        <sz val="11"/>
        <rFont val="Calibri (Body)"/>
      </rPr>
      <t xml:space="preserve">: </t>
    </r>
  </si>
  <si>
    <r>
      <rPr>
        <b/>
        <sz val="10"/>
        <rFont val="Calibri"/>
        <family val="2"/>
      </rPr>
      <t>Name of Beneficiary:</t>
    </r>
    <r>
      <rPr>
        <sz val="10"/>
        <rFont val="Calibri"/>
        <family val="2"/>
      </rPr>
      <t xml:space="preserve"> The Foundation of I, Inc. Freedom of the Cosmos  </t>
    </r>
  </si>
  <si>
    <r>
      <rPr>
        <b/>
        <sz val="10"/>
        <rFont val="Calibri"/>
        <family val="2"/>
      </rPr>
      <t>Address of Beneficiary:</t>
    </r>
    <r>
      <rPr>
        <sz val="10"/>
        <rFont val="Calibri"/>
        <family val="2"/>
      </rPr>
      <t xml:space="preserve"> 99-1281 Aiea Heights Dr., Aiea, HI 96701, USA        </t>
    </r>
  </si>
  <si>
    <r>
      <rPr>
        <b/>
        <sz val="10"/>
        <rFont val="Calibri"/>
        <family val="2"/>
      </rPr>
      <t xml:space="preserve">Name of Bank: </t>
    </r>
    <r>
      <rPr>
        <sz val="10"/>
        <rFont val="Calibri"/>
        <family val="2"/>
      </rPr>
      <t>Bank of Hawaii                                                                     </t>
    </r>
  </si>
  <si>
    <r>
      <rPr>
        <b/>
        <sz val="10"/>
        <rFont val="Calibri"/>
        <family val="2"/>
      </rPr>
      <t>Address of Bank:</t>
    </r>
    <r>
      <rPr>
        <sz val="10"/>
        <rFont val="Calibri"/>
        <family val="2"/>
      </rPr>
      <t xml:space="preserve"> Ka`u Branch, P.O. Box 10, Pahala, HI 96777                            </t>
    </r>
  </si>
  <si>
    <r>
      <rPr>
        <b/>
        <sz val="10"/>
        <rFont val="Calibri"/>
        <family val="2"/>
      </rPr>
      <t>Bank Telephone number: </t>
    </r>
    <r>
      <rPr>
        <sz val="10"/>
        <rFont val="Calibri"/>
        <family val="2"/>
      </rPr>
      <t>888-643-3888                                                      </t>
    </r>
  </si>
  <si>
    <r>
      <rPr>
        <b/>
        <sz val="10"/>
        <rFont val="Calibri"/>
        <family val="2"/>
      </rPr>
      <t xml:space="preserve">Bank’s Wire Routing: </t>
    </r>
    <r>
      <rPr>
        <sz val="10"/>
        <rFont val="Calibri"/>
        <family val="2"/>
      </rPr>
      <t>  121301028</t>
    </r>
  </si>
  <si>
    <r>
      <rPr>
        <b/>
        <sz val="10"/>
        <rFont val="Calibri"/>
        <family val="2"/>
      </rPr>
      <t xml:space="preserve">SWIFT code: </t>
    </r>
    <r>
      <rPr>
        <sz val="10"/>
        <rFont val="Calibri"/>
        <family val="2"/>
      </rPr>
      <t>BOHIUS77xxx                                                                          </t>
    </r>
  </si>
  <si>
    <r>
      <rPr>
        <b/>
        <sz val="10"/>
        <rFont val="Calibri"/>
        <family val="2"/>
      </rPr>
      <t xml:space="preserve">Account number of Beneficiary: </t>
    </r>
    <r>
      <rPr>
        <sz val="10"/>
        <rFont val="Calibri"/>
        <family val="2"/>
      </rPr>
      <t> 0052-017270    </t>
    </r>
  </si>
  <si>
    <r>
      <rPr>
        <b/>
        <sz val="9"/>
        <color indexed="39"/>
        <rFont val="Calibri"/>
        <family val="2"/>
      </rPr>
      <t>NOTE:</t>
    </r>
    <r>
      <rPr>
        <b/>
        <i/>
        <sz val="9"/>
        <color indexed="39"/>
        <rFont val="Calibri"/>
        <family val="2"/>
      </rPr>
      <t xml:space="preserve"> Printing receipt must be attached or included with this document. Coordinator to note on receipt what FOI is paying for.</t>
    </r>
  </si>
  <si>
    <t>Remittance via Bankwire ____ Check ______</t>
  </si>
  <si>
    <r>
      <rPr>
        <b/>
        <sz val="11"/>
        <rFont val="Calibri"/>
        <family val="2"/>
      </rPr>
      <t>2. Via postal mail</t>
    </r>
    <r>
      <rPr>
        <sz val="11"/>
        <rFont val="Calibri"/>
        <family val="2"/>
      </rPr>
      <t xml:space="preserve"> service to: Kaleikaumaka Ahsing 99-1281, Aiea Heights Drive, Aiea, Hawai`I  96701, USA </t>
    </r>
  </si>
  <si>
    <t>MEXICO</t>
  </si>
  <si>
    <r>
      <t>Total Remittance (MXN)</t>
    </r>
    <r>
      <rPr>
        <i/>
        <sz val="10"/>
        <rFont val="Calibri"/>
        <family val="2"/>
      </rPr>
      <t xml:space="preserve"> </t>
    </r>
    <r>
      <rPr>
        <i/>
        <sz val="9"/>
        <rFont val="Calibri"/>
        <family val="2"/>
      </rPr>
      <t>(25% discount is automatically applied for classes with under 40 students)</t>
    </r>
    <r>
      <rPr>
        <b/>
        <sz val="11"/>
        <rFont val="Calibri"/>
        <family val="2"/>
      </rPr>
      <t xml:space="preserve">:  </t>
    </r>
  </si>
  <si>
    <t>MEXICO (MXN)</t>
  </si>
  <si>
    <t xml:space="preserve">Event Location: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</si>
</sst>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164" formatCode="&quot;$&quot;#,##0.00;[Red]&quot;$&quot;#,##0.00"/>
    <numFmt numFmtId="165" formatCode="[$$-409]#,##0.00"/>
    <numFmt numFmtId="166" formatCode="&quot;$&quot;#,##0.00"/>
    <numFmt numFmtId="167" formatCode="[$MXN]\ #,##0.00"/>
    <numFmt numFmtId="168" formatCode="[$CAD]\ #,##0.00_);\([$CAD]\ #,##0.00\)"/>
    <numFmt numFmtId="169" formatCode="[$CAD]\ #,##0.00"/>
  </numFmts>
  <fonts count="30">
    <font>
      <sz val="10"/>
      <name val="Verdana"/>
    </font>
    <font>
      <sz val="10"/>
      <name val="Verdana"/>
      <family val="2"/>
    </font>
    <font>
      <b/>
      <sz val="11"/>
      <name val="Arial"/>
      <family val="2"/>
    </font>
    <font>
      <sz val="11"/>
      <name val="Arial"/>
      <family val="2"/>
    </font>
    <font>
      <sz val="8"/>
      <name val="Verdana"/>
      <family val="2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i/>
      <sz val="9"/>
      <name val="Calibri"/>
      <family val="2"/>
    </font>
    <font>
      <i/>
      <sz val="10"/>
      <name val="Calibri"/>
      <family val="2"/>
    </font>
    <font>
      <b/>
      <i/>
      <sz val="9"/>
      <color indexed="39"/>
      <name val="Calibri"/>
      <family val="2"/>
    </font>
    <font>
      <b/>
      <sz val="9"/>
      <color indexed="39"/>
      <name val="Calibri"/>
      <family val="2"/>
    </font>
    <font>
      <b/>
      <sz val="11"/>
      <name val="Calibri (Body)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i/>
      <sz val="10"/>
      <color rgb="FF0432FF"/>
      <name val="Calibri"/>
      <family val="2"/>
      <scheme val="minor"/>
    </font>
    <font>
      <b/>
      <sz val="10"/>
      <color rgb="FF0432FF"/>
      <name val="Calibri"/>
      <family val="2"/>
      <scheme val="minor"/>
    </font>
    <font>
      <sz val="12"/>
      <name val="Calibri"/>
      <family val="2"/>
      <scheme val="minor"/>
    </font>
    <font>
      <b/>
      <u/>
      <sz val="11"/>
      <name val="Calibri"/>
      <family val="2"/>
      <scheme val="minor"/>
    </font>
    <font>
      <sz val="9"/>
      <name val="Calibri"/>
      <family val="2"/>
      <scheme val="minor"/>
    </font>
    <font>
      <i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12"/>
      <name val="Calibri"/>
      <family val="2"/>
      <scheme val="minor"/>
    </font>
    <font>
      <b/>
      <i/>
      <sz val="9"/>
      <color rgb="FF0432FF"/>
      <name val="Calibri"/>
      <family val="2"/>
      <scheme val="minor"/>
    </font>
    <font>
      <b/>
      <sz val="9"/>
      <color rgb="FF0432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66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ill="0"/>
  </cellStyleXfs>
  <cellXfs count="133">
    <xf numFmtId="0" fontId="0" fillId="0" borderId="0" xfId="0"/>
    <xf numFmtId="164" fontId="3" fillId="0" borderId="0" xfId="0" applyNumberFormat="1" applyFont="1"/>
    <xf numFmtId="0" fontId="3" fillId="0" borderId="0" xfId="0" applyFont="1"/>
    <xf numFmtId="164" fontId="5" fillId="0" borderId="0" xfId="0" applyNumberFormat="1" applyFont="1"/>
    <xf numFmtId="0" fontId="2" fillId="2" borderId="0" xfId="0" applyFont="1" applyFill="1" applyAlignment="1">
      <alignment horizontal="center"/>
    </xf>
    <xf numFmtId="0" fontId="5" fillId="0" borderId="0" xfId="0" applyFont="1" applyAlignment="1">
      <alignment wrapText="1"/>
    </xf>
    <xf numFmtId="0" fontId="16" fillId="0" borderId="0" xfId="0" applyFont="1"/>
    <xf numFmtId="0" fontId="17" fillId="0" borderId="0" xfId="0" applyFont="1" applyAlignment="1"/>
    <xf numFmtId="0" fontId="16" fillId="0" borderId="0" xfId="0" applyFont="1" applyAlignment="1"/>
    <xf numFmtId="0" fontId="16" fillId="0" borderId="0" xfId="0" applyFont="1" applyAlignment="1">
      <alignment vertical="top"/>
    </xf>
    <xf numFmtId="0" fontId="18" fillId="0" borderId="0" xfId="0" applyFont="1"/>
    <xf numFmtId="0" fontId="17" fillId="0" borderId="0" xfId="0" applyFont="1" applyBorder="1" applyAlignment="1" applyProtection="1">
      <alignment horizontal="left"/>
      <protection locked="0"/>
    </xf>
    <xf numFmtId="0" fontId="16" fillId="0" borderId="0" xfId="0" applyFont="1" applyAlignment="1">
      <alignment vertical="center"/>
    </xf>
    <xf numFmtId="0" fontId="17" fillId="0" borderId="0" xfId="0" applyFont="1" applyAlignment="1">
      <alignment horizontal="left" wrapText="1"/>
    </xf>
    <xf numFmtId="164" fontId="19" fillId="0" borderId="0" xfId="0" applyNumberFormat="1" applyFont="1" applyAlignment="1">
      <alignment horizontal="center"/>
    </xf>
    <xf numFmtId="0" fontId="16" fillId="0" borderId="0" xfId="0" applyFont="1" applyAlignment="1">
      <alignment horizontal="left" indent="2"/>
    </xf>
    <xf numFmtId="44" fontId="18" fillId="0" borderId="0" xfId="1" applyFont="1"/>
    <xf numFmtId="0" fontId="18" fillId="0" borderId="0" xfId="0" applyFont="1" applyAlignment="1">
      <alignment horizontal="center"/>
    </xf>
    <xf numFmtId="44" fontId="16" fillId="0" borderId="0" xfId="0" applyNumberFormat="1" applyFont="1"/>
    <xf numFmtId="44" fontId="18" fillId="0" borderId="1" xfId="1" applyFont="1" applyBorder="1"/>
    <xf numFmtId="0" fontId="18" fillId="0" borderId="1" xfId="0" applyFont="1" applyBorder="1" applyAlignment="1">
      <alignment horizontal="center"/>
    </xf>
    <xf numFmtId="44" fontId="16" fillId="0" borderId="1" xfId="0" applyNumberFormat="1" applyFont="1" applyBorder="1"/>
    <xf numFmtId="164" fontId="17" fillId="0" borderId="0" xfId="0" applyNumberFormat="1" applyFont="1" applyAlignment="1">
      <alignment horizontal="right"/>
    </xf>
    <xf numFmtId="0" fontId="17" fillId="0" borderId="0" xfId="0" applyNumberFormat="1" applyFont="1" applyAlignment="1">
      <alignment horizontal="center"/>
    </xf>
    <xf numFmtId="166" fontId="15" fillId="0" borderId="0" xfId="0" applyNumberFormat="1" applyFont="1" applyBorder="1"/>
    <xf numFmtId="0" fontId="17" fillId="0" borderId="0" xfId="0" applyFont="1" applyAlignment="1">
      <alignment horizontal="right"/>
    </xf>
    <xf numFmtId="164" fontId="17" fillId="0" borderId="0" xfId="0" applyNumberFormat="1" applyFont="1"/>
    <xf numFmtId="166" fontId="17" fillId="0" borderId="2" xfId="0" applyNumberFormat="1" applyFont="1" applyBorder="1"/>
    <xf numFmtId="165" fontId="17" fillId="0" borderId="0" xfId="0" applyNumberFormat="1" applyFont="1"/>
    <xf numFmtId="0" fontId="17" fillId="0" borderId="0" xfId="0" applyFont="1" applyAlignment="1">
      <alignment horizontal="left"/>
    </xf>
    <xf numFmtId="164" fontId="16" fillId="0" borderId="0" xfId="0" applyNumberFormat="1" applyFont="1"/>
    <xf numFmtId="168" fontId="18" fillId="0" borderId="0" xfId="1" applyNumberFormat="1" applyFont="1"/>
    <xf numFmtId="168" fontId="16" fillId="0" borderId="0" xfId="0" applyNumberFormat="1" applyFont="1"/>
    <xf numFmtId="168" fontId="18" fillId="0" borderId="1" xfId="1" applyNumberFormat="1" applyFont="1" applyBorder="1"/>
    <xf numFmtId="168" fontId="16" fillId="0" borderId="1" xfId="0" applyNumberFormat="1" applyFont="1" applyBorder="1"/>
    <xf numFmtId="0" fontId="16" fillId="3" borderId="0" xfId="0" applyFont="1" applyFill="1" applyAlignment="1"/>
    <xf numFmtId="0" fontId="18" fillId="0" borderId="0" xfId="0" applyFont="1" applyAlignment="1">
      <alignment vertical="justify" wrapText="1"/>
    </xf>
    <xf numFmtId="166" fontId="19" fillId="0" borderId="0" xfId="0" applyNumberFormat="1" applyFont="1" applyBorder="1" applyProtection="1">
      <protection locked="0"/>
    </xf>
    <xf numFmtId="166" fontId="18" fillId="0" borderId="3" xfId="0" applyNumberFormat="1" applyFont="1" applyBorder="1" applyProtection="1">
      <protection locked="0"/>
    </xf>
    <xf numFmtId="0" fontId="18" fillId="0" borderId="0" xfId="0" applyFont="1" applyAlignment="1"/>
    <xf numFmtId="166" fontId="19" fillId="0" borderId="2" xfId="0" applyNumberFormat="1" applyFont="1" applyBorder="1"/>
    <xf numFmtId="0" fontId="19" fillId="0" borderId="0" xfId="0" applyFont="1" applyBorder="1" applyAlignment="1">
      <alignment horizontal="left" indent="20"/>
    </xf>
    <xf numFmtId="169" fontId="19" fillId="0" borderId="0" xfId="0" applyNumberFormat="1" applyFont="1" applyBorder="1" applyProtection="1">
      <protection locked="0"/>
    </xf>
    <xf numFmtId="169" fontId="18" fillId="0" borderId="3" xfId="0" applyNumberFormat="1" applyFont="1" applyBorder="1" applyProtection="1">
      <protection locked="0"/>
    </xf>
    <xf numFmtId="169" fontId="19" fillId="0" borderId="2" xfId="0" applyNumberFormat="1" applyFont="1" applyBorder="1"/>
    <xf numFmtId="0" fontId="17" fillId="0" borderId="4" xfId="0" applyFont="1" applyBorder="1" applyAlignment="1">
      <alignment horizontal="right" vertical="center"/>
    </xf>
    <xf numFmtId="0" fontId="18" fillId="0" borderId="0" xfId="0" applyFont="1" applyAlignment="1">
      <alignment horizontal="right" vertical="center"/>
    </xf>
    <xf numFmtId="0" fontId="16" fillId="0" borderId="0" xfId="0" applyFont="1" applyAlignment="1">
      <alignment horizontal="right" vertical="center"/>
    </xf>
    <xf numFmtId="0" fontId="16" fillId="0" borderId="0" xfId="0" applyFont="1" applyAlignment="1">
      <alignment horizontal="right"/>
    </xf>
    <xf numFmtId="44" fontId="18" fillId="0" borderId="2" xfId="1" applyFont="1" applyBorder="1" applyProtection="1">
      <protection locked="0"/>
    </xf>
    <xf numFmtId="0" fontId="18" fillId="0" borderId="0" xfId="0" applyFont="1" applyProtection="1">
      <protection locked="0"/>
    </xf>
    <xf numFmtId="165" fontId="16" fillId="0" borderId="0" xfId="0" applyNumberFormat="1" applyFont="1" applyProtection="1">
      <protection locked="0"/>
    </xf>
    <xf numFmtId="0" fontId="17" fillId="0" borderId="0" xfId="0" applyFont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1" fillId="0" borderId="0" xfId="0" applyFont="1" applyAlignment="1">
      <alignment wrapText="1"/>
    </xf>
    <xf numFmtId="0" fontId="20" fillId="0" borderId="0" xfId="0" applyFont="1" applyFill="1" applyBorder="1" applyAlignment="1" applyProtection="1">
      <protection locked="0"/>
    </xf>
    <xf numFmtId="0" fontId="21" fillId="0" borderId="0" xfId="0" applyFont="1" applyFill="1" applyBorder="1" applyAlignment="1"/>
    <xf numFmtId="0" fontId="22" fillId="0" borderId="0" xfId="0" applyFont="1" applyAlignment="1">
      <alignment horizontal="center"/>
    </xf>
    <xf numFmtId="0" fontId="22" fillId="0" borderId="0" xfId="0" applyFont="1" applyBorder="1" applyAlignment="1">
      <alignment horizontal="center"/>
    </xf>
    <xf numFmtId="0" fontId="18" fillId="0" borderId="0" xfId="0" applyFont="1" applyAlignment="1">
      <alignment vertical="center"/>
    </xf>
    <xf numFmtId="0" fontId="23" fillId="0" borderId="0" xfId="0" applyFont="1" applyAlignment="1">
      <alignment wrapText="1"/>
    </xf>
    <xf numFmtId="0" fontId="19" fillId="0" borderId="0" xfId="0" applyFont="1" applyAlignment="1">
      <alignment horizontal="right"/>
    </xf>
    <xf numFmtId="0" fontId="24" fillId="0" borderId="0" xfId="0" applyFont="1"/>
    <xf numFmtId="0" fontId="16" fillId="0" borderId="0" xfId="0" applyFont="1" applyBorder="1" applyAlignment="1" applyProtection="1">
      <protection locked="0"/>
    </xf>
    <xf numFmtId="0" fontId="17" fillId="2" borderId="0" xfId="0" applyFont="1" applyFill="1" applyBorder="1" applyAlignment="1">
      <alignment horizontal="left" vertical="center"/>
    </xf>
    <xf numFmtId="164" fontId="17" fillId="2" borderId="0" xfId="0" applyNumberFormat="1" applyFont="1" applyFill="1" applyBorder="1" applyAlignment="1">
      <alignment vertical="center"/>
    </xf>
    <xf numFmtId="164" fontId="16" fillId="2" borderId="0" xfId="0" applyNumberFormat="1" applyFont="1" applyFill="1" applyBorder="1" applyAlignment="1">
      <alignment vertical="center"/>
    </xf>
    <xf numFmtId="0" fontId="16" fillId="2" borderId="0" xfId="0" applyFont="1" applyFill="1" applyBorder="1" applyAlignment="1">
      <alignment vertical="center"/>
    </xf>
    <xf numFmtId="0" fontId="25" fillId="0" borderId="0" xfId="0" applyFont="1" applyAlignment="1">
      <alignment vertical="center" wrapText="1"/>
    </xf>
    <xf numFmtId="164" fontId="26" fillId="0" borderId="0" xfId="0" applyNumberFormat="1" applyFont="1" applyAlignment="1">
      <alignment horizontal="center" vertical="center"/>
    </xf>
    <xf numFmtId="164" fontId="26" fillId="0" borderId="0" xfId="0" applyNumberFormat="1" applyFont="1" applyAlignment="1">
      <alignment horizontal="center" vertical="center" wrapText="1"/>
    </xf>
    <xf numFmtId="2" fontId="16" fillId="0" borderId="2" xfId="0" applyNumberFormat="1" applyFont="1" applyBorder="1" applyAlignment="1" applyProtection="1">
      <alignment horizontal="right" vertical="center"/>
      <protection locked="0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18" fillId="0" borderId="0" xfId="0" applyFont="1" applyAlignment="1">
      <alignment vertical="justify" wrapText="1"/>
    </xf>
    <xf numFmtId="167" fontId="18" fillId="0" borderId="0" xfId="1" applyNumberFormat="1" applyFont="1"/>
    <xf numFmtId="167" fontId="16" fillId="0" borderId="0" xfId="0" applyNumberFormat="1" applyFont="1"/>
    <xf numFmtId="167" fontId="18" fillId="0" borderId="1" xfId="1" applyNumberFormat="1" applyFont="1" applyBorder="1"/>
    <xf numFmtId="167" fontId="16" fillId="0" borderId="1" xfId="0" applyNumberFormat="1" applyFont="1" applyBorder="1"/>
    <xf numFmtId="167" fontId="19" fillId="0" borderId="0" xfId="0" applyNumberFormat="1" applyFont="1" applyBorder="1" applyProtection="1">
      <protection locked="0"/>
    </xf>
    <xf numFmtId="167" fontId="18" fillId="0" borderId="3" xfId="0" applyNumberFormat="1" applyFont="1" applyBorder="1" applyProtection="1">
      <protection locked="0"/>
    </xf>
    <xf numFmtId="167" fontId="19" fillId="0" borderId="2" xfId="0" applyNumberFormat="1" applyFont="1" applyBorder="1"/>
    <xf numFmtId="167" fontId="18" fillId="0" borderId="2" xfId="1" applyNumberFormat="1" applyFont="1" applyBorder="1" applyAlignment="1" applyProtection="1">
      <alignment horizontal="right" vertical="center"/>
      <protection locked="0"/>
    </xf>
    <xf numFmtId="4" fontId="1" fillId="0" borderId="2" xfId="1" applyNumberFormat="1" applyBorder="1"/>
    <xf numFmtId="0" fontId="18" fillId="0" borderId="0" xfId="0" applyFont="1" applyAlignment="1">
      <alignment vertical="justify" wrapText="1"/>
    </xf>
    <xf numFmtId="0" fontId="18" fillId="0" borderId="0" xfId="0" applyFont="1" applyAlignment="1"/>
    <xf numFmtId="164" fontId="18" fillId="0" borderId="0" xfId="0" applyNumberFormat="1" applyFont="1" applyBorder="1" applyAlignment="1">
      <alignment horizontal="right"/>
    </xf>
    <xf numFmtId="164" fontId="19" fillId="0" borderId="0" xfId="0" applyNumberFormat="1" applyFont="1" applyBorder="1" applyAlignment="1">
      <alignment horizontal="right"/>
    </xf>
    <xf numFmtId="0" fontId="18" fillId="0" borderId="0" xfId="0" applyFont="1" applyBorder="1" applyAlignment="1">
      <alignment horizontal="right"/>
    </xf>
    <xf numFmtId="0" fontId="16" fillId="0" borderId="0" xfId="0" applyFont="1" applyAlignment="1" applyProtection="1">
      <protection locked="0"/>
    </xf>
    <xf numFmtId="0" fontId="17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Alignment="1"/>
    <xf numFmtId="0" fontId="16" fillId="0" borderId="0" xfId="0" applyFont="1" applyBorder="1" applyAlignment="1">
      <alignment horizontal="center"/>
    </xf>
    <xf numFmtId="0" fontId="16" fillId="0" borderId="0" xfId="0" applyFont="1" applyBorder="1" applyAlignment="1">
      <alignment horizontal="center" vertical="top"/>
    </xf>
    <xf numFmtId="0" fontId="16" fillId="0" borderId="0" xfId="0" applyFont="1" applyAlignment="1">
      <alignment vertical="top"/>
    </xf>
    <xf numFmtId="0" fontId="17" fillId="4" borderId="0" xfId="0" applyFont="1" applyFill="1" applyAlignment="1">
      <alignment horizontal="center"/>
    </xf>
    <xf numFmtId="0" fontId="19" fillId="4" borderId="0" xfId="0" applyFont="1" applyFill="1" applyAlignment="1">
      <alignment horizontal="center"/>
    </xf>
    <xf numFmtId="0" fontId="17" fillId="0" borderId="0" xfId="0" applyFont="1" applyAlignment="1" applyProtection="1">
      <alignment horizontal="left"/>
      <protection locked="0"/>
    </xf>
    <xf numFmtId="0" fontId="17" fillId="2" borderId="0" xfId="0" applyFont="1" applyFill="1" applyAlignment="1">
      <alignment horizontal="center" vertical="center"/>
    </xf>
    <xf numFmtId="0" fontId="19" fillId="2" borderId="0" xfId="0" applyFont="1" applyFill="1" applyAlignment="1">
      <alignment horizontal="center" vertical="center"/>
    </xf>
    <xf numFmtId="0" fontId="16" fillId="0" borderId="0" xfId="0" applyFont="1" applyFill="1" applyAlignment="1" applyProtection="1">
      <protection locked="0"/>
    </xf>
    <xf numFmtId="0" fontId="16" fillId="0" borderId="3" xfId="0" applyFont="1" applyBorder="1" applyAlignment="1" applyProtection="1">
      <protection locked="0"/>
    </xf>
    <xf numFmtId="0" fontId="27" fillId="2" borderId="0" xfId="0" applyFont="1" applyFill="1" applyBorder="1" applyAlignment="1">
      <alignment horizontal="left" vertical="center"/>
    </xf>
    <xf numFmtId="0" fontId="12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/>
    </xf>
    <xf numFmtId="0" fontId="27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2" fillId="0" borderId="0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19" fillId="0" borderId="7" xfId="0" applyFont="1" applyBorder="1" applyAlignment="1">
      <alignment horizontal="left" indent="20"/>
    </xf>
    <xf numFmtId="0" fontId="20" fillId="0" borderId="0" xfId="0" applyFont="1" applyBorder="1" applyAlignment="1">
      <alignment horizontal="center" vertical="top" wrapText="1"/>
    </xf>
    <xf numFmtId="0" fontId="28" fillId="3" borderId="3" xfId="0" applyFont="1" applyFill="1" applyBorder="1" applyAlignment="1">
      <alignment horizontal="left" vertical="center" wrapText="1"/>
    </xf>
    <xf numFmtId="0" fontId="18" fillId="0" borderId="0" xfId="0" applyFont="1" applyBorder="1" applyAlignment="1"/>
    <xf numFmtId="0" fontId="22" fillId="0" borderId="0" xfId="0" applyFont="1" applyAlignment="1">
      <alignment horizontal="center"/>
    </xf>
    <xf numFmtId="0" fontId="17" fillId="0" borderId="8" xfId="0" applyFont="1" applyFill="1" applyBorder="1" applyAlignment="1" applyProtection="1">
      <alignment horizontal="left"/>
      <protection locked="0"/>
    </xf>
    <xf numFmtId="0" fontId="16" fillId="0" borderId="7" xfId="0" applyFont="1" applyFill="1" applyBorder="1" applyAlignment="1"/>
    <xf numFmtId="0" fontId="16" fillId="0" borderId="9" xfId="0" applyFont="1" applyFill="1" applyBorder="1" applyAlignment="1"/>
    <xf numFmtId="0" fontId="17" fillId="0" borderId="5" xfId="0" applyFont="1" applyFill="1" applyBorder="1" applyAlignment="1" applyProtection="1">
      <alignment horizontal="left"/>
      <protection locked="0"/>
    </xf>
    <xf numFmtId="0" fontId="16" fillId="0" borderId="0" xfId="0" applyFont="1" applyFill="1" applyBorder="1" applyAlignment="1"/>
    <xf numFmtId="0" fontId="16" fillId="0" borderId="6" xfId="0" applyFont="1" applyFill="1" applyBorder="1" applyAlignment="1"/>
    <xf numFmtId="0" fontId="20" fillId="0" borderId="10" xfId="0" applyFont="1" applyFill="1" applyBorder="1" applyAlignment="1" applyProtection="1">
      <protection locked="0"/>
    </xf>
    <xf numFmtId="0" fontId="21" fillId="0" borderId="1" xfId="0" applyFont="1" applyFill="1" applyBorder="1" applyAlignment="1"/>
    <xf numFmtId="0" fontId="21" fillId="0" borderId="11" xfId="0" applyFont="1" applyFill="1" applyBorder="1" applyAlignment="1"/>
    <xf numFmtId="0" fontId="16" fillId="0" borderId="0" xfId="0" applyFont="1" applyAlignment="1">
      <alignment horizontal="left" wrapText="1" indent="1"/>
    </xf>
    <xf numFmtId="0" fontId="7" fillId="0" borderId="0" xfId="0" applyFont="1" applyAlignment="1">
      <alignment horizontal="left" wrapText="1" indent="1"/>
    </xf>
    <xf numFmtId="0" fontId="17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164" fontId="19" fillId="0" borderId="0" xfId="0" applyNumberFormat="1" applyFont="1" applyBorder="1" applyAlignment="1">
      <alignment horizontal="center"/>
    </xf>
    <xf numFmtId="0" fontId="18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94"/>
  <sheetViews>
    <sheetView tabSelected="1" view="pageLayout" topLeftCell="A49" zoomScale="125" zoomScaleNormal="110" zoomScaleSheetLayoutView="125" zoomScalePageLayoutView="125" workbookViewId="0">
      <selection activeCell="D63" sqref="D63"/>
    </sheetView>
  </sheetViews>
  <sheetFormatPr defaultColWidth="44" defaultRowHeight="15"/>
  <cols>
    <col min="1" max="1" width="46.5" style="6" customWidth="1"/>
    <col min="2" max="2" width="14.125" style="30" customWidth="1"/>
    <col min="3" max="3" width="12.5" style="30" customWidth="1"/>
    <col min="4" max="4" width="19.625" style="6" customWidth="1"/>
    <col min="5" max="5" width="9.625" style="10" customWidth="1"/>
    <col min="6" max="20" width="44" style="10"/>
    <col min="21" max="16384" width="44" style="6"/>
  </cols>
  <sheetData>
    <row r="1" spans="1:44" s="7" customFormat="1">
      <c r="A1" s="90" t="s">
        <v>37</v>
      </c>
      <c r="B1" s="90"/>
      <c r="C1" s="90"/>
      <c r="D1" s="90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8" customFormat="1" ht="15" customHeight="1">
      <c r="A2" s="91" t="s">
        <v>38</v>
      </c>
      <c r="B2" s="92"/>
      <c r="C2" s="92"/>
      <c r="D2" s="92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8" customFormat="1" ht="15" customHeight="1">
      <c r="A3" s="93" t="s">
        <v>39</v>
      </c>
      <c r="B3" s="92"/>
      <c r="C3" s="92"/>
      <c r="D3" s="92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s="9" customFormat="1" ht="15" customHeight="1">
      <c r="A4" s="94" t="s">
        <v>24</v>
      </c>
      <c r="B4" s="95"/>
      <c r="C4" s="95"/>
      <c r="D4" s="95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</row>
    <row r="5" spans="1:44" s="8" customFormat="1" ht="5.0999999999999996" customHeight="1">
      <c r="A5" s="96" t="s">
        <v>11</v>
      </c>
      <c r="B5" s="97"/>
      <c r="C5" s="97"/>
      <c r="D5" s="97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</row>
    <row r="6" spans="1:44" s="8" customFormat="1">
      <c r="A6" s="11" t="s">
        <v>40</v>
      </c>
      <c r="B6" s="98" t="s">
        <v>16</v>
      </c>
      <c r="C6" s="89"/>
      <c r="D6" s="89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</row>
    <row r="7" spans="1:44" s="8" customFormat="1">
      <c r="A7" s="89" t="s">
        <v>7</v>
      </c>
      <c r="B7" s="89"/>
      <c r="C7" s="89"/>
      <c r="D7" s="89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</row>
    <row r="8" spans="1:44" s="8" customFormat="1">
      <c r="A8" s="89" t="s">
        <v>8</v>
      </c>
      <c r="B8" s="89"/>
      <c r="C8" s="89"/>
      <c r="D8" s="89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</row>
    <row r="9" spans="1:44" s="8" customFormat="1">
      <c r="A9" s="89" t="s">
        <v>9</v>
      </c>
      <c r="B9" s="89"/>
      <c r="C9" s="89"/>
      <c r="D9" s="89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</row>
    <row r="10" spans="1:44" s="8" customFormat="1">
      <c r="A10" s="89" t="s">
        <v>10</v>
      </c>
      <c r="B10" s="89"/>
      <c r="C10" s="89"/>
      <c r="D10" s="89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</row>
    <row r="11" spans="1:44" s="8" customFormat="1">
      <c r="A11" s="101" t="s">
        <v>18</v>
      </c>
      <c r="B11" s="89"/>
      <c r="C11" s="89"/>
      <c r="D11" s="89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</row>
    <row r="12" spans="1:44" s="8" customFormat="1">
      <c r="A12" s="102" t="s">
        <v>69</v>
      </c>
      <c r="B12" s="102"/>
      <c r="C12" s="102"/>
      <c r="D12" s="102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</row>
    <row r="13" spans="1:44" s="8" customFormat="1" ht="3.95" customHeight="1">
      <c r="A13" s="63"/>
      <c r="B13" s="63"/>
      <c r="C13" s="63"/>
      <c r="D13" s="63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</row>
    <row r="14" spans="1:44" s="12" customFormat="1" ht="18.95" customHeight="1">
      <c r="A14" s="64" t="s">
        <v>41</v>
      </c>
      <c r="B14" s="65"/>
      <c r="C14" s="66"/>
      <c r="D14" s="67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</row>
    <row r="15" spans="1:44" ht="32.1" customHeight="1">
      <c r="A15" s="13" t="s">
        <v>42</v>
      </c>
      <c r="B15" s="14" t="s">
        <v>23</v>
      </c>
      <c r="C15" s="14" t="s">
        <v>22</v>
      </c>
      <c r="D15" s="14" t="s">
        <v>21</v>
      </c>
    </row>
    <row r="16" spans="1:44">
      <c r="A16" s="15" t="s">
        <v>1</v>
      </c>
      <c r="B16" s="16">
        <v>50</v>
      </c>
      <c r="C16" s="17">
        <v>0</v>
      </c>
      <c r="D16" s="18">
        <f>SUM(B16*C16)</f>
        <v>0</v>
      </c>
    </row>
    <row r="17" spans="1:76">
      <c r="A17" s="15" t="s">
        <v>2</v>
      </c>
      <c r="B17" s="16">
        <v>25</v>
      </c>
      <c r="C17" s="17">
        <v>0</v>
      </c>
      <c r="D17" s="18">
        <f>SUM(B17*C17)</f>
        <v>0</v>
      </c>
    </row>
    <row r="18" spans="1:76">
      <c r="A18" s="15" t="s">
        <v>29</v>
      </c>
      <c r="B18" s="16">
        <v>25</v>
      </c>
      <c r="C18" s="17">
        <v>0</v>
      </c>
      <c r="D18" s="18">
        <f>SUM(B18*C18)</f>
        <v>0</v>
      </c>
    </row>
    <row r="19" spans="1:76" ht="15.75" thickBot="1">
      <c r="A19" s="15" t="s">
        <v>30</v>
      </c>
      <c r="B19" s="19">
        <v>10</v>
      </c>
      <c r="C19" s="20">
        <v>0</v>
      </c>
      <c r="D19" s="21">
        <f>SUM(B19*C19)</f>
        <v>0</v>
      </c>
    </row>
    <row r="20" spans="1:76" ht="18" customHeight="1">
      <c r="B20" s="22" t="s">
        <v>28</v>
      </c>
      <c r="C20" s="23">
        <f>SUM(C16:C19)</f>
        <v>0</v>
      </c>
      <c r="D20" s="24">
        <f>SUM(D16:D19)</f>
        <v>0</v>
      </c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</row>
    <row r="21" spans="1:76" ht="17.100000000000001" customHeight="1">
      <c r="A21" s="25"/>
      <c r="B21" s="26"/>
      <c r="C21" s="25" t="s">
        <v>43</v>
      </c>
      <c r="D21" s="27">
        <f>IF(AND(C20&lt;40,D20&gt;0),PRODUCT(D20*0.75),SUM(D16:D19))</f>
        <v>0</v>
      </c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</row>
    <row r="22" spans="1:76" ht="3.95" customHeight="1">
      <c r="A22" s="25"/>
      <c r="B22" s="26"/>
      <c r="C22" s="26"/>
      <c r="D22" s="28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</row>
    <row r="23" spans="1:76">
      <c r="A23" s="29" t="s">
        <v>27</v>
      </c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</row>
    <row r="24" spans="1:76">
      <c r="A24" s="25"/>
      <c r="B24" s="14" t="s">
        <v>23</v>
      </c>
      <c r="C24" s="14" t="s">
        <v>22</v>
      </c>
      <c r="D24" s="14" t="s">
        <v>21</v>
      </c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</row>
    <row r="25" spans="1:76">
      <c r="A25" s="15" t="s">
        <v>1</v>
      </c>
      <c r="B25" s="31">
        <v>60</v>
      </c>
      <c r="C25" s="17">
        <v>0</v>
      </c>
      <c r="D25" s="32">
        <f>SUM(B25*C25)</f>
        <v>0</v>
      </c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</row>
    <row r="26" spans="1:76">
      <c r="A26" s="15" t="s">
        <v>2</v>
      </c>
      <c r="B26" s="31">
        <v>30</v>
      </c>
      <c r="C26" s="17">
        <v>0</v>
      </c>
      <c r="D26" s="32">
        <f>SUM(B26*C26)</f>
        <v>0</v>
      </c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</row>
    <row r="27" spans="1:76">
      <c r="A27" s="15" t="s">
        <v>29</v>
      </c>
      <c r="B27" s="31">
        <v>30</v>
      </c>
      <c r="C27" s="17">
        <v>0</v>
      </c>
      <c r="D27" s="32">
        <f>SUM(B27*C27)</f>
        <v>0</v>
      </c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</row>
    <row r="28" spans="1:76" ht="15.75" thickBot="1">
      <c r="A28" s="15" t="s">
        <v>30</v>
      </c>
      <c r="B28" s="33">
        <v>15</v>
      </c>
      <c r="C28" s="20">
        <v>0</v>
      </c>
      <c r="D28" s="34">
        <f>SUM(B28*C28)</f>
        <v>0</v>
      </c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</row>
    <row r="29" spans="1:76" ht="18" customHeight="1">
      <c r="B29" s="22" t="s">
        <v>28</v>
      </c>
      <c r="C29" s="23">
        <f>SUM(C25:C28)</f>
        <v>0</v>
      </c>
      <c r="D29" s="24">
        <f>SUM(D25:D28)</f>
        <v>0</v>
      </c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</row>
    <row r="30" spans="1:76" ht="21" customHeight="1">
      <c r="A30" s="61"/>
      <c r="B30" s="26"/>
      <c r="C30" s="25" t="s">
        <v>44</v>
      </c>
      <c r="D30" s="32">
        <f>IF(AND(C29&lt;40,D29&gt;0),PRODUCT(D29*0.75),SUM(D25:D28))</f>
        <v>0</v>
      </c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</row>
    <row r="31" spans="1:76" ht="5.0999999999999996" customHeight="1">
      <c r="A31" s="25"/>
      <c r="B31" s="26"/>
      <c r="C31" s="26"/>
      <c r="D31" s="28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</row>
    <row r="32" spans="1:76">
      <c r="A32" s="29" t="s">
        <v>66</v>
      </c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</row>
    <row r="33" spans="1:76">
      <c r="A33" s="25"/>
      <c r="B33" s="14" t="s">
        <v>23</v>
      </c>
      <c r="C33" s="14" t="s">
        <v>22</v>
      </c>
      <c r="D33" s="14" t="s">
        <v>21</v>
      </c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</row>
    <row r="34" spans="1:76">
      <c r="A34" s="15" t="s">
        <v>1</v>
      </c>
      <c r="B34" s="75">
        <v>670</v>
      </c>
      <c r="C34" s="72">
        <v>0</v>
      </c>
      <c r="D34" s="76">
        <f>SUM(B34*C34)</f>
        <v>0</v>
      </c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</row>
    <row r="35" spans="1:76">
      <c r="A35" s="15" t="s">
        <v>2</v>
      </c>
      <c r="B35" s="75">
        <v>335</v>
      </c>
      <c r="C35" s="72">
        <v>0</v>
      </c>
      <c r="D35" s="76">
        <f>SUM(B35*C35)</f>
        <v>0</v>
      </c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</row>
    <row r="36" spans="1:76">
      <c r="A36" s="15" t="s">
        <v>29</v>
      </c>
      <c r="B36" s="75">
        <v>335</v>
      </c>
      <c r="C36" s="72">
        <v>0</v>
      </c>
      <c r="D36" s="76">
        <f>SUM(B36*C36)</f>
        <v>0</v>
      </c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</row>
    <row r="37" spans="1:76" ht="15.75" thickBot="1">
      <c r="A37" s="15" t="s">
        <v>30</v>
      </c>
      <c r="B37" s="77">
        <v>135</v>
      </c>
      <c r="C37" s="20">
        <v>0</v>
      </c>
      <c r="D37" s="78">
        <f>SUM(B37*C37)</f>
        <v>0</v>
      </c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</row>
    <row r="38" spans="1:76" ht="18" customHeight="1">
      <c r="B38" s="22" t="s">
        <v>28</v>
      </c>
      <c r="C38" s="23">
        <f>SUM(C34:C37)</f>
        <v>0</v>
      </c>
      <c r="D38" s="24">
        <f>SUM(D34:D37)</f>
        <v>0</v>
      </c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</row>
    <row r="39" spans="1:76" ht="21" customHeight="1">
      <c r="A39" s="61"/>
      <c r="B39" s="26"/>
      <c r="C39" s="25" t="s">
        <v>67</v>
      </c>
      <c r="D39" s="76">
        <f>IF(AND(C38&lt;40,D38&gt;0),PRODUCT(D38*0.75),SUM(D34:D37))</f>
        <v>0</v>
      </c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</row>
    <row r="40" spans="1:76" ht="6" customHeight="1">
      <c r="A40" s="25"/>
      <c r="B40" s="26"/>
      <c r="C40" s="25"/>
      <c r="D40" s="32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</row>
    <row r="41" spans="1:76" ht="21.95" customHeight="1">
      <c r="A41" s="103" t="s">
        <v>25</v>
      </c>
      <c r="B41" s="103"/>
      <c r="C41" s="103"/>
      <c r="D41" s="103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</row>
    <row r="42" spans="1:76" s="12" customFormat="1" ht="12" customHeight="1">
      <c r="A42" s="68" t="s">
        <v>11</v>
      </c>
      <c r="B42" s="69" t="s">
        <v>23</v>
      </c>
      <c r="C42" s="69" t="s">
        <v>22</v>
      </c>
      <c r="D42" s="70" t="s">
        <v>3</v>
      </c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  <c r="AB42" s="59"/>
      <c r="AC42" s="59"/>
      <c r="AD42" s="59"/>
      <c r="AE42" s="59"/>
      <c r="AF42" s="59"/>
      <c r="AG42" s="59"/>
      <c r="AH42" s="59"/>
      <c r="AI42" s="59"/>
      <c r="AJ42" s="59"/>
      <c r="AK42" s="59"/>
      <c r="AL42" s="59"/>
      <c r="AM42" s="59"/>
      <c r="AN42" s="59"/>
      <c r="AO42" s="59"/>
      <c r="AP42" s="59"/>
      <c r="AQ42" s="59"/>
      <c r="AR42" s="59"/>
      <c r="AS42" s="59"/>
      <c r="AT42" s="59"/>
      <c r="AU42" s="59"/>
      <c r="AV42" s="59"/>
      <c r="AW42" s="59"/>
      <c r="AX42" s="59"/>
      <c r="AY42" s="59"/>
      <c r="AZ42" s="59"/>
      <c r="BA42" s="59"/>
      <c r="BB42" s="59"/>
      <c r="BC42" s="59"/>
      <c r="BD42" s="59"/>
      <c r="BE42" s="59"/>
      <c r="BF42" s="59"/>
      <c r="BG42" s="59"/>
      <c r="BH42" s="59"/>
      <c r="BI42" s="59"/>
      <c r="BJ42" s="59"/>
      <c r="BK42" s="59"/>
      <c r="BL42" s="59"/>
      <c r="BM42" s="59"/>
      <c r="BN42" s="59"/>
      <c r="BO42" s="59"/>
      <c r="BP42" s="59"/>
      <c r="BQ42" s="59"/>
      <c r="BR42" s="59"/>
      <c r="BS42" s="59"/>
      <c r="BT42" s="59"/>
      <c r="BU42" s="59"/>
      <c r="BV42" s="59"/>
      <c r="BW42" s="59"/>
      <c r="BX42" s="59"/>
    </row>
    <row r="43" spans="1:76" s="47" customFormat="1" ht="17.100000000000001" customHeight="1">
      <c r="A43" s="45" t="s">
        <v>4</v>
      </c>
      <c r="B43" s="82"/>
      <c r="C43" s="83"/>
      <c r="D43" s="71">
        <f>B43*C43</f>
        <v>0</v>
      </c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46"/>
      <c r="AT43" s="46"/>
      <c r="AU43" s="46"/>
      <c r="AV43" s="46"/>
      <c r="AW43" s="46"/>
      <c r="AX43" s="46"/>
      <c r="AY43" s="46"/>
      <c r="AZ43" s="46"/>
      <c r="BA43" s="46"/>
      <c r="BB43" s="46"/>
      <c r="BC43" s="46"/>
      <c r="BD43" s="46"/>
      <c r="BE43" s="46"/>
      <c r="BF43" s="46"/>
      <c r="BG43" s="46"/>
      <c r="BH43" s="46"/>
      <c r="BI43" s="46"/>
      <c r="BJ43" s="46"/>
      <c r="BK43" s="46"/>
      <c r="BL43" s="46"/>
      <c r="BM43" s="46"/>
      <c r="BN43" s="46"/>
      <c r="BO43" s="46"/>
      <c r="BP43" s="46"/>
      <c r="BQ43" s="46"/>
      <c r="BR43" s="46"/>
      <c r="BS43" s="46"/>
      <c r="BT43" s="46"/>
      <c r="BU43" s="46"/>
      <c r="BV43" s="46"/>
      <c r="BW43" s="46"/>
      <c r="BX43" s="46"/>
    </row>
    <row r="44" spans="1:76" ht="17.100000000000001" customHeight="1">
      <c r="A44" s="48" t="s">
        <v>26</v>
      </c>
      <c r="B44" s="49"/>
      <c r="C44" s="50"/>
      <c r="D44" s="51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</row>
    <row r="45" spans="1:76" s="62" customFormat="1" ht="21" customHeight="1">
      <c r="A45" s="104" t="s">
        <v>63</v>
      </c>
      <c r="B45" s="105"/>
      <c r="C45" s="105"/>
      <c r="D45" s="105"/>
    </row>
    <row r="46" spans="1:76" ht="21" customHeight="1">
      <c r="A46" s="111"/>
      <c r="B46" s="111"/>
      <c r="C46" s="111"/>
      <c r="D46" s="111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</row>
    <row r="47" spans="1:76" s="8" customFormat="1" ht="20.100000000000001" customHeight="1">
      <c r="A47" s="103" t="s">
        <v>31</v>
      </c>
      <c r="B47" s="103"/>
      <c r="C47" s="103"/>
      <c r="D47" s="103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</row>
    <row r="48" spans="1:76" s="35" customFormat="1" ht="33" customHeight="1">
      <c r="A48" s="112" t="s">
        <v>45</v>
      </c>
      <c r="B48" s="112"/>
      <c r="C48" s="112"/>
      <c r="D48" s="112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</row>
    <row r="49" spans="1:256" ht="15.75" thickBot="1">
      <c r="A49" s="90"/>
      <c r="B49" s="90"/>
      <c r="C49" s="90"/>
      <c r="D49" s="9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36"/>
      <c r="BV49" s="36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6"/>
      <c r="CH49" s="36"/>
      <c r="CI49" s="36"/>
      <c r="CJ49" s="36"/>
      <c r="CK49" s="36"/>
      <c r="CL49" s="36"/>
      <c r="CM49" s="36"/>
      <c r="CN49" s="36"/>
      <c r="CO49" s="36"/>
      <c r="CP49" s="36"/>
      <c r="CQ49" s="36"/>
      <c r="CR49" s="36"/>
      <c r="CS49" s="36"/>
      <c r="CT49" s="36"/>
      <c r="CU49" s="36"/>
      <c r="CV49" s="36"/>
      <c r="CW49" s="36"/>
      <c r="CX49" s="36"/>
      <c r="CY49" s="36"/>
      <c r="CZ49" s="36"/>
      <c r="DA49" s="36"/>
      <c r="DB49" s="36"/>
      <c r="DC49" s="36"/>
      <c r="DD49" s="36"/>
      <c r="DE49" s="36"/>
      <c r="DF49" s="36"/>
      <c r="DG49" s="36"/>
      <c r="DH49" s="36"/>
      <c r="DI49" s="36"/>
      <c r="DJ49" s="36"/>
      <c r="DK49" s="36"/>
      <c r="DL49" s="36"/>
      <c r="DM49" s="36"/>
      <c r="DN49" s="36"/>
      <c r="DO49" s="36"/>
      <c r="DP49" s="36"/>
      <c r="DQ49" s="36"/>
      <c r="DR49" s="36"/>
      <c r="DS49" s="36"/>
      <c r="DT49" s="36"/>
      <c r="DU49" s="36"/>
      <c r="DV49" s="36"/>
      <c r="DW49" s="36"/>
      <c r="DX49" s="36"/>
      <c r="DY49" s="36"/>
      <c r="DZ49" s="36"/>
      <c r="EA49" s="36"/>
      <c r="EB49" s="36"/>
      <c r="EC49" s="36"/>
      <c r="ED49" s="36"/>
      <c r="EE49" s="36"/>
      <c r="EF49" s="36"/>
      <c r="EG49" s="36"/>
      <c r="EH49" s="36"/>
      <c r="EI49" s="36"/>
      <c r="EJ49" s="36"/>
      <c r="EK49" s="36"/>
      <c r="EL49" s="36"/>
      <c r="EM49" s="36"/>
      <c r="EN49" s="36"/>
      <c r="EO49" s="36"/>
      <c r="EP49" s="36"/>
      <c r="EQ49" s="36"/>
      <c r="ER49" s="36"/>
      <c r="ES49" s="36"/>
      <c r="ET49" s="36"/>
      <c r="EU49" s="36"/>
      <c r="EV49" s="36"/>
      <c r="EW49" s="36"/>
      <c r="EX49" s="36"/>
      <c r="EY49" s="36"/>
      <c r="EZ49" s="36"/>
      <c r="FA49" s="36"/>
      <c r="FB49" s="36"/>
      <c r="FC49" s="36"/>
      <c r="FD49" s="36"/>
      <c r="FE49" s="36"/>
      <c r="FF49" s="36"/>
      <c r="FG49" s="36"/>
      <c r="FH49" s="36"/>
      <c r="FI49" s="36"/>
      <c r="FJ49" s="36"/>
      <c r="FK49" s="36"/>
      <c r="FL49" s="36"/>
      <c r="FM49" s="36"/>
      <c r="FN49" s="36"/>
      <c r="FO49" s="36"/>
      <c r="FP49" s="36"/>
      <c r="FQ49" s="36"/>
      <c r="FR49" s="36"/>
      <c r="FS49" s="36"/>
      <c r="FT49" s="36"/>
      <c r="FU49" s="36"/>
      <c r="FV49" s="36"/>
      <c r="FW49" s="36"/>
      <c r="FX49" s="36"/>
      <c r="FY49" s="36"/>
      <c r="FZ49" s="36"/>
      <c r="GA49" s="36"/>
      <c r="GB49" s="36"/>
      <c r="GC49" s="36"/>
      <c r="GD49" s="36"/>
      <c r="GE49" s="36"/>
      <c r="GF49" s="36"/>
      <c r="GG49" s="36"/>
      <c r="GH49" s="36"/>
      <c r="GI49" s="36"/>
      <c r="GJ49" s="36"/>
      <c r="GK49" s="36"/>
      <c r="GL49" s="36"/>
      <c r="GM49" s="36"/>
      <c r="GN49" s="36"/>
      <c r="GO49" s="36"/>
      <c r="GP49" s="36"/>
      <c r="GQ49" s="36"/>
      <c r="GR49" s="36"/>
      <c r="GS49" s="36"/>
      <c r="GT49" s="36"/>
      <c r="GU49" s="36"/>
      <c r="GV49" s="36"/>
      <c r="GW49" s="36"/>
      <c r="GX49" s="36"/>
      <c r="GY49" s="36"/>
      <c r="GZ49" s="36"/>
      <c r="HA49" s="36"/>
      <c r="HB49" s="36"/>
      <c r="HC49" s="36"/>
      <c r="HD49" s="36"/>
      <c r="HE49" s="36"/>
      <c r="HF49" s="36"/>
      <c r="HG49" s="36"/>
      <c r="HH49" s="36"/>
      <c r="HI49" s="36"/>
      <c r="HJ49" s="36"/>
      <c r="HK49" s="36"/>
      <c r="HL49" s="36"/>
      <c r="HM49" s="36"/>
      <c r="HN49" s="36"/>
      <c r="HO49" s="36"/>
      <c r="HP49" s="36"/>
      <c r="HQ49" s="36"/>
      <c r="HR49" s="36"/>
      <c r="HS49" s="36"/>
      <c r="HT49" s="36"/>
      <c r="HU49" s="36"/>
      <c r="HV49" s="36"/>
      <c r="HW49" s="36"/>
      <c r="HX49" s="36"/>
      <c r="HY49" s="36"/>
      <c r="HZ49" s="36"/>
      <c r="IA49" s="36"/>
      <c r="IB49" s="36"/>
      <c r="IC49" s="36"/>
      <c r="ID49" s="36"/>
      <c r="IE49" s="36"/>
      <c r="IF49" s="36"/>
      <c r="IG49" s="36"/>
      <c r="IH49" s="36"/>
      <c r="II49" s="36"/>
      <c r="IJ49" s="36"/>
      <c r="IK49" s="36"/>
      <c r="IL49" s="36"/>
      <c r="IM49" s="36"/>
      <c r="IN49" s="36"/>
      <c r="IO49" s="36"/>
      <c r="IP49" s="36"/>
      <c r="IQ49" s="36"/>
      <c r="IR49" s="36"/>
      <c r="IS49" s="36"/>
      <c r="IT49" s="36"/>
      <c r="IU49" s="36"/>
      <c r="IV49" s="36"/>
    </row>
    <row r="50" spans="1:256" s="10" customFormat="1" ht="12.75">
      <c r="A50" s="110" t="s">
        <v>35</v>
      </c>
      <c r="B50" s="110"/>
      <c r="C50" s="110"/>
      <c r="D50" s="110"/>
      <c r="AK50" s="85" t="s">
        <v>5</v>
      </c>
      <c r="AL50" s="85"/>
      <c r="AM50" s="85"/>
      <c r="AN50" s="85"/>
      <c r="AO50" s="85" t="s">
        <v>5</v>
      </c>
      <c r="AP50" s="85"/>
      <c r="AQ50" s="85"/>
      <c r="AR50" s="85"/>
      <c r="AS50" s="85" t="s">
        <v>5</v>
      </c>
      <c r="AT50" s="85"/>
      <c r="AU50" s="85"/>
      <c r="AV50" s="85"/>
      <c r="AW50" s="85" t="s">
        <v>5</v>
      </c>
      <c r="AX50" s="85"/>
      <c r="AY50" s="85"/>
      <c r="AZ50" s="85"/>
      <c r="BA50" s="85" t="s">
        <v>5</v>
      </c>
      <c r="BB50" s="85"/>
      <c r="BC50" s="85"/>
      <c r="BD50" s="85"/>
      <c r="BE50" s="85" t="s">
        <v>5</v>
      </c>
      <c r="BF50" s="85"/>
      <c r="BG50" s="85"/>
      <c r="BH50" s="85"/>
      <c r="BI50" s="85" t="s">
        <v>5</v>
      </c>
      <c r="BJ50" s="85"/>
      <c r="BK50" s="85"/>
      <c r="BL50" s="85"/>
      <c r="BM50" s="85" t="s">
        <v>5</v>
      </c>
      <c r="BN50" s="85"/>
      <c r="BO50" s="85"/>
      <c r="BP50" s="85"/>
      <c r="BQ50" s="85" t="s">
        <v>5</v>
      </c>
      <c r="BR50" s="85"/>
      <c r="BS50" s="85"/>
      <c r="BT50" s="85"/>
      <c r="BU50" s="85" t="s">
        <v>5</v>
      </c>
      <c r="BV50" s="85"/>
      <c r="BW50" s="85"/>
      <c r="BX50" s="85"/>
      <c r="BY50" s="85" t="s">
        <v>5</v>
      </c>
      <c r="BZ50" s="85"/>
      <c r="CA50" s="85"/>
      <c r="CB50" s="85"/>
      <c r="CC50" s="85" t="s">
        <v>5</v>
      </c>
      <c r="CD50" s="85"/>
      <c r="CE50" s="85"/>
      <c r="CF50" s="85"/>
      <c r="CG50" s="85" t="s">
        <v>5</v>
      </c>
      <c r="CH50" s="85"/>
      <c r="CI50" s="85"/>
      <c r="CJ50" s="85"/>
      <c r="CK50" s="85" t="s">
        <v>5</v>
      </c>
      <c r="CL50" s="85"/>
      <c r="CM50" s="85"/>
      <c r="CN50" s="85"/>
      <c r="CO50" s="85" t="s">
        <v>5</v>
      </c>
      <c r="CP50" s="85"/>
      <c r="CQ50" s="85"/>
      <c r="CR50" s="85"/>
      <c r="CS50" s="85" t="s">
        <v>5</v>
      </c>
      <c r="CT50" s="85"/>
      <c r="CU50" s="85"/>
      <c r="CV50" s="85"/>
      <c r="CW50" s="85" t="s">
        <v>5</v>
      </c>
      <c r="CX50" s="85"/>
      <c r="CY50" s="85"/>
      <c r="CZ50" s="85"/>
      <c r="DA50" s="85" t="s">
        <v>5</v>
      </c>
      <c r="DB50" s="85"/>
      <c r="DC50" s="85"/>
      <c r="DD50" s="85"/>
      <c r="DE50" s="85" t="s">
        <v>5</v>
      </c>
      <c r="DF50" s="85"/>
      <c r="DG50" s="85"/>
      <c r="DH50" s="85"/>
      <c r="DI50" s="85" t="s">
        <v>5</v>
      </c>
      <c r="DJ50" s="85"/>
      <c r="DK50" s="85"/>
      <c r="DL50" s="85"/>
      <c r="DM50" s="85" t="s">
        <v>5</v>
      </c>
      <c r="DN50" s="85"/>
      <c r="DO50" s="85"/>
      <c r="DP50" s="85"/>
      <c r="DQ50" s="85" t="s">
        <v>5</v>
      </c>
      <c r="DR50" s="85"/>
      <c r="DS50" s="85"/>
      <c r="DT50" s="85"/>
      <c r="DU50" s="85" t="s">
        <v>5</v>
      </c>
      <c r="DV50" s="85"/>
      <c r="DW50" s="85"/>
      <c r="DX50" s="85"/>
      <c r="DY50" s="85" t="s">
        <v>5</v>
      </c>
      <c r="DZ50" s="85"/>
      <c r="EA50" s="85"/>
      <c r="EB50" s="85"/>
      <c r="EC50" s="85" t="s">
        <v>5</v>
      </c>
      <c r="ED50" s="85"/>
      <c r="EE50" s="85"/>
      <c r="EF50" s="85"/>
      <c r="EG50" s="85" t="s">
        <v>5</v>
      </c>
      <c r="EH50" s="85"/>
      <c r="EI50" s="85"/>
      <c r="EJ50" s="85"/>
      <c r="EK50" s="85" t="s">
        <v>5</v>
      </c>
      <c r="EL50" s="85"/>
      <c r="EM50" s="85"/>
      <c r="EN50" s="85"/>
      <c r="EO50" s="85" t="s">
        <v>5</v>
      </c>
      <c r="EP50" s="85"/>
      <c r="EQ50" s="85"/>
      <c r="ER50" s="85"/>
      <c r="ES50" s="85" t="s">
        <v>5</v>
      </c>
      <c r="ET50" s="85"/>
      <c r="EU50" s="85"/>
      <c r="EV50" s="85"/>
      <c r="EW50" s="85" t="s">
        <v>5</v>
      </c>
      <c r="EX50" s="85"/>
      <c r="EY50" s="85"/>
      <c r="EZ50" s="85"/>
      <c r="FA50" s="85" t="s">
        <v>5</v>
      </c>
      <c r="FB50" s="85"/>
      <c r="FC50" s="85"/>
      <c r="FD50" s="85"/>
      <c r="FE50" s="85" t="s">
        <v>5</v>
      </c>
      <c r="FF50" s="85"/>
      <c r="FG50" s="85"/>
      <c r="FH50" s="85"/>
      <c r="FI50" s="85" t="s">
        <v>5</v>
      </c>
      <c r="FJ50" s="85"/>
      <c r="FK50" s="85"/>
      <c r="FL50" s="85"/>
      <c r="FM50" s="85" t="s">
        <v>5</v>
      </c>
      <c r="FN50" s="85"/>
      <c r="FO50" s="85"/>
      <c r="FP50" s="85"/>
      <c r="FQ50" s="85" t="s">
        <v>5</v>
      </c>
      <c r="FR50" s="85"/>
      <c r="FS50" s="85"/>
      <c r="FT50" s="85"/>
      <c r="FU50" s="85" t="s">
        <v>5</v>
      </c>
      <c r="FV50" s="85"/>
      <c r="FW50" s="85"/>
      <c r="FX50" s="85"/>
      <c r="FY50" s="85" t="s">
        <v>5</v>
      </c>
      <c r="FZ50" s="85"/>
      <c r="GA50" s="85"/>
      <c r="GB50" s="85"/>
      <c r="GC50" s="85" t="s">
        <v>5</v>
      </c>
      <c r="GD50" s="85"/>
      <c r="GE50" s="85"/>
      <c r="GF50" s="85"/>
      <c r="GG50" s="85" t="s">
        <v>5</v>
      </c>
      <c r="GH50" s="85"/>
      <c r="GI50" s="85"/>
      <c r="GJ50" s="85"/>
      <c r="GK50" s="85" t="s">
        <v>5</v>
      </c>
      <c r="GL50" s="85"/>
      <c r="GM50" s="85"/>
      <c r="GN50" s="85"/>
      <c r="GO50" s="85" t="s">
        <v>5</v>
      </c>
      <c r="GP50" s="85"/>
      <c r="GQ50" s="85"/>
      <c r="GR50" s="85"/>
      <c r="GS50" s="85" t="s">
        <v>5</v>
      </c>
      <c r="GT50" s="85"/>
      <c r="GU50" s="85"/>
      <c r="GV50" s="85"/>
      <c r="GW50" s="85" t="s">
        <v>5</v>
      </c>
      <c r="GX50" s="85"/>
      <c r="GY50" s="85"/>
      <c r="GZ50" s="85"/>
      <c r="HA50" s="85" t="s">
        <v>5</v>
      </c>
      <c r="HB50" s="85"/>
      <c r="HC50" s="85"/>
      <c r="HD50" s="85"/>
      <c r="HE50" s="85" t="s">
        <v>5</v>
      </c>
      <c r="HF50" s="85"/>
      <c r="HG50" s="85"/>
      <c r="HH50" s="85"/>
      <c r="HI50" s="85" t="s">
        <v>5</v>
      </c>
      <c r="HJ50" s="85"/>
      <c r="HK50" s="85"/>
      <c r="HL50" s="85"/>
      <c r="HM50" s="85" t="s">
        <v>5</v>
      </c>
      <c r="HN50" s="85"/>
      <c r="HO50" s="85"/>
      <c r="HP50" s="85"/>
      <c r="HQ50" s="85" t="s">
        <v>5</v>
      </c>
      <c r="HR50" s="85"/>
      <c r="HS50" s="85"/>
      <c r="HT50" s="85"/>
      <c r="HU50" s="85" t="s">
        <v>5</v>
      </c>
      <c r="HV50" s="85"/>
      <c r="HW50" s="85"/>
      <c r="HX50" s="85"/>
      <c r="HY50" s="85" t="s">
        <v>5</v>
      </c>
      <c r="HZ50" s="85"/>
      <c r="IA50" s="85"/>
      <c r="IB50" s="85"/>
      <c r="IC50" s="85" t="s">
        <v>5</v>
      </c>
      <c r="ID50" s="85"/>
      <c r="IE50" s="85"/>
      <c r="IF50" s="85"/>
      <c r="IG50" s="85" t="s">
        <v>5</v>
      </c>
      <c r="IH50" s="85"/>
      <c r="II50" s="85"/>
      <c r="IJ50" s="85"/>
      <c r="IK50" s="85" t="s">
        <v>5</v>
      </c>
      <c r="IL50" s="85"/>
      <c r="IM50" s="85"/>
      <c r="IN50" s="85"/>
      <c r="IO50" s="85" t="s">
        <v>5</v>
      </c>
      <c r="IP50" s="85"/>
      <c r="IQ50" s="85"/>
      <c r="IR50" s="85"/>
      <c r="IS50" s="85" t="s">
        <v>5</v>
      </c>
      <c r="IT50" s="85"/>
      <c r="IU50" s="85"/>
      <c r="IV50" s="85"/>
    </row>
    <row r="51" spans="1:256" s="10" customFormat="1" ht="12.75">
      <c r="A51" s="88" t="s">
        <v>32</v>
      </c>
      <c r="B51" s="88"/>
      <c r="C51" s="88"/>
      <c r="D51" s="37">
        <v>0</v>
      </c>
      <c r="AK51" s="85" t="s">
        <v>6</v>
      </c>
      <c r="AL51" s="85"/>
      <c r="AM51" s="85"/>
      <c r="AN51" s="85"/>
      <c r="AO51" s="85" t="s">
        <v>6</v>
      </c>
      <c r="AP51" s="85"/>
      <c r="AQ51" s="85"/>
      <c r="AR51" s="85"/>
      <c r="AS51" s="85" t="s">
        <v>6</v>
      </c>
      <c r="AT51" s="85"/>
      <c r="AU51" s="85"/>
      <c r="AV51" s="85"/>
      <c r="AW51" s="85" t="s">
        <v>6</v>
      </c>
      <c r="AX51" s="85"/>
      <c r="AY51" s="85"/>
      <c r="AZ51" s="85"/>
      <c r="BA51" s="85" t="s">
        <v>6</v>
      </c>
      <c r="BB51" s="85"/>
      <c r="BC51" s="85"/>
      <c r="BD51" s="85"/>
      <c r="BE51" s="85" t="s">
        <v>6</v>
      </c>
      <c r="BF51" s="85"/>
      <c r="BG51" s="85"/>
      <c r="BH51" s="85"/>
      <c r="BI51" s="85" t="s">
        <v>6</v>
      </c>
      <c r="BJ51" s="85"/>
      <c r="BK51" s="85"/>
      <c r="BL51" s="85"/>
      <c r="BM51" s="85" t="s">
        <v>6</v>
      </c>
      <c r="BN51" s="85"/>
      <c r="BO51" s="85"/>
      <c r="BP51" s="85"/>
      <c r="BQ51" s="85" t="s">
        <v>6</v>
      </c>
      <c r="BR51" s="85"/>
      <c r="BS51" s="85"/>
      <c r="BT51" s="85"/>
      <c r="BU51" s="85" t="s">
        <v>6</v>
      </c>
      <c r="BV51" s="85"/>
      <c r="BW51" s="85"/>
      <c r="BX51" s="85"/>
      <c r="BY51" s="85" t="s">
        <v>6</v>
      </c>
      <c r="BZ51" s="85"/>
      <c r="CA51" s="85"/>
      <c r="CB51" s="85"/>
      <c r="CC51" s="85" t="s">
        <v>6</v>
      </c>
      <c r="CD51" s="85"/>
      <c r="CE51" s="85"/>
      <c r="CF51" s="85"/>
      <c r="CG51" s="85" t="s">
        <v>6</v>
      </c>
      <c r="CH51" s="85"/>
      <c r="CI51" s="85"/>
      <c r="CJ51" s="85"/>
      <c r="CK51" s="85" t="s">
        <v>6</v>
      </c>
      <c r="CL51" s="85"/>
      <c r="CM51" s="85"/>
      <c r="CN51" s="85"/>
      <c r="CO51" s="85" t="s">
        <v>6</v>
      </c>
      <c r="CP51" s="85"/>
      <c r="CQ51" s="85"/>
      <c r="CR51" s="85"/>
      <c r="CS51" s="85" t="s">
        <v>6</v>
      </c>
      <c r="CT51" s="85"/>
      <c r="CU51" s="85"/>
      <c r="CV51" s="85"/>
      <c r="CW51" s="85" t="s">
        <v>6</v>
      </c>
      <c r="CX51" s="85"/>
      <c r="CY51" s="85"/>
      <c r="CZ51" s="85"/>
      <c r="DA51" s="85" t="s">
        <v>6</v>
      </c>
      <c r="DB51" s="85"/>
      <c r="DC51" s="85"/>
      <c r="DD51" s="85"/>
      <c r="DE51" s="85" t="s">
        <v>6</v>
      </c>
      <c r="DF51" s="85"/>
      <c r="DG51" s="85"/>
      <c r="DH51" s="85"/>
      <c r="DI51" s="85" t="s">
        <v>6</v>
      </c>
      <c r="DJ51" s="85"/>
      <c r="DK51" s="85"/>
      <c r="DL51" s="85"/>
      <c r="DM51" s="85" t="s">
        <v>6</v>
      </c>
      <c r="DN51" s="85"/>
      <c r="DO51" s="85"/>
      <c r="DP51" s="85"/>
      <c r="DQ51" s="85" t="s">
        <v>6</v>
      </c>
      <c r="DR51" s="85"/>
      <c r="DS51" s="85"/>
      <c r="DT51" s="85"/>
      <c r="DU51" s="85" t="s">
        <v>6</v>
      </c>
      <c r="DV51" s="85"/>
      <c r="DW51" s="85"/>
      <c r="DX51" s="85"/>
      <c r="DY51" s="85" t="s">
        <v>6</v>
      </c>
      <c r="DZ51" s="85"/>
      <c r="EA51" s="85"/>
      <c r="EB51" s="85"/>
      <c r="EC51" s="85" t="s">
        <v>6</v>
      </c>
      <c r="ED51" s="85"/>
      <c r="EE51" s="85"/>
      <c r="EF51" s="85"/>
      <c r="EG51" s="85" t="s">
        <v>6</v>
      </c>
      <c r="EH51" s="85"/>
      <c r="EI51" s="85"/>
      <c r="EJ51" s="85"/>
      <c r="EK51" s="85" t="s">
        <v>6</v>
      </c>
      <c r="EL51" s="85"/>
      <c r="EM51" s="85"/>
      <c r="EN51" s="85"/>
      <c r="EO51" s="85" t="s">
        <v>6</v>
      </c>
      <c r="EP51" s="85"/>
      <c r="EQ51" s="85"/>
      <c r="ER51" s="85"/>
      <c r="ES51" s="85" t="s">
        <v>6</v>
      </c>
      <c r="ET51" s="85"/>
      <c r="EU51" s="85"/>
      <c r="EV51" s="85"/>
      <c r="EW51" s="85" t="s">
        <v>6</v>
      </c>
      <c r="EX51" s="85"/>
      <c r="EY51" s="85"/>
      <c r="EZ51" s="85"/>
      <c r="FA51" s="85" t="s">
        <v>6</v>
      </c>
      <c r="FB51" s="85"/>
      <c r="FC51" s="85"/>
      <c r="FD51" s="85"/>
      <c r="FE51" s="85" t="s">
        <v>6</v>
      </c>
      <c r="FF51" s="85"/>
      <c r="FG51" s="85"/>
      <c r="FH51" s="85"/>
      <c r="FI51" s="85" t="s">
        <v>6</v>
      </c>
      <c r="FJ51" s="85"/>
      <c r="FK51" s="85"/>
      <c r="FL51" s="85"/>
      <c r="FM51" s="85" t="s">
        <v>6</v>
      </c>
      <c r="FN51" s="85"/>
      <c r="FO51" s="85"/>
      <c r="FP51" s="85"/>
      <c r="FQ51" s="85" t="s">
        <v>6</v>
      </c>
      <c r="FR51" s="85"/>
      <c r="FS51" s="85"/>
      <c r="FT51" s="85"/>
      <c r="FU51" s="85" t="s">
        <v>6</v>
      </c>
      <c r="FV51" s="85"/>
      <c r="FW51" s="85"/>
      <c r="FX51" s="85"/>
      <c r="FY51" s="85" t="s">
        <v>6</v>
      </c>
      <c r="FZ51" s="85"/>
      <c r="GA51" s="85"/>
      <c r="GB51" s="85"/>
      <c r="GC51" s="85" t="s">
        <v>6</v>
      </c>
      <c r="GD51" s="85"/>
      <c r="GE51" s="85"/>
      <c r="GF51" s="85"/>
      <c r="GG51" s="85" t="s">
        <v>6</v>
      </c>
      <c r="GH51" s="85"/>
      <c r="GI51" s="85"/>
      <c r="GJ51" s="85"/>
      <c r="GK51" s="85" t="s">
        <v>6</v>
      </c>
      <c r="GL51" s="85"/>
      <c r="GM51" s="85"/>
      <c r="GN51" s="85"/>
      <c r="GO51" s="85" t="s">
        <v>6</v>
      </c>
      <c r="GP51" s="85"/>
      <c r="GQ51" s="85"/>
      <c r="GR51" s="85"/>
      <c r="GS51" s="85" t="s">
        <v>6</v>
      </c>
      <c r="GT51" s="85"/>
      <c r="GU51" s="85"/>
      <c r="GV51" s="85"/>
      <c r="GW51" s="85" t="s">
        <v>6</v>
      </c>
      <c r="GX51" s="85"/>
      <c r="GY51" s="85"/>
      <c r="GZ51" s="85"/>
      <c r="HA51" s="85" t="s">
        <v>6</v>
      </c>
      <c r="HB51" s="85"/>
      <c r="HC51" s="85"/>
      <c r="HD51" s="85"/>
      <c r="HE51" s="85" t="s">
        <v>6</v>
      </c>
      <c r="HF51" s="85"/>
      <c r="HG51" s="85"/>
      <c r="HH51" s="85"/>
      <c r="HI51" s="85" t="s">
        <v>6</v>
      </c>
      <c r="HJ51" s="85"/>
      <c r="HK51" s="85"/>
      <c r="HL51" s="85"/>
      <c r="HM51" s="85" t="s">
        <v>6</v>
      </c>
      <c r="HN51" s="85"/>
      <c r="HO51" s="85"/>
      <c r="HP51" s="85"/>
      <c r="HQ51" s="85" t="s">
        <v>6</v>
      </c>
      <c r="HR51" s="85"/>
      <c r="HS51" s="85"/>
      <c r="HT51" s="85"/>
      <c r="HU51" s="85" t="s">
        <v>6</v>
      </c>
      <c r="HV51" s="85"/>
      <c r="HW51" s="85"/>
      <c r="HX51" s="85"/>
      <c r="HY51" s="85" t="s">
        <v>6</v>
      </c>
      <c r="HZ51" s="85"/>
      <c r="IA51" s="85"/>
      <c r="IB51" s="85"/>
      <c r="IC51" s="85" t="s">
        <v>6</v>
      </c>
      <c r="ID51" s="85"/>
      <c r="IE51" s="85"/>
      <c r="IF51" s="85"/>
      <c r="IG51" s="85" t="s">
        <v>6</v>
      </c>
      <c r="IH51" s="85"/>
      <c r="II51" s="85"/>
      <c r="IJ51" s="85"/>
      <c r="IK51" s="85" t="s">
        <v>6</v>
      </c>
      <c r="IL51" s="85"/>
      <c r="IM51" s="85"/>
      <c r="IN51" s="85"/>
      <c r="IO51" s="85" t="s">
        <v>6</v>
      </c>
      <c r="IP51" s="85"/>
      <c r="IQ51" s="85"/>
      <c r="IR51" s="85"/>
      <c r="IS51" s="85" t="s">
        <v>6</v>
      </c>
      <c r="IT51" s="85"/>
      <c r="IU51" s="85"/>
      <c r="IV51" s="85"/>
    </row>
    <row r="52" spans="1:256" s="39" customFormat="1" ht="12.75">
      <c r="A52" s="88" t="s">
        <v>33</v>
      </c>
      <c r="B52" s="88"/>
      <c r="C52" s="88"/>
      <c r="D52" s="38">
        <v>0</v>
      </c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</row>
    <row r="53" spans="1:256" s="10" customFormat="1" ht="12.95" customHeight="1">
      <c r="A53" s="87" t="s">
        <v>34</v>
      </c>
      <c r="B53" s="87"/>
      <c r="C53" s="87"/>
      <c r="D53" s="40">
        <f>D51-D52</f>
        <v>0</v>
      </c>
      <c r="AK53" s="84" t="s">
        <v>0</v>
      </c>
      <c r="AL53" s="84"/>
      <c r="AM53" s="84"/>
      <c r="AN53" s="84"/>
      <c r="AO53" s="84" t="s">
        <v>0</v>
      </c>
      <c r="AP53" s="84"/>
      <c r="AQ53" s="84"/>
      <c r="AR53" s="84"/>
      <c r="AS53" s="84" t="s">
        <v>0</v>
      </c>
      <c r="AT53" s="84"/>
      <c r="AU53" s="84"/>
      <c r="AV53" s="84"/>
      <c r="AW53" s="84" t="s">
        <v>0</v>
      </c>
      <c r="AX53" s="84"/>
      <c r="AY53" s="84"/>
      <c r="AZ53" s="84"/>
      <c r="BA53" s="84" t="s">
        <v>0</v>
      </c>
      <c r="BB53" s="84"/>
      <c r="BC53" s="84"/>
      <c r="BD53" s="84"/>
      <c r="BE53" s="84" t="s">
        <v>0</v>
      </c>
      <c r="BF53" s="84"/>
      <c r="BG53" s="84"/>
      <c r="BH53" s="84"/>
      <c r="BI53" s="84" t="s">
        <v>0</v>
      </c>
      <c r="BJ53" s="84"/>
      <c r="BK53" s="84"/>
      <c r="BL53" s="84"/>
      <c r="BM53" s="84" t="s">
        <v>0</v>
      </c>
      <c r="BN53" s="84"/>
      <c r="BO53" s="84"/>
      <c r="BP53" s="84"/>
      <c r="BQ53" s="84" t="s">
        <v>0</v>
      </c>
      <c r="BR53" s="84"/>
      <c r="BS53" s="84"/>
      <c r="BT53" s="84"/>
      <c r="BU53" s="84" t="s">
        <v>0</v>
      </c>
      <c r="BV53" s="84"/>
      <c r="BW53" s="84"/>
      <c r="BX53" s="84"/>
      <c r="BY53" s="84" t="s">
        <v>0</v>
      </c>
      <c r="BZ53" s="84"/>
      <c r="CA53" s="84"/>
      <c r="CB53" s="84"/>
      <c r="CC53" s="84" t="s">
        <v>0</v>
      </c>
      <c r="CD53" s="84"/>
      <c r="CE53" s="84"/>
      <c r="CF53" s="84"/>
      <c r="CG53" s="84" t="s">
        <v>0</v>
      </c>
      <c r="CH53" s="84"/>
      <c r="CI53" s="84"/>
      <c r="CJ53" s="84"/>
      <c r="CK53" s="84" t="s">
        <v>0</v>
      </c>
      <c r="CL53" s="84"/>
      <c r="CM53" s="84"/>
      <c r="CN53" s="84"/>
      <c r="CO53" s="84" t="s">
        <v>0</v>
      </c>
      <c r="CP53" s="84"/>
      <c r="CQ53" s="84"/>
      <c r="CR53" s="84"/>
      <c r="CS53" s="84" t="s">
        <v>0</v>
      </c>
      <c r="CT53" s="84"/>
      <c r="CU53" s="84"/>
      <c r="CV53" s="84"/>
      <c r="CW53" s="84" t="s">
        <v>0</v>
      </c>
      <c r="CX53" s="84"/>
      <c r="CY53" s="84"/>
      <c r="CZ53" s="84"/>
      <c r="DA53" s="84" t="s">
        <v>0</v>
      </c>
      <c r="DB53" s="84"/>
      <c r="DC53" s="84"/>
      <c r="DD53" s="84"/>
      <c r="DE53" s="84" t="s">
        <v>0</v>
      </c>
      <c r="DF53" s="84"/>
      <c r="DG53" s="84"/>
      <c r="DH53" s="84"/>
      <c r="DI53" s="84" t="s">
        <v>0</v>
      </c>
      <c r="DJ53" s="84"/>
      <c r="DK53" s="84"/>
      <c r="DL53" s="84"/>
      <c r="DM53" s="84" t="s">
        <v>0</v>
      </c>
      <c r="DN53" s="84"/>
      <c r="DO53" s="84"/>
      <c r="DP53" s="84"/>
      <c r="DQ53" s="84" t="s">
        <v>0</v>
      </c>
      <c r="DR53" s="84"/>
      <c r="DS53" s="84"/>
      <c r="DT53" s="84"/>
      <c r="DU53" s="84" t="s">
        <v>0</v>
      </c>
      <c r="DV53" s="84"/>
      <c r="DW53" s="84"/>
      <c r="DX53" s="84"/>
      <c r="DY53" s="84" t="s">
        <v>0</v>
      </c>
      <c r="DZ53" s="84"/>
      <c r="EA53" s="84"/>
      <c r="EB53" s="84"/>
      <c r="EC53" s="84" t="s">
        <v>0</v>
      </c>
      <c r="ED53" s="84"/>
      <c r="EE53" s="84"/>
      <c r="EF53" s="84"/>
      <c r="EG53" s="84" t="s">
        <v>0</v>
      </c>
      <c r="EH53" s="84"/>
      <c r="EI53" s="84"/>
      <c r="EJ53" s="84"/>
      <c r="EK53" s="84" t="s">
        <v>0</v>
      </c>
      <c r="EL53" s="84"/>
      <c r="EM53" s="84"/>
      <c r="EN53" s="84"/>
      <c r="EO53" s="84" t="s">
        <v>0</v>
      </c>
      <c r="EP53" s="84"/>
      <c r="EQ53" s="84"/>
      <c r="ER53" s="84"/>
      <c r="ES53" s="84" t="s">
        <v>0</v>
      </c>
      <c r="ET53" s="84"/>
      <c r="EU53" s="84"/>
      <c r="EV53" s="84"/>
      <c r="EW53" s="84" t="s">
        <v>0</v>
      </c>
      <c r="EX53" s="84"/>
      <c r="EY53" s="84"/>
      <c r="EZ53" s="84"/>
      <c r="FA53" s="84" t="s">
        <v>0</v>
      </c>
      <c r="FB53" s="84"/>
      <c r="FC53" s="84"/>
      <c r="FD53" s="84"/>
      <c r="FE53" s="84" t="s">
        <v>0</v>
      </c>
      <c r="FF53" s="84"/>
      <c r="FG53" s="84"/>
      <c r="FH53" s="84"/>
      <c r="FI53" s="84" t="s">
        <v>0</v>
      </c>
      <c r="FJ53" s="84"/>
      <c r="FK53" s="84"/>
      <c r="FL53" s="84"/>
      <c r="FM53" s="84" t="s">
        <v>0</v>
      </c>
      <c r="FN53" s="84"/>
      <c r="FO53" s="84"/>
      <c r="FP53" s="84"/>
      <c r="FQ53" s="84" t="s">
        <v>0</v>
      </c>
      <c r="FR53" s="84"/>
      <c r="FS53" s="84"/>
      <c r="FT53" s="84"/>
      <c r="FU53" s="84" t="s">
        <v>0</v>
      </c>
      <c r="FV53" s="84"/>
      <c r="FW53" s="84"/>
      <c r="FX53" s="84"/>
      <c r="FY53" s="84" t="s">
        <v>0</v>
      </c>
      <c r="FZ53" s="84"/>
      <c r="GA53" s="84"/>
      <c r="GB53" s="84"/>
      <c r="GC53" s="84" t="s">
        <v>0</v>
      </c>
      <c r="GD53" s="84"/>
      <c r="GE53" s="84"/>
      <c r="GF53" s="84"/>
      <c r="GG53" s="84" t="s">
        <v>0</v>
      </c>
      <c r="GH53" s="84"/>
      <c r="GI53" s="84"/>
      <c r="GJ53" s="84"/>
      <c r="GK53" s="84" t="s">
        <v>0</v>
      </c>
      <c r="GL53" s="84"/>
      <c r="GM53" s="84"/>
      <c r="GN53" s="84"/>
      <c r="GO53" s="84" t="s">
        <v>0</v>
      </c>
      <c r="GP53" s="84"/>
      <c r="GQ53" s="84"/>
      <c r="GR53" s="84"/>
      <c r="GS53" s="84" t="s">
        <v>0</v>
      </c>
      <c r="GT53" s="84"/>
      <c r="GU53" s="84"/>
      <c r="GV53" s="84"/>
      <c r="GW53" s="84" t="s">
        <v>0</v>
      </c>
      <c r="GX53" s="84"/>
      <c r="GY53" s="84"/>
      <c r="GZ53" s="84"/>
      <c r="HA53" s="84" t="s">
        <v>0</v>
      </c>
      <c r="HB53" s="84"/>
      <c r="HC53" s="84"/>
      <c r="HD53" s="84"/>
      <c r="HE53" s="84" t="s">
        <v>0</v>
      </c>
      <c r="HF53" s="84"/>
      <c r="HG53" s="84"/>
      <c r="HH53" s="84"/>
      <c r="HI53" s="84" t="s">
        <v>0</v>
      </c>
      <c r="HJ53" s="84"/>
      <c r="HK53" s="84"/>
      <c r="HL53" s="84"/>
      <c r="HM53" s="84" t="s">
        <v>0</v>
      </c>
      <c r="HN53" s="84"/>
      <c r="HO53" s="84"/>
      <c r="HP53" s="84"/>
      <c r="HQ53" s="84" t="s">
        <v>0</v>
      </c>
      <c r="HR53" s="84"/>
      <c r="HS53" s="84"/>
      <c r="HT53" s="84"/>
      <c r="HU53" s="84" t="s">
        <v>0</v>
      </c>
      <c r="HV53" s="84"/>
      <c r="HW53" s="84"/>
      <c r="HX53" s="84"/>
      <c r="HY53" s="84" t="s">
        <v>0</v>
      </c>
      <c r="HZ53" s="84"/>
      <c r="IA53" s="84"/>
      <c r="IB53" s="84"/>
      <c r="IC53" s="84" t="s">
        <v>0</v>
      </c>
      <c r="ID53" s="84"/>
      <c r="IE53" s="84"/>
      <c r="IF53" s="84"/>
      <c r="IG53" s="84" t="s">
        <v>0</v>
      </c>
      <c r="IH53" s="84"/>
      <c r="II53" s="84"/>
      <c r="IJ53" s="84"/>
      <c r="IK53" s="84" t="s">
        <v>0</v>
      </c>
      <c r="IL53" s="84"/>
      <c r="IM53" s="84"/>
      <c r="IN53" s="84"/>
      <c r="IO53" s="84" t="s">
        <v>0</v>
      </c>
      <c r="IP53" s="84"/>
      <c r="IQ53" s="84"/>
      <c r="IR53" s="84"/>
      <c r="IS53" s="84" t="s">
        <v>0</v>
      </c>
      <c r="IT53" s="84"/>
      <c r="IU53" s="84"/>
      <c r="IV53" s="84"/>
    </row>
    <row r="54" spans="1:256" s="10" customFormat="1" ht="13.5" thickBot="1">
      <c r="A54" s="109"/>
      <c r="B54" s="109"/>
      <c r="C54" s="109"/>
      <c r="D54" s="109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6"/>
      <c r="BK54" s="36"/>
      <c r="BL54" s="36"/>
      <c r="BM54" s="36"/>
      <c r="BN54" s="36"/>
      <c r="BO54" s="36"/>
      <c r="BP54" s="36"/>
      <c r="BQ54" s="36"/>
      <c r="BR54" s="36"/>
      <c r="BS54" s="36"/>
      <c r="BT54" s="36"/>
      <c r="BU54" s="36"/>
      <c r="BV54" s="36"/>
      <c r="BW54" s="36"/>
      <c r="BX54" s="36"/>
      <c r="BY54" s="36"/>
      <c r="BZ54" s="36"/>
      <c r="CA54" s="36"/>
      <c r="CB54" s="36"/>
      <c r="CC54" s="36"/>
      <c r="CD54" s="36"/>
      <c r="CE54" s="36"/>
      <c r="CF54" s="36"/>
      <c r="CG54" s="36"/>
      <c r="CH54" s="36"/>
      <c r="CI54" s="36"/>
      <c r="CJ54" s="36"/>
      <c r="CK54" s="36"/>
      <c r="CL54" s="36"/>
      <c r="CM54" s="36"/>
      <c r="CN54" s="36"/>
      <c r="CO54" s="36"/>
      <c r="CP54" s="36"/>
      <c r="CQ54" s="36"/>
      <c r="CR54" s="36"/>
      <c r="CS54" s="36"/>
      <c r="CT54" s="36"/>
      <c r="CU54" s="36"/>
      <c r="CV54" s="36"/>
      <c r="CW54" s="36"/>
      <c r="CX54" s="36"/>
      <c r="CY54" s="36"/>
      <c r="CZ54" s="36"/>
      <c r="DA54" s="36"/>
      <c r="DB54" s="36"/>
      <c r="DC54" s="36"/>
      <c r="DD54" s="36"/>
      <c r="DE54" s="36"/>
      <c r="DF54" s="36"/>
      <c r="DG54" s="36"/>
      <c r="DH54" s="36"/>
      <c r="DI54" s="36"/>
      <c r="DJ54" s="36"/>
      <c r="DK54" s="36"/>
      <c r="DL54" s="36"/>
      <c r="DM54" s="36"/>
      <c r="DN54" s="36"/>
      <c r="DO54" s="36"/>
      <c r="DP54" s="36"/>
      <c r="DQ54" s="36"/>
      <c r="DR54" s="36"/>
      <c r="DS54" s="36"/>
      <c r="DT54" s="36"/>
      <c r="DU54" s="36"/>
      <c r="DV54" s="36"/>
      <c r="DW54" s="36"/>
      <c r="DX54" s="36"/>
      <c r="DY54" s="36"/>
      <c r="DZ54" s="36"/>
      <c r="EA54" s="36"/>
      <c r="EB54" s="36"/>
      <c r="EC54" s="36"/>
      <c r="ED54" s="36"/>
      <c r="EE54" s="36"/>
      <c r="EF54" s="36"/>
      <c r="EG54" s="36"/>
      <c r="EH54" s="36"/>
      <c r="EI54" s="36"/>
      <c r="EJ54" s="36"/>
      <c r="EK54" s="36"/>
      <c r="EL54" s="36"/>
      <c r="EM54" s="36"/>
      <c r="EN54" s="36"/>
      <c r="EO54" s="36"/>
      <c r="EP54" s="36"/>
      <c r="EQ54" s="36"/>
      <c r="ER54" s="36"/>
      <c r="ES54" s="36"/>
      <c r="ET54" s="36"/>
      <c r="EU54" s="36"/>
      <c r="EV54" s="36"/>
      <c r="EW54" s="36"/>
      <c r="EX54" s="36"/>
      <c r="EY54" s="36"/>
      <c r="EZ54" s="36"/>
      <c r="FA54" s="36"/>
      <c r="FB54" s="36"/>
      <c r="FC54" s="36"/>
      <c r="FD54" s="36"/>
      <c r="FE54" s="36"/>
      <c r="FF54" s="36"/>
      <c r="FG54" s="36"/>
      <c r="FH54" s="36"/>
      <c r="FI54" s="36"/>
      <c r="FJ54" s="36"/>
      <c r="FK54" s="36"/>
      <c r="FL54" s="36"/>
      <c r="FM54" s="36"/>
      <c r="FN54" s="36"/>
      <c r="FO54" s="36"/>
      <c r="FP54" s="36"/>
      <c r="FQ54" s="36"/>
      <c r="FR54" s="36"/>
      <c r="FS54" s="36"/>
      <c r="FT54" s="36"/>
      <c r="FU54" s="36"/>
      <c r="FV54" s="36"/>
      <c r="FW54" s="36"/>
      <c r="FX54" s="36"/>
      <c r="FY54" s="36"/>
      <c r="FZ54" s="36"/>
      <c r="GA54" s="36"/>
      <c r="GB54" s="36"/>
      <c r="GC54" s="36"/>
      <c r="GD54" s="36"/>
      <c r="GE54" s="36"/>
      <c r="GF54" s="36"/>
      <c r="GG54" s="36"/>
      <c r="GH54" s="36"/>
      <c r="GI54" s="36"/>
      <c r="GJ54" s="36"/>
      <c r="GK54" s="36"/>
      <c r="GL54" s="36"/>
      <c r="GM54" s="36"/>
      <c r="GN54" s="36"/>
      <c r="GO54" s="36"/>
      <c r="GP54" s="36"/>
      <c r="GQ54" s="36"/>
      <c r="GR54" s="36"/>
      <c r="GS54" s="36"/>
      <c r="GT54" s="36"/>
      <c r="GU54" s="36"/>
      <c r="GV54" s="36"/>
      <c r="GW54" s="36"/>
      <c r="GX54" s="36"/>
      <c r="GY54" s="36"/>
      <c r="GZ54" s="36"/>
      <c r="HA54" s="36"/>
      <c r="HB54" s="36"/>
      <c r="HC54" s="36"/>
      <c r="HD54" s="36"/>
      <c r="HE54" s="36"/>
      <c r="HF54" s="36"/>
      <c r="HG54" s="36"/>
      <c r="HH54" s="36"/>
      <c r="HI54" s="36"/>
      <c r="HJ54" s="36"/>
      <c r="HK54" s="36"/>
      <c r="HL54" s="36"/>
      <c r="HM54" s="36"/>
      <c r="HN54" s="36"/>
      <c r="HO54" s="36"/>
      <c r="HP54" s="36"/>
      <c r="HQ54" s="36"/>
      <c r="HR54" s="36"/>
      <c r="HS54" s="36"/>
      <c r="HT54" s="36"/>
      <c r="HU54" s="36"/>
      <c r="HV54" s="36"/>
      <c r="HW54" s="36"/>
      <c r="HX54" s="36"/>
      <c r="HY54" s="36"/>
      <c r="HZ54" s="36"/>
      <c r="IA54" s="36"/>
      <c r="IB54" s="36"/>
      <c r="IC54" s="36"/>
      <c r="ID54" s="36"/>
      <c r="IE54" s="36"/>
      <c r="IF54" s="36"/>
      <c r="IG54" s="36"/>
      <c r="IH54" s="36"/>
      <c r="II54" s="36"/>
      <c r="IJ54" s="36"/>
      <c r="IK54" s="36"/>
      <c r="IL54" s="36"/>
      <c r="IM54" s="36"/>
      <c r="IN54" s="36"/>
      <c r="IO54" s="36"/>
      <c r="IP54" s="36"/>
      <c r="IQ54" s="36"/>
      <c r="IR54" s="36"/>
      <c r="IS54" s="36"/>
      <c r="IT54" s="36"/>
      <c r="IU54" s="36"/>
      <c r="IV54" s="36"/>
    </row>
    <row r="55" spans="1:256" s="10" customFormat="1" ht="12.75">
      <c r="A55" s="41" t="s">
        <v>36</v>
      </c>
      <c r="B55" s="41"/>
      <c r="C55" s="41"/>
      <c r="D55" s="41"/>
      <c r="AK55" s="85" t="s">
        <v>5</v>
      </c>
      <c r="AL55" s="85"/>
      <c r="AM55" s="85"/>
      <c r="AN55" s="85"/>
      <c r="AO55" s="85" t="s">
        <v>5</v>
      </c>
      <c r="AP55" s="85"/>
      <c r="AQ55" s="85"/>
      <c r="AR55" s="85"/>
      <c r="AS55" s="85" t="s">
        <v>5</v>
      </c>
      <c r="AT55" s="85"/>
      <c r="AU55" s="85"/>
      <c r="AV55" s="85"/>
      <c r="AW55" s="85" t="s">
        <v>5</v>
      </c>
      <c r="AX55" s="85"/>
      <c r="AY55" s="85"/>
      <c r="AZ55" s="85"/>
      <c r="BA55" s="85" t="s">
        <v>5</v>
      </c>
      <c r="BB55" s="85"/>
      <c r="BC55" s="85"/>
      <c r="BD55" s="85"/>
      <c r="BE55" s="85" t="s">
        <v>5</v>
      </c>
      <c r="BF55" s="85"/>
      <c r="BG55" s="85"/>
      <c r="BH55" s="85"/>
      <c r="BI55" s="85" t="s">
        <v>5</v>
      </c>
      <c r="BJ55" s="85"/>
      <c r="BK55" s="85"/>
      <c r="BL55" s="85"/>
      <c r="BM55" s="85" t="s">
        <v>5</v>
      </c>
      <c r="BN55" s="85"/>
      <c r="BO55" s="85"/>
      <c r="BP55" s="85"/>
      <c r="BQ55" s="85" t="s">
        <v>5</v>
      </c>
      <c r="BR55" s="85"/>
      <c r="BS55" s="85"/>
      <c r="BT55" s="85"/>
      <c r="BU55" s="85" t="s">
        <v>5</v>
      </c>
      <c r="BV55" s="85"/>
      <c r="BW55" s="85"/>
      <c r="BX55" s="85"/>
      <c r="BY55" s="85" t="s">
        <v>5</v>
      </c>
      <c r="BZ55" s="85"/>
      <c r="CA55" s="85"/>
      <c r="CB55" s="85"/>
      <c r="CC55" s="85" t="s">
        <v>5</v>
      </c>
      <c r="CD55" s="85"/>
      <c r="CE55" s="85"/>
      <c r="CF55" s="85"/>
      <c r="CG55" s="85" t="s">
        <v>5</v>
      </c>
      <c r="CH55" s="85"/>
      <c r="CI55" s="85"/>
      <c r="CJ55" s="85"/>
      <c r="CK55" s="85" t="s">
        <v>5</v>
      </c>
      <c r="CL55" s="85"/>
      <c r="CM55" s="85"/>
      <c r="CN55" s="85"/>
      <c r="CO55" s="85" t="s">
        <v>5</v>
      </c>
      <c r="CP55" s="85"/>
      <c r="CQ55" s="85"/>
      <c r="CR55" s="85"/>
      <c r="CS55" s="85" t="s">
        <v>5</v>
      </c>
      <c r="CT55" s="85"/>
      <c r="CU55" s="85"/>
      <c r="CV55" s="85"/>
      <c r="CW55" s="85" t="s">
        <v>5</v>
      </c>
      <c r="CX55" s="85"/>
      <c r="CY55" s="85"/>
      <c r="CZ55" s="85"/>
      <c r="DA55" s="85" t="s">
        <v>5</v>
      </c>
      <c r="DB55" s="85"/>
      <c r="DC55" s="85"/>
      <c r="DD55" s="85"/>
      <c r="DE55" s="85" t="s">
        <v>5</v>
      </c>
      <c r="DF55" s="85"/>
      <c r="DG55" s="85"/>
      <c r="DH55" s="85"/>
      <c r="DI55" s="85" t="s">
        <v>5</v>
      </c>
      <c r="DJ55" s="85"/>
      <c r="DK55" s="85"/>
      <c r="DL55" s="85"/>
      <c r="DM55" s="85" t="s">
        <v>5</v>
      </c>
      <c r="DN55" s="85"/>
      <c r="DO55" s="85"/>
      <c r="DP55" s="85"/>
      <c r="DQ55" s="85" t="s">
        <v>5</v>
      </c>
      <c r="DR55" s="85"/>
      <c r="DS55" s="85"/>
      <c r="DT55" s="85"/>
      <c r="DU55" s="85" t="s">
        <v>5</v>
      </c>
      <c r="DV55" s="85"/>
      <c r="DW55" s="85"/>
      <c r="DX55" s="85"/>
      <c r="DY55" s="85" t="s">
        <v>5</v>
      </c>
      <c r="DZ55" s="85"/>
      <c r="EA55" s="85"/>
      <c r="EB55" s="85"/>
      <c r="EC55" s="85" t="s">
        <v>5</v>
      </c>
      <c r="ED55" s="85"/>
      <c r="EE55" s="85"/>
      <c r="EF55" s="85"/>
      <c r="EG55" s="85" t="s">
        <v>5</v>
      </c>
      <c r="EH55" s="85"/>
      <c r="EI55" s="85"/>
      <c r="EJ55" s="85"/>
      <c r="EK55" s="85" t="s">
        <v>5</v>
      </c>
      <c r="EL55" s="85"/>
      <c r="EM55" s="85"/>
      <c r="EN55" s="85"/>
      <c r="EO55" s="85" t="s">
        <v>5</v>
      </c>
      <c r="EP55" s="85"/>
      <c r="EQ55" s="85"/>
      <c r="ER55" s="85"/>
      <c r="ES55" s="85" t="s">
        <v>5</v>
      </c>
      <c r="ET55" s="85"/>
      <c r="EU55" s="85"/>
      <c r="EV55" s="85"/>
      <c r="EW55" s="85" t="s">
        <v>5</v>
      </c>
      <c r="EX55" s="85"/>
      <c r="EY55" s="85"/>
      <c r="EZ55" s="85"/>
      <c r="FA55" s="85" t="s">
        <v>5</v>
      </c>
      <c r="FB55" s="85"/>
      <c r="FC55" s="85"/>
      <c r="FD55" s="85"/>
      <c r="FE55" s="85" t="s">
        <v>5</v>
      </c>
      <c r="FF55" s="85"/>
      <c r="FG55" s="85"/>
      <c r="FH55" s="85"/>
      <c r="FI55" s="85" t="s">
        <v>5</v>
      </c>
      <c r="FJ55" s="85"/>
      <c r="FK55" s="85"/>
      <c r="FL55" s="85"/>
      <c r="FM55" s="85" t="s">
        <v>5</v>
      </c>
      <c r="FN55" s="85"/>
      <c r="FO55" s="85"/>
      <c r="FP55" s="85"/>
      <c r="FQ55" s="85" t="s">
        <v>5</v>
      </c>
      <c r="FR55" s="85"/>
      <c r="FS55" s="85"/>
      <c r="FT55" s="85"/>
      <c r="FU55" s="85" t="s">
        <v>5</v>
      </c>
      <c r="FV55" s="85"/>
      <c r="FW55" s="85"/>
      <c r="FX55" s="85"/>
      <c r="FY55" s="85" t="s">
        <v>5</v>
      </c>
      <c r="FZ55" s="85"/>
      <c r="GA55" s="85"/>
      <c r="GB55" s="85"/>
      <c r="GC55" s="85" t="s">
        <v>5</v>
      </c>
      <c r="GD55" s="85"/>
      <c r="GE55" s="85"/>
      <c r="GF55" s="85"/>
      <c r="GG55" s="85" t="s">
        <v>5</v>
      </c>
      <c r="GH55" s="85"/>
      <c r="GI55" s="85"/>
      <c r="GJ55" s="85"/>
      <c r="GK55" s="85" t="s">
        <v>5</v>
      </c>
      <c r="GL55" s="85"/>
      <c r="GM55" s="85"/>
      <c r="GN55" s="85"/>
      <c r="GO55" s="85" t="s">
        <v>5</v>
      </c>
      <c r="GP55" s="85"/>
      <c r="GQ55" s="85"/>
      <c r="GR55" s="85"/>
      <c r="GS55" s="85" t="s">
        <v>5</v>
      </c>
      <c r="GT55" s="85"/>
      <c r="GU55" s="85"/>
      <c r="GV55" s="85"/>
      <c r="GW55" s="85" t="s">
        <v>5</v>
      </c>
      <c r="GX55" s="85"/>
      <c r="GY55" s="85"/>
      <c r="GZ55" s="85"/>
      <c r="HA55" s="85" t="s">
        <v>5</v>
      </c>
      <c r="HB55" s="85"/>
      <c r="HC55" s="85"/>
      <c r="HD55" s="85"/>
      <c r="HE55" s="85" t="s">
        <v>5</v>
      </c>
      <c r="HF55" s="85"/>
      <c r="HG55" s="85"/>
      <c r="HH55" s="85"/>
      <c r="HI55" s="85" t="s">
        <v>5</v>
      </c>
      <c r="HJ55" s="85"/>
      <c r="HK55" s="85"/>
      <c r="HL55" s="85"/>
      <c r="HM55" s="85" t="s">
        <v>5</v>
      </c>
      <c r="HN55" s="85"/>
      <c r="HO55" s="85"/>
      <c r="HP55" s="85"/>
      <c r="HQ55" s="85" t="s">
        <v>5</v>
      </c>
      <c r="HR55" s="85"/>
      <c r="HS55" s="85"/>
      <c r="HT55" s="85"/>
      <c r="HU55" s="85" t="s">
        <v>5</v>
      </c>
      <c r="HV55" s="85"/>
      <c r="HW55" s="85"/>
      <c r="HX55" s="85"/>
      <c r="HY55" s="85" t="s">
        <v>5</v>
      </c>
      <c r="HZ55" s="85"/>
      <c r="IA55" s="85"/>
      <c r="IB55" s="85"/>
      <c r="IC55" s="85" t="s">
        <v>5</v>
      </c>
      <c r="ID55" s="85"/>
      <c r="IE55" s="85"/>
      <c r="IF55" s="85"/>
      <c r="IG55" s="85" t="s">
        <v>5</v>
      </c>
      <c r="IH55" s="85"/>
      <c r="II55" s="85"/>
      <c r="IJ55" s="85"/>
      <c r="IK55" s="85" t="s">
        <v>5</v>
      </c>
      <c r="IL55" s="85"/>
      <c r="IM55" s="85"/>
      <c r="IN55" s="85"/>
      <c r="IO55" s="85" t="s">
        <v>5</v>
      </c>
      <c r="IP55" s="85"/>
      <c r="IQ55" s="85"/>
      <c r="IR55" s="85"/>
      <c r="IS55" s="85" t="s">
        <v>5</v>
      </c>
      <c r="IT55" s="85"/>
      <c r="IU55" s="85"/>
      <c r="IV55" s="85"/>
    </row>
    <row r="56" spans="1:256" s="10" customFormat="1" ht="12.75">
      <c r="A56" s="88" t="s">
        <v>32</v>
      </c>
      <c r="B56" s="88"/>
      <c r="C56" s="88"/>
      <c r="D56" s="42">
        <v>0</v>
      </c>
      <c r="AK56" s="85" t="s">
        <v>6</v>
      </c>
      <c r="AL56" s="85"/>
      <c r="AM56" s="85"/>
      <c r="AN56" s="85"/>
      <c r="AO56" s="85" t="s">
        <v>6</v>
      </c>
      <c r="AP56" s="85"/>
      <c r="AQ56" s="85"/>
      <c r="AR56" s="85"/>
      <c r="AS56" s="85" t="s">
        <v>6</v>
      </c>
      <c r="AT56" s="85"/>
      <c r="AU56" s="85"/>
      <c r="AV56" s="85"/>
      <c r="AW56" s="85" t="s">
        <v>6</v>
      </c>
      <c r="AX56" s="85"/>
      <c r="AY56" s="85"/>
      <c r="AZ56" s="85"/>
      <c r="BA56" s="85" t="s">
        <v>6</v>
      </c>
      <c r="BB56" s="85"/>
      <c r="BC56" s="85"/>
      <c r="BD56" s="85"/>
      <c r="BE56" s="85" t="s">
        <v>6</v>
      </c>
      <c r="BF56" s="85"/>
      <c r="BG56" s="85"/>
      <c r="BH56" s="85"/>
      <c r="BI56" s="85" t="s">
        <v>6</v>
      </c>
      <c r="BJ56" s="85"/>
      <c r="BK56" s="85"/>
      <c r="BL56" s="85"/>
      <c r="BM56" s="85" t="s">
        <v>6</v>
      </c>
      <c r="BN56" s="85"/>
      <c r="BO56" s="85"/>
      <c r="BP56" s="85"/>
      <c r="BQ56" s="85" t="s">
        <v>6</v>
      </c>
      <c r="BR56" s="85"/>
      <c r="BS56" s="85"/>
      <c r="BT56" s="85"/>
      <c r="BU56" s="85" t="s">
        <v>6</v>
      </c>
      <c r="BV56" s="85"/>
      <c r="BW56" s="85"/>
      <c r="BX56" s="85"/>
      <c r="BY56" s="85" t="s">
        <v>6</v>
      </c>
      <c r="BZ56" s="85"/>
      <c r="CA56" s="85"/>
      <c r="CB56" s="85"/>
      <c r="CC56" s="85" t="s">
        <v>6</v>
      </c>
      <c r="CD56" s="85"/>
      <c r="CE56" s="85"/>
      <c r="CF56" s="85"/>
      <c r="CG56" s="85" t="s">
        <v>6</v>
      </c>
      <c r="CH56" s="85"/>
      <c r="CI56" s="85"/>
      <c r="CJ56" s="85"/>
      <c r="CK56" s="85" t="s">
        <v>6</v>
      </c>
      <c r="CL56" s="85"/>
      <c r="CM56" s="85"/>
      <c r="CN56" s="85"/>
      <c r="CO56" s="85" t="s">
        <v>6</v>
      </c>
      <c r="CP56" s="85"/>
      <c r="CQ56" s="85"/>
      <c r="CR56" s="85"/>
      <c r="CS56" s="85" t="s">
        <v>6</v>
      </c>
      <c r="CT56" s="85"/>
      <c r="CU56" s="85"/>
      <c r="CV56" s="85"/>
      <c r="CW56" s="85" t="s">
        <v>6</v>
      </c>
      <c r="CX56" s="85"/>
      <c r="CY56" s="85"/>
      <c r="CZ56" s="85"/>
      <c r="DA56" s="85" t="s">
        <v>6</v>
      </c>
      <c r="DB56" s="85"/>
      <c r="DC56" s="85"/>
      <c r="DD56" s="85"/>
      <c r="DE56" s="85" t="s">
        <v>6</v>
      </c>
      <c r="DF56" s="85"/>
      <c r="DG56" s="85"/>
      <c r="DH56" s="85"/>
      <c r="DI56" s="85" t="s">
        <v>6</v>
      </c>
      <c r="DJ56" s="85"/>
      <c r="DK56" s="85"/>
      <c r="DL56" s="85"/>
      <c r="DM56" s="85" t="s">
        <v>6</v>
      </c>
      <c r="DN56" s="85"/>
      <c r="DO56" s="85"/>
      <c r="DP56" s="85"/>
      <c r="DQ56" s="85" t="s">
        <v>6</v>
      </c>
      <c r="DR56" s="85"/>
      <c r="DS56" s="85"/>
      <c r="DT56" s="85"/>
      <c r="DU56" s="85" t="s">
        <v>6</v>
      </c>
      <c r="DV56" s="85"/>
      <c r="DW56" s="85"/>
      <c r="DX56" s="85"/>
      <c r="DY56" s="85" t="s">
        <v>6</v>
      </c>
      <c r="DZ56" s="85"/>
      <c r="EA56" s="85"/>
      <c r="EB56" s="85"/>
      <c r="EC56" s="85" t="s">
        <v>6</v>
      </c>
      <c r="ED56" s="85"/>
      <c r="EE56" s="85"/>
      <c r="EF56" s="85"/>
      <c r="EG56" s="85" t="s">
        <v>6</v>
      </c>
      <c r="EH56" s="85"/>
      <c r="EI56" s="85"/>
      <c r="EJ56" s="85"/>
      <c r="EK56" s="85" t="s">
        <v>6</v>
      </c>
      <c r="EL56" s="85"/>
      <c r="EM56" s="85"/>
      <c r="EN56" s="85"/>
      <c r="EO56" s="85" t="s">
        <v>6</v>
      </c>
      <c r="EP56" s="85"/>
      <c r="EQ56" s="85"/>
      <c r="ER56" s="85"/>
      <c r="ES56" s="85" t="s">
        <v>6</v>
      </c>
      <c r="ET56" s="85"/>
      <c r="EU56" s="85"/>
      <c r="EV56" s="85"/>
      <c r="EW56" s="85" t="s">
        <v>6</v>
      </c>
      <c r="EX56" s="85"/>
      <c r="EY56" s="85"/>
      <c r="EZ56" s="85"/>
      <c r="FA56" s="85" t="s">
        <v>6</v>
      </c>
      <c r="FB56" s="85"/>
      <c r="FC56" s="85"/>
      <c r="FD56" s="85"/>
      <c r="FE56" s="85" t="s">
        <v>6</v>
      </c>
      <c r="FF56" s="85"/>
      <c r="FG56" s="85"/>
      <c r="FH56" s="85"/>
      <c r="FI56" s="85" t="s">
        <v>6</v>
      </c>
      <c r="FJ56" s="85"/>
      <c r="FK56" s="85"/>
      <c r="FL56" s="85"/>
      <c r="FM56" s="85" t="s">
        <v>6</v>
      </c>
      <c r="FN56" s="85"/>
      <c r="FO56" s="85"/>
      <c r="FP56" s="85"/>
      <c r="FQ56" s="85" t="s">
        <v>6</v>
      </c>
      <c r="FR56" s="85"/>
      <c r="FS56" s="85"/>
      <c r="FT56" s="85"/>
      <c r="FU56" s="85" t="s">
        <v>6</v>
      </c>
      <c r="FV56" s="85"/>
      <c r="FW56" s="85"/>
      <c r="FX56" s="85"/>
      <c r="FY56" s="85" t="s">
        <v>6</v>
      </c>
      <c r="FZ56" s="85"/>
      <c r="GA56" s="85"/>
      <c r="GB56" s="85"/>
      <c r="GC56" s="85" t="s">
        <v>6</v>
      </c>
      <c r="GD56" s="85"/>
      <c r="GE56" s="85"/>
      <c r="GF56" s="85"/>
      <c r="GG56" s="85" t="s">
        <v>6</v>
      </c>
      <c r="GH56" s="85"/>
      <c r="GI56" s="85"/>
      <c r="GJ56" s="85"/>
      <c r="GK56" s="85" t="s">
        <v>6</v>
      </c>
      <c r="GL56" s="85"/>
      <c r="GM56" s="85"/>
      <c r="GN56" s="85"/>
      <c r="GO56" s="85" t="s">
        <v>6</v>
      </c>
      <c r="GP56" s="85"/>
      <c r="GQ56" s="85"/>
      <c r="GR56" s="85"/>
      <c r="GS56" s="85" t="s">
        <v>6</v>
      </c>
      <c r="GT56" s="85"/>
      <c r="GU56" s="85"/>
      <c r="GV56" s="85"/>
      <c r="GW56" s="85" t="s">
        <v>6</v>
      </c>
      <c r="GX56" s="85"/>
      <c r="GY56" s="85"/>
      <c r="GZ56" s="85"/>
      <c r="HA56" s="85" t="s">
        <v>6</v>
      </c>
      <c r="HB56" s="85"/>
      <c r="HC56" s="85"/>
      <c r="HD56" s="85"/>
      <c r="HE56" s="85" t="s">
        <v>6</v>
      </c>
      <c r="HF56" s="85"/>
      <c r="HG56" s="85"/>
      <c r="HH56" s="85"/>
      <c r="HI56" s="85" t="s">
        <v>6</v>
      </c>
      <c r="HJ56" s="85"/>
      <c r="HK56" s="85"/>
      <c r="HL56" s="85"/>
      <c r="HM56" s="85" t="s">
        <v>6</v>
      </c>
      <c r="HN56" s="85"/>
      <c r="HO56" s="85"/>
      <c r="HP56" s="85"/>
      <c r="HQ56" s="85" t="s">
        <v>6</v>
      </c>
      <c r="HR56" s="85"/>
      <c r="HS56" s="85"/>
      <c r="HT56" s="85"/>
      <c r="HU56" s="85" t="s">
        <v>6</v>
      </c>
      <c r="HV56" s="85"/>
      <c r="HW56" s="85"/>
      <c r="HX56" s="85"/>
      <c r="HY56" s="85" t="s">
        <v>6</v>
      </c>
      <c r="HZ56" s="85"/>
      <c r="IA56" s="85"/>
      <c r="IB56" s="85"/>
      <c r="IC56" s="85" t="s">
        <v>6</v>
      </c>
      <c r="ID56" s="85"/>
      <c r="IE56" s="85"/>
      <c r="IF56" s="85"/>
      <c r="IG56" s="85" t="s">
        <v>6</v>
      </c>
      <c r="IH56" s="85"/>
      <c r="II56" s="85"/>
      <c r="IJ56" s="85"/>
      <c r="IK56" s="85" t="s">
        <v>6</v>
      </c>
      <c r="IL56" s="85"/>
      <c r="IM56" s="85"/>
      <c r="IN56" s="85"/>
      <c r="IO56" s="85" t="s">
        <v>6</v>
      </c>
      <c r="IP56" s="85"/>
      <c r="IQ56" s="85"/>
      <c r="IR56" s="85"/>
      <c r="IS56" s="85" t="s">
        <v>6</v>
      </c>
      <c r="IT56" s="85"/>
      <c r="IU56" s="85"/>
      <c r="IV56" s="85"/>
    </row>
    <row r="57" spans="1:256" s="39" customFormat="1" ht="12.75">
      <c r="A57" s="86" t="s">
        <v>33</v>
      </c>
      <c r="B57" s="86"/>
      <c r="C57" s="86"/>
      <c r="D57" s="43">
        <v>0</v>
      </c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</row>
    <row r="58" spans="1:256" s="10" customFormat="1" ht="12.95" customHeight="1">
      <c r="A58" s="87" t="s">
        <v>34</v>
      </c>
      <c r="B58" s="87"/>
      <c r="C58" s="87"/>
      <c r="D58" s="44">
        <f>D56-D57</f>
        <v>0</v>
      </c>
      <c r="AK58" s="84" t="s">
        <v>0</v>
      </c>
      <c r="AL58" s="84"/>
      <c r="AM58" s="84"/>
      <c r="AN58" s="84"/>
      <c r="AO58" s="84" t="s">
        <v>0</v>
      </c>
      <c r="AP58" s="84"/>
      <c r="AQ58" s="84"/>
      <c r="AR58" s="84"/>
      <c r="AS58" s="84" t="s">
        <v>0</v>
      </c>
      <c r="AT58" s="84"/>
      <c r="AU58" s="84"/>
      <c r="AV58" s="84"/>
      <c r="AW58" s="84" t="s">
        <v>0</v>
      </c>
      <c r="AX58" s="84"/>
      <c r="AY58" s="84"/>
      <c r="AZ58" s="84"/>
      <c r="BA58" s="84" t="s">
        <v>0</v>
      </c>
      <c r="BB58" s="84"/>
      <c r="BC58" s="84"/>
      <c r="BD58" s="84"/>
      <c r="BE58" s="84" t="s">
        <v>0</v>
      </c>
      <c r="BF58" s="84"/>
      <c r="BG58" s="84"/>
      <c r="BH58" s="84"/>
      <c r="BI58" s="84" t="s">
        <v>0</v>
      </c>
      <c r="BJ58" s="84"/>
      <c r="BK58" s="84"/>
      <c r="BL58" s="84"/>
      <c r="BM58" s="84" t="s">
        <v>0</v>
      </c>
      <c r="BN58" s="84"/>
      <c r="BO58" s="84"/>
      <c r="BP58" s="84"/>
      <c r="BQ58" s="84" t="s">
        <v>0</v>
      </c>
      <c r="BR58" s="84"/>
      <c r="BS58" s="84"/>
      <c r="BT58" s="84"/>
      <c r="BU58" s="84" t="s">
        <v>0</v>
      </c>
      <c r="BV58" s="84"/>
      <c r="BW58" s="84"/>
      <c r="BX58" s="84"/>
      <c r="BY58" s="84" t="s">
        <v>0</v>
      </c>
      <c r="BZ58" s="84"/>
      <c r="CA58" s="84"/>
      <c r="CB58" s="84"/>
      <c r="CC58" s="84" t="s">
        <v>0</v>
      </c>
      <c r="CD58" s="84"/>
      <c r="CE58" s="84"/>
      <c r="CF58" s="84"/>
      <c r="CG58" s="84" t="s">
        <v>0</v>
      </c>
      <c r="CH58" s="84"/>
      <c r="CI58" s="84"/>
      <c r="CJ58" s="84"/>
      <c r="CK58" s="84" t="s">
        <v>0</v>
      </c>
      <c r="CL58" s="84"/>
      <c r="CM58" s="84"/>
      <c r="CN58" s="84"/>
      <c r="CO58" s="84" t="s">
        <v>0</v>
      </c>
      <c r="CP58" s="84"/>
      <c r="CQ58" s="84"/>
      <c r="CR58" s="84"/>
      <c r="CS58" s="84" t="s">
        <v>0</v>
      </c>
      <c r="CT58" s="84"/>
      <c r="CU58" s="84"/>
      <c r="CV58" s="84"/>
      <c r="CW58" s="84" t="s">
        <v>0</v>
      </c>
      <c r="CX58" s="84"/>
      <c r="CY58" s="84"/>
      <c r="CZ58" s="84"/>
      <c r="DA58" s="84" t="s">
        <v>0</v>
      </c>
      <c r="DB58" s="84"/>
      <c r="DC58" s="84"/>
      <c r="DD58" s="84"/>
      <c r="DE58" s="84" t="s">
        <v>0</v>
      </c>
      <c r="DF58" s="84"/>
      <c r="DG58" s="84"/>
      <c r="DH58" s="84"/>
      <c r="DI58" s="84" t="s">
        <v>0</v>
      </c>
      <c r="DJ58" s="84"/>
      <c r="DK58" s="84"/>
      <c r="DL58" s="84"/>
      <c r="DM58" s="84" t="s">
        <v>0</v>
      </c>
      <c r="DN58" s="84"/>
      <c r="DO58" s="84"/>
      <c r="DP58" s="84"/>
      <c r="DQ58" s="84" t="s">
        <v>0</v>
      </c>
      <c r="DR58" s="84"/>
      <c r="DS58" s="84"/>
      <c r="DT58" s="84"/>
      <c r="DU58" s="84" t="s">
        <v>0</v>
      </c>
      <c r="DV58" s="84"/>
      <c r="DW58" s="84"/>
      <c r="DX58" s="84"/>
      <c r="DY58" s="84" t="s">
        <v>0</v>
      </c>
      <c r="DZ58" s="84"/>
      <c r="EA58" s="84"/>
      <c r="EB58" s="84"/>
      <c r="EC58" s="84" t="s">
        <v>0</v>
      </c>
      <c r="ED58" s="84"/>
      <c r="EE58" s="84"/>
      <c r="EF58" s="84"/>
      <c r="EG58" s="84" t="s">
        <v>0</v>
      </c>
      <c r="EH58" s="84"/>
      <c r="EI58" s="84"/>
      <c r="EJ58" s="84"/>
      <c r="EK58" s="84" t="s">
        <v>0</v>
      </c>
      <c r="EL58" s="84"/>
      <c r="EM58" s="84"/>
      <c r="EN58" s="84"/>
      <c r="EO58" s="84" t="s">
        <v>0</v>
      </c>
      <c r="EP58" s="84"/>
      <c r="EQ58" s="84"/>
      <c r="ER58" s="84"/>
      <c r="ES58" s="84" t="s">
        <v>0</v>
      </c>
      <c r="ET58" s="84"/>
      <c r="EU58" s="84"/>
      <c r="EV58" s="84"/>
      <c r="EW58" s="84" t="s">
        <v>0</v>
      </c>
      <c r="EX58" s="84"/>
      <c r="EY58" s="84"/>
      <c r="EZ58" s="84"/>
      <c r="FA58" s="84" t="s">
        <v>0</v>
      </c>
      <c r="FB58" s="84"/>
      <c r="FC58" s="84"/>
      <c r="FD58" s="84"/>
      <c r="FE58" s="84" t="s">
        <v>0</v>
      </c>
      <c r="FF58" s="84"/>
      <c r="FG58" s="84"/>
      <c r="FH58" s="84"/>
      <c r="FI58" s="84" t="s">
        <v>0</v>
      </c>
      <c r="FJ58" s="84"/>
      <c r="FK58" s="84"/>
      <c r="FL58" s="84"/>
      <c r="FM58" s="84" t="s">
        <v>0</v>
      </c>
      <c r="FN58" s="84"/>
      <c r="FO58" s="84"/>
      <c r="FP58" s="84"/>
      <c r="FQ58" s="84" t="s">
        <v>0</v>
      </c>
      <c r="FR58" s="84"/>
      <c r="FS58" s="84"/>
      <c r="FT58" s="84"/>
      <c r="FU58" s="84" t="s">
        <v>0</v>
      </c>
      <c r="FV58" s="84"/>
      <c r="FW58" s="84"/>
      <c r="FX58" s="84"/>
      <c r="FY58" s="84" t="s">
        <v>0</v>
      </c>
      <c r="FZ58" s="84"/>
      <c r="GA58" s="84"/>
      <c r="GB58" s="84"/>
      <c r="GC58" s="84" t="s">
        <v>0</v>
      </c>
      <c r="GD58" s="84"/>
      <c r="GE58" s="84"/>
      <c r="GF58" s="84"/>
      <c r="GG58" s="84" t="s">
        <v>0</v>
      </c>
      <c r="GH58" s="84"/>
      <c r="GI58" s="84"/>
      <c r="GJ58" s="84"/>
      <c r="GK58" s="84" t="s">
        <v>0</v>
      </c>
      <c r="GL58" s="84"/>
      <c r="GM58" s="84"/>
      <c r="GN58" s="84"/>
      <c r="GO58" s="84" t="s">
        <v>0</v>
      </c>
      <c r="GP58" s="84"/>
      <c r="GQ58" s="84"/>
      <c r="GR58" s="84"/>
      <c r="GS58" s="84" t="s">
        <v>0</v>
      </c>
      <c r="GT58" s="84"/>
      <c r="GU58" s="84"/>
      <c r="GV58" s="84"/>
      <c r="GW58" s="84" t="s">
        <v>0</v>
      </c>
      <c r="GX58" s="84"/>
      <c r="GY58" s="84"/>
      <c r="GZ58" s="84"/>
      <c r="HA58" s="84" t="s">
        <v>0</v>
      </c>
      <c r="HB58" s="84"/>
      <c r="HC58" s="84"/>
      <c r="HD58" s="84"/>
      <c r="HE58" s="84" t="s">
        <v>0</v>
      </c>
      <c r="HF58" s="84"/>
      <c r="HG58" s="84"/>
      <c r="HH58" s="84"/>
      <c r="HI58" s="84" t="s">
        <v>0</v>
      </c>
      <c r="HJ58" s="84"/>
      <c r="HK58" s="84"/>
      <c r="HL58" s="84"/>
      <c r="HM58" s="84" t="s">
        <v>0</v>
      </c>
      <c r="HN58" s="84"/>
      <c r="HO58" s="84"/>
      <c r="HP58" s="84"/>
      <c r="HQ58" s="84" t="s">
        <v>0</v>
      </c>
      <c r="HR58" s="84"/>
      <c r="HS58" s="84"/>
      <c r="HT58" s="84"/>
      <c r="HU58" s="84" t="s">
        <v>0</v>
      </c>
      <c r="HV58" s="84"/>
      <c r="HW58" s="84"/>
      <c r="HX58" s="84"/>
      <c r="HY58" s="84" t="s">
        <v>0</v>
      </c>
      <c r="HZ58" s="84"/>
      <c r="IA58" s="84"/>
      <c r="IB58" s="84"/>
      <c r="IC58" s="84" t="s">
        <v>0</v>
      </c>
      <c r="ID58" s="84"/>
      <c r="IE58" s="84"/>
      <c r="IF58" s="84"/>
      <c r="IG58" s="84" t="s">
        <v>0</v>
      </c>
      <c r="IH58" s="84"/>
      <c r="II58" s="84"/>
      <c r="IJ58" s="84"/>
      <c r="IK58" s="84" t="s">
        <v>0</v>
      </c>
      <c r="IL58" s="84"/>
      <c r="IM58" s="84"/>
      <c r="IN58" s="84"/>
      <c r="IO58" s="84" t="s">
        <v>0</v>
      </c>
      <c r="IP58" s="84"/>
      <c r="IQ58" s="84"/>
      <c r="IR58" s="84"/>
      <c r="IS58" s="84" t="s">
        <v>0</v>
      </c>
      <c r="IT58" s="84"/>
      <c r="IU58" s="84"/>
      <c r="IV58" s="84"/>
    </row>
    <row r="59" spans="1:256" s="10" customFormat="1" ht="13.5" thickBot="1">
      <c r="A59" s="109"/>
      <c r="B59" s="109"/>
      <c r="C59" s="109"/>
      <c r="D59" s="109"/>
      <c r="AK59" s="74"/>
      <c r="AL59" s="74"/>
      <c r="AM59" s="74"/>
      <c r="AN59" s="74"/>
      <c r="AO59" s="74"/>
      <c r="AP59" s="74"/>
      <c r="AQ59" s="74"/>
      <c r="AR59" s="74"/>
      <c r="AS59" s="74"/>
      <c r="AT59" s="74"/>
      <c r="AU59" s="74"/>
      <c r="AV59" s="74"/>
      <c r="AW59" s="74"/>
      <c r="AX59" s="74"/>
      <c r="AY59" s="74"/>
      <c r="AZ59" s="74"/>
      <c r="BA59" s="74"/>
      <c r="BB59" s="74"/>
      <c r="BC59" s="74"/>
      <c r="BD59" s="74"/>
      <c r="BE59" s="74"/>
      <c r="BF59" s="74"/>
      <c r="BG59" s="74"/>
      <c r="BH59" s="74"/>
      <c r="BI59" s="74"/>
      <c r="BJ59" s="74"/>
      <c r="BK59" s="74"/>
      <c r="BL59" s="74"/>
      <c r="BM59" s="74"/>
      <c r="BN59" s="74"/>
      <c r="BO59" s="74"/>
      <c r="BP59" s="74"/>
      <c r="BQ59" s="74"/>
      <c r="BR59" s="74"/>
      <c r="BS59" s="74"/>
      <c r="BT59" s="74"/>
      <c r="BU59" s="74"/>
      <c r="BV59" s="74"/>
      <c r="BW59" s="74"/>
      <c r="BX59" s="74"/>
      <c r="BY59" s="74"/>
      <c r="BZ59" s="74"/>
      <c r="CA59" s="74"/>
      <c r="CB59" s="74"/>
      <c r="CC59" s="74"/>
      <c r="CD59" s="74"/>
      <c r="CE59" s="74"/>
      <c r="CF59" s="74"/>
      <c r="CG59" s="74"/>
      <c r="CH59" s="74"/>
      <c r="CI59" s="74"/>
      <c r="CJ59" s="74"/>
      <c r="CK59" s="74"/>
      <c r="CL59" s="74"/>
      <c r="CM59" s="74"/>
      <c r="CN59" s="74"/>
      <c r="CO59" s="74"/>
      <c r="CP59" s="74"/>
      <c r="CQ59" s="74"/>
      <c r="CR59" s="74"/>
      <c r="CS59" s="74"/>
      <c r="CT59" s="74"/>
      <c r="CU59" s="74"/>
      <c r="CV59" s="74"/>
      <c r="CW59" s="74"/>
      <c r="CX59" s="74"/>
      <c r="CY59" s="74"/>
      <c r="CZ59" s="74"/>
      <c r="DA59" s="74"/>
      <c r="DB59" s="74"/>
      <c r="DC59" s="74"/>
      <c r="DD59" s="74"/>
      <c r="DE59" s="74"/>
      <c r="DF59" s="74"/>
      <c r="DG59" s="74"/>
      <c r="DH59" s="74"/>
      <c r="DI59" s="74"/>
      <c r="DJ59" s="74"/>
      <c r="DK59" s="74"/>
      <c r="DL59" s="74"/>
      <c r="DM59" s="74"/>
      <c r="DN59" s="74"/>
      <c r="DO59" s="74"/>
      <c r="DP59" s="74"/>
      <c r="DQ59" s="74"/>
      <c r="DR59" s="74"/>
      <c r="DS59" s="74"/>
      <c r="DT59" s="74"/>
      <c r="DU59" s="74"/>
      <c r="DV59" s="74"/>
      <c r="DW59" s="74"/>
      <c r="DX59" s="74"/>
      <c r="DY59" s="74"/>
      <c r="DZ59" s="74"/>
      <c r="EA59" s="74"/>
      <c r="EB59" s="74"/>
      <c r="EC59" s="74"/>
      <c r="ED59" s="74"/>
      <c r="EE59" s="74"/>
      <c r="EF59" s="74"/>
      <c r="EG59" s="74"/>
      <c r="EH59" s="74"/>
      <c r="EI59" s="74"/>
      <c r="EJ59" s="74"/>
      <c r="EK59" s="74"/>
      <c r="EL59" s="74"/>
      <c r="EM59" s="74"/>
      <c r="EN59" s="74"/>
      <c r="EO59" s="74"/>
      <c r="EP59" s="74"/>
      <c r="EQ59" s="74"/>
      <c r="ER59" s="74"/>
      <c r="ES59" s="74"/>
      <c r="ET59" s="74"/>
      <c r="EU59" s="74"/>
      <c r="EV59" s="74"/>
      <c r="EW59" s="74"/>
      <c r="EX59" s="74"/>
      <c r="EY59" s="74"/>
      <c r="EZ59" s="74"/>
      <c r="FA59" s="74"/>
      <c r="FB59" s="74"/>
      <c r="FC59" s="74"/>
      <c r="FD59" s="74"/>
      <c r="FE59" s="74"/>
      <c r="FF59" s="74"/>
      <c r="FG59" s="74"/>
      <c r="FH59" s="74"/>
      <c r="FI59" s="74"/>
      <c r="FJ59" s="74"/>
      <c r="FK59" s="74"/>
      <c r="FL59" s="74"/>
      <c r="FM59" s="74"/>
      <c r="FN59" s="74"/>
      <c r="FO59" s="74"/>
      <c r="FP59" s="74"/>
      <c r="FQ59" s="74"/>
      <c r="FR59" s="74"/>
      <c r="FS59" s="74"/>
      <c r="FT59" s="74"/>
      <c r="FU59" s="74"/>
      <c r="FV59" s="74"/>
      <c r="FW59" s="74"/>
      <c r="FX59" s="74"/>
      <c r="FY59" s="74"/>
      <c r="FZ59" s="74"/>
      <c r="GA59" s="74"/>
      <c r="GB59" s="74"/>
      <c r="GC59" s="74"/>
      <c r="GD59" s="74"/>
      <c r="GE59" s="74"/>
      <c r="GF59" s="74"/>
      <c r="GG59" s="74"/>
      <c r="GH59" s="74"/>
      <c r="GI59" s="74"/>
      <c r="GJ59" s="74"/>
      <c r="GK59" s="74"/>
      <c r="GL59" s="74"/>
      <c r="GM59" s="74"/>
      <c r="GN59" s="74"/>
      <c r="GO59" s="74"/>
      <c r="GP59" s="74"/>
      <c r="GQ59" s="74"/>
      <c r="GR59" s="74"/>
      <c r="GS59" s="74"/>
      <c r="GT59" s="74"/>
      <c r="GU59" s="74"/>
      <c r="GV59" s="74"/>
      <c r="GW59" s="74"/>
      <c r="GX59" s="74"/>
      <c r="GY59" s="74"/>
      <c r="GZ59" s="74"/>
      <c r="HA59" s="74"/>
      <c r="HB59" s="74"/>
      <c r="HC59" s="74"/>
      <c r="HD59" s="74"/>
      <c r="HE59" s="74"/>
      <c r="HF59" s="74"/>
      <c r="HG59" s="74"/>
      <c r="HH59" s="74"/>
      <c r="HI59" s="74"/>
      <c r="HJ59" s="74"/>
      <c r="HK59" s="74"/>
      <c r="HL59" s="74"/>
      <c r="HM59" s="74"/>
      <c r="HN59" s="74"/>
      <c r="HO59" s="74"/>
      <c r="HP59" s="74"/>
      <c r="HQ59" s="74"/>
      <c r="HR59" s="74"/>
      <c r="HS59" s="74"/>
      <c r="HT59" s="74"/>
      <c r="HU59" s="74"/>
      <c r="HV59" s="74"/>
      <c r="HW59" s="74"/>
      <c r="HX59" s="74"/>
      <c r="HY59" s="74"/>
      <c r="HZ59" s="74"/>
      <c r="IA59" s="74"/>
      <c r="IB59" s="74"/>
      <c r="IC59" s="74"/>
      <c r="ID59" s="74"/>
      <c r="IE59" s="74"/>
      <c r="IF59" s="74"/>
      <c r="IG59" s="74"/>
      <c r="IH59" s="74"/>
      <c r="II59" s="74"/>
      <c r="IJ59" s="74"/>
      <c r="IK59" s="74"/>
      <c r="IL59" s="74"/>
      <c r="IM59" s="74"/>
      <c r="IN59" s="74"/>
      <c r="IO59" s="74"/>
      <c r="IP59" s="74"/>
      <c r="IQ59" s="74"/>
      <c r="IR59" s="74"/>
      <c r="IS59" s="74"/>
      <c r="IT59" s="74"/>
      <c r="IU59" s="74"/>
      <c r="IV59" s="74"/>
    </row>
    <row r="60" spans="1:256" s="10" customFormat="1" ht="12.75">
      <c r="A60" s="41" t="s">
        <v>68</v>
      </c>
      <c r="B60" s="41"/>
      <c r="C60" s="41"/>
      <c r="D60" s="41"/>
      <c r="AK60" s="85" t="s">
        <v>5</v>
      </c>
      <c r="AL60" s="85"/>
      <c r="AM60" s="85"/>
      <c r="AN60" s="85"/>
      <c r="AO60" s="85" t="s">
        <v>5</v>
      </c>
      <c r="AP60" s="85"/>
      <c r="AQ60" s="85"/>
      <c r="AR60" s="85"/>
      <c r="AS60" s="85" t="s">
        <v>5</v>
      </c>
      <c r="AT60" s="85"/>
      <c r="AU60" s="85"/>
      <c r="AV60" s="85"/>
      <c r="AW60" s="85" t="s">
        <v>5</v>
      </c>
      <c r="AX60" s="85"/>
      <c r="AY60" s="85"/>
      <c r="AZ60" s="85"/>
      <c r="BA60" s="85" t="s">
        <v>5</v>
      </c>
      <c r="BB60" s="85"/>
      <c r="BC60" s="85"/>
      <c r="BD60" s="85"/>
      <c r="BE60" s="85" t="s">
        <v>5</v>
      </c>
      <c r="BF60" s="85"/>
      <c r="BG60" s="85"/>
      <c r="BH60" s="85"/>
      <c r="BI60" s="85" t="s">
        <v>5</v>
      </c>
      <c r="BJ60" s="85"/>
      <c r="BK60" s="85"/>
      <c r="BL60" s="85"/>
      <c r="BM60" s="85" t="s">
        <v>5</v>
      </c>
      <c r="BN60" s="85"/>
      <c r="BO60" s="85"/>
      <c r="BP60" s="85"/>
      <c r="BQ60" s="85" t="s">
        <v>5</v>
      </c>
      <c r="BR60" s="85"/>
      <c r="BS60" s="85"/>
      <c r="BT60" s="85"/>
      <c r="BU60" s="85" t="s">
        <v>5</v>
      </c>
      <c r="BV60" s="85"/>
      <c r="BW60" s="85"/>
      <c r="BX60" s="85"/>
      <c r="BY60" s="85" t="s">
        <v>5</v>
      </c>
      <c r="BZ60" s="85"/>
      <c r="CA60" s="85"/>
      <c r="CB60" s="85"/>
      <c r="CC60" s="85" t="s">
        <v>5</v>
      </c>
      <c r="CD60" s="85"/>
      <c r="CE60" s="85"/>
      <c r="CF60" s="85"/>
      <c r="CG60" s="85" t="s">
        <v>5</v>
      </c>
      <c r="CH60" s="85"/>
      <c r="CI60" s="85"/>
      <c r="CJ60" s="85"/>
      <c r="CK60" s="85" t="s">
        <v>5</v>
      </c>
      <c r="CL60" s="85"/>
      <c r="CM60" s="85"/>
      <c r="CN60" s="85"/>
      <c r="CO60" s="85" t="s">
        <v>5</v>
      </c>
      <c r="CP60" s="85"/>
      <c r="CQ60" s="85"/>
      <c r="CR60" s="85"/>
      <c r="CS60" s="85" t="s">
        <v>5</v>
      </c>
      <c r="CT60" s="85"/>
      <c r="CU60" s="85"/>
      <c r="CV60" s="85"/>
      <c r="CW60" s="85" t="s">
        <v>5</v>
      </c>
      <c r="CX60" s="85"/>
      <c r="CY60" s="85"/>
      <c r="CZ60" s="85"/>
      <c r="DA60" s="85" t="s">
        <v>5</v>
      </c>
      <c r="DB60" s="85"/>
      <c r="DC60" s="85"/>
      <c r="DD60" s="85"/>
      <c r="DE60" s="85" t="s">
        <v>5</v>
      </c>
      <c r="DF60" s="85"/>
      <c r="DG60" s="85"/>
      <c r="DH60" s="85"/>
      <c r="DI60" s="85" t="s">
        <v>5</v>
      </c>
      <c r="DJ60" s="85"/>
      <c r="DK60" s="85"/>
      <c r="DL60" s="85"/>
      <c r="DM60" s="85" t="s">
        <v>5</v>
      </c>
      <c r="DN60" s="85"/>
      <c r="DO60" s="85"/>
      <c r="DP60" s="85"/>
      <c r="DQ60" s="85" t="s">
        <v>5</v>
      </c>
      <c r="DR60" s="85"/>
      <c r="DS60" s="85"/>
      <c r="DT60" s="85"/>
      <c r="DU60" s="85" t="s">
        <v>5</v>
      </c>
      <c r="DV60" s="85"/>
      <c r="DW60" s="85"/>
      <c r="DX60" s="85"/>
      <c r="DY60" s="85" t="s">
        <v>5</v>
      </c>
      <c r="DZ60" s="85"/>
      <c r="EA60" s="85"/>
      <c r="EB60" s="85"/>
      <c r="EC60" s="85" t="s">
        <v>5</v>
      </c>
      <c r="ED60" s="85"/>
      <c r="EE60" s="85"/>
      <c r="EF60" s="85"/>
      <c r="EG60" s="85" t="s">
        <v>5</v>
      </c>
      <c r="EH60" s="85"/>
      <c r="EI60" s="85"/>
      <c r="EJ60" s="85"/>
      <c r="EK60" s="85" t="s">
        <v>5</v>
      </c>
      <c r="EL60" s="85"/>
      <c r="EM60" s="85"/>
      <c r="EN60" s="85"/>
      <c r="EO60" s="85" t="s">
        <v>5</v>
      </c>
      <c r="EP60" s="85"/>
      <c r="EQ60" s="85"/>
      <c r="ER60" s="85"/>
      <c r="ES60" s="85" t="s">
        <v>5</v>
      </c>
      <c r="ET60" s="85"/>
      <c r="EU60" s="85"/>
      <c r="EV60" s="85"/>
      <c r="EW60" s="85" t="s">
        <v>5</v>
      </c>
      <c r="EX60" s="85"/>
      <c r="EY60" s="85"/>
      <c r="EZ60" s="85"/>
      <c r="FA60" s="85" t="s">
        <v>5</v>
      </c>
      <c r="FB60" s="85"/>
      <c r="FC60" s="85"/>
      <c r="FD60" s="85"/>
      <c r="FE60" s="85" t="s">
        <v>5</v>
      </c>
      <c r="FF60" s="85"/>
      <c r="FG60" s="85"/>
      <c r="FH60" s="85"/>
      <c r="FI60" s="85" t="s">
        <v>5</v>
      </c>
      <c r="FJ60" s="85"/>
      <c r="FK60" s="85"/>
      <c r="FL60" s="85"/>
      <c r="FM60" s="85" t="s">
        <v>5</v>
      </c>
      <c r="FN60" s="85"/>
      <c r="FO60" s="85"/>
      <c r="FP60" s="85"/>
      <c r="FQ60" s="85" t="s">
        <v>5</v>
      </c>
      <c r="FR60" s="85"/>
      <c r="FS60" s="85"/>
      <c r="FT60" s="85"/>
      <c r="FU60" s="85" t="s">
        <v>5</v>
      </c>
      <c r="FV60" s="85"/>
      <c r="FW60" s="85"/>
      <c r="FX60" s="85"/>
      <c r="FY60" s="85" t="s">
        <v>5</v>
      </c>
      <c r="FZ60" s="85"/>
      <c r="GA60" s="85"/>
      <c r="GB60" s="85"/>
      <c r="GC60" s="85" t="s">
        <v>5</v>
      </c>
      <c r="GD60" s="85"/>
      <c r="GE60" s="85"/>
      <c r="GF60" s="85"/>
      <c r="GG60" s="85" t="s">
        <v>5</v>
      </c>
      <c r="GH60" s="85"/>
      <c r="GI60" s="85"/>
      <c r="GJ60" s="85"/>
      <c r="GK60" s="85" t="s">
        <v>5</v>
      </c>
      <c r="GL60" s="85"/>
      <c r="GM60" s="85"/>
      <c r="GN60" s="85"/>
      <c r="GO60" s="85" t="s">
        <v>5</v>
      </c>
      <c r="GP60" s="85"/>
      <c r="GQ60" s="85"/>
      <c r="GR60" s="85"/>
      <c r="GS60" s="85" t="s">
        <v>5</v>
      </c>
      <c r="GT60" s="85"/>
      <c r="GU60" s="85"/>
      <c r="GV60" s="85"/>
      <c r="GW60" s="85" t="s">
        <v>5</v>
      </c>
      <c r="GX60" s="85"/>
      <c r="GY60" s="85"/>
      <c r="GZ60" s="85"/>
      <c r="HA60" s="85" t="s">
        <v>5</v>
      </c>
      <c r="HB60" s="85"/>
      <c r="HC60" s="85"/>
      <c r="HD60" s="85"/>
      <c r="HE60" s="85" t="s">
        <v>5</v>
      </c>
      <c r="HF60" s="85"/>
      <c r="HG60" s="85"/>
      <c r="HH60" s="85"/>
      <c r="HI60" s="85" t="s">
        <v>5</v>
      </c>
      <c r="HJ60" s="85"/>
      <c r="HK60" s="85"/>
      <c r="HL60" s="85"/>
      <c r="HM60" s="85" t="s">
        <v>5</v>
      </c>
      <c r="HN60" s="85"/>
      <c r="HO60" s="85"/>
      <c r="HP60" s="85"/>
      <c r="HQ60" s="85" t="s">
        <v>5</v>
      </c>
      <c r="HR60" s="85"/>
      <c r="HS60" s="85"/>
      <c r="HT60" s="85"/>
      <c r="HU60" s="85" t="s">
        <v>5</v>
      </c>
      <c r="HV60" s="85"/>
      <c r="HW60" s="85"/>
      <c r="HX60" s="85"/>
      <c r="HY60" s="85" t="s">
        <v>5</v>
      </c>
      <c r="HZ60" s="85"/>
      <c r="IA60" s="85"/>
      <c r="IB60" s="85"/>
      <c r="IC60" s="85" t="s">
        <v>5</v>
      </c>
      <c r="ID60" s="85"/>
      <c r="IE60" s="85"/>
      <c r="IF60" s="85"/>
      <c r="IG60" s="85" t="s">
        <v>5</v>
      </c>
      <c r="IH60" s="85"/>
      <c r="II60" s="85"/>
      <c r="IJ60" s="85"/>
      <c r="IK60" s="85" t="s">
        <v>5</v>
      </c>
      <c r="IL60" s="85"/>
      <c r="IM60" s="85"/>
      <c r="IN60" s="85"/>
      <c r="IO60" s="85" t="s">
        <v>5</v>
      </c>
      <c r="IP60" s="85"/>
      <c r="IQ60" s="85"/>
      <c r="IR60" s="85"/>
      <c r="IS60" s="85" t="s">
        <v>5</v>
      </c>
      <c r="IT60" s="85"/>
      <c r="IU60" s="85"/>
      <c r="IV60" s="85"/>
    </row>
    <row r="61" spans="1:256" s="10" customFormat="1" ht="12.75">
      <c r="A61" s="88" t="s">
        <v>32</v>
      </c>
      <c r="B61" s="88"/>
      <c r="C61" s="88"/>
      <c r="D61" s="79">
        <f>D39</f>
        <v>0</v>
      </c>
      <c r="AK61" s="85" t="s">
        <v>6</v>
      </c>
      <c r="AL61" s="85"/>
      <c r="AM61" s="85"/>
      <c r="AN61" s="85"/>
      <c r="AO61" s="85" t="s">
        <v>6</v>
      </c>
      <c r="AP61" s="85"/>
      <c r="AQ61" s="85"/>
      <c r="AR61" s="85"/>
      <c r="AS61" s="85" t="s">
        <v>6</v>
      </c>
      <c r="AT61" s="85"/>
      <c r="AU61" s="85"/>
      <c r="AV61" s="85"/>
      <c r="AW61" s="85" t="s">
        <v>6</v>
      </c>
      <c r="AX61" s="85"/>
      <c r="AY61" s="85"/>
      <c r="AZ61" s="85"/>
      <c r="BA61" s="85" t="s">
        <v>6</v>
      </c>
      <c r="BB61" s="85"/>
      <c r="BC61" s="85"/>
      <c r="BD61" s="85"/>
      <c r="BE61" s="85" t="s">
        <v>6</v>
      </c>
      <c r="BF61" s="85"/>
      <c r="BG61" s="85"/>
      <c r="BH61" s="85"/>
      <c r="BI61" s="85" t="s">
        <v>6</v>
      </c>
      <c r="BJ61" s="85"/>
      <c r="BK61" s="85"/>
      <c r="BL61" s="85"/>
      <c r="BM61" s="85" t="s">
        <v>6</v>
      </c>
      <c r="BN61" s="85"/>
      <c r="BO61" s="85"/>
      <c r="BP61" s="85"/>
      <c r="BQ61" s="85" t="s">
        <v>6</v>
      </c>
      <c r="BR61" s="85"/>
      <c r="BS61" s="85"/>
      <c r="BT61" s="85"/>
      <c r="BU61" s="85" t="s">
        <v>6</v>
      </c>
      <c r="BV61" s="85"/>
      <c r="BW61" s="85"/>
      <c r="BX61" s="85"/>
      <c r="BY61" s="85" t="s">
        <v>6</v>
      </c>
      <c r="BZ61" s="85"/>
      <c r="CA61" s="85"/>
      <c r="CB61" s="85"/>
      <c r="CC61" s="85" t="s">
        <v>6</v>
      </c>
      <c r="CD61" s="85"/>
      <c r="CE61" s="85"/>
      <c r="CF61" s="85"/>
      <c r="CG61" s="85" t="s">
        <v>6</v>
      </c>
      <c r="CH61" s="85"/>
      <c r="CI61" s="85"/>
      <c r="CJ61" s="85"/>
      <c r="CK61" s="85" t="s">
        <v>6</v>
      </c>
      <c r="CL61" s="85"/>
      <c r="CM61" s="85"/>
      <c r="CN61" s="85"/>
      <c r="CO61" s="85" t="s">
        <v>6</v>
      </c>
      <c r="CP61" s="85"/>
      <c r="CQ61" s="85"/>
      <c r="CR61" s="85"/>
      <c r="CS61" s="85" t="s">
        <v>6</v>
      </c>
      <c r="CT61" s="85"/>
      <c r="CU61" s="85"/>
      <c r="CV61" s="85"/>
      <c r="CW61" s="85" t="s">
        <v>6</v>
      </c>
      <c r="CX61" s="85"/>
      <c r="CY61" s="85"/>
      <c r="CZ61" s="85"/>
      <c r="DA61" s="85" t="s">
        <v>6</v>
      </c>
      <c r="DB61" s="85"/>
      <c r="DC61" s="85"/>
      <c r="DD61" s="85"/>
      <c r="DE61" s="85" t="s">
        <v>6</v>
      </c>
      <c r="DF61" s="85"/>
      <c r="DG61" s="85"/>
      <c r="DH61" s="85"/>
      <c r="DI61" s="85" t="s">
        <v>6</v>
      </c>
      <c r="DJ61" s="85"/>
      <c r="DK61" s="85"/>
      <c r="DL61" s="85"/>
      <c r="DM61" s="85" t="s">
        <v>6</v>
      </c>
      <c r="DN61" s="85"/>
      <c r="DO61" s="85"/>
      <c r="DP61" s="85"/>
      <c r="DQ61" s="85" t="s">
        <v>6</v>
      </c>
      <c r="DR61" s="85"/>
      <c r="DS61" s="85"/>
      <c r="DT61" s="85"/>
      <c r="DU61" s="85" t="s">
        <v>6</v>
      </c>
      <c r="DV61" s="85"/>
      <c r="DW61" s="85"/>
      <c r="DX61" s="85"/>
      <c r="DY61" s="85" t="s">
        <v>6</v>
      </c>
      <c r="DZ61" s="85"/>
      <c r="EA61" s="85"/>
      <c r="EB61" s="85"/>
      <c r="EC61" s="85" t="s">
        <v>6</v>
      </c>
      <c r="ED61" s="85"/>
      <c r="EE61" s="85"/>
      <c r="EF61" s="85"/>
      <c r="EG61" s="85" t="s">
        <v>6</v>
      </c>
      <c r="EH61" s="85"/>
      <c r="EI61" s="85"/>
      <c r="EJ61" s="85"/>
      <c r="EK61" s="85" t="s">
        <v>6</v>
      </c>
      <c r="EL61" s="85"/>
      <c r="EM61" s="85"/>
      <c r="EN61" s="85"/>
      <c r="EO61" s="85" t="s">
        <v>6</v>
      </c>
      <c r="EP61" s="85"/>
      <c r="EQ61" s="85"/>
      <c r="ER61" s="85"/>
      <c r="ES61" s="85" t="s">
        <v>6</v>
      </c>
      <c r="ET61" s="85"/>
      <c r="EU61" s="85"/>
      <c r="EV61" s="85"/>
      <c r="EW61" s="85" t="s">
        <v>6</v>
      </c>
      <c r="EX61" s="85"/>
      <c r="EY61" s="85"/>
      <c r="EZ61" s="85"/>
      <c r="FA61" s="85" t="s">
        <v>6</v>
      </c>
      <c r="FB61" s="85"/>
      <c r="FC61" s="85"/>
      <c r="FD61" s="85"/>
      <c r="FE61" s="85" t="s">
        <v>6</v>
      </c>
      <c r="FF61" s="85"/>
      <c r="FG61" s="85"/>
      <c r="FH61" s="85"/>
      <c r="FI61" s="85" t="s">
        <v>6</v>
      </c>
      <c r="FJ61" s="85"/>
      <c r="FK61" s="85"/>
      <c r="FL61" s="85"/>
      <c r="FM61" s="85" t="s">
        <v>6</v>
      </c>
      <c r="FN61" s="85"/>
      <c r="FO61" s="85"/>
      <c r="FP61" s="85"/>
      <c r="FQ61" s="85" t="s">
        <v>6</v>
      </c>
      <c r="FR61" s="85"/>
      <c r="FS61" s="85"/>
      <c r="FT61" s="85"/>
      <c r="FU61" s="85" t="s">
        <v>6</v>
      </c>
      <c r="FV61" s="85"/>
      <c r="FW61" s="85"/>
      <c r="FX61" s="85"/>
      <c r="FY61" s="85" t="s">
        <v>6</v>
      </c>
      <c r="FZ61" s="85"/>
      <c r="GA61" s="85"/>
      <c r="GB61" s="85"/>
      <c r="GC61" s="85" t="s">
        <v>6</v>
      </c>
      <c r="GD61" s="85"/>
      <c r="GE61" s="85"/>
      <c r="GF61" s="85"/>
      <c r="GG61" s="85" t="s">
        <v>6</v>
      </c>
      <c r="GH61" s="85"/>
      <c r="GI61" s="85"/>
      <c r="GJ61" s="85"/>
      <c r="GK61" s="85" t="s">
        <v>6</v>
      </c>
      <c r="GL61" s="85"/>
      <c r="GM61" s="85"/>
      <c r="GN61" s="85"/>
      <c r="GO61" s="85" t="s">
        <v>6</v>
      </c>
      <c r="GP61" s="85"/>
      <c r="GQ61" s="85"/>
      <c r="GR61" s="85"/>
      <c r="GS61" s="85" t="s">
        <v>6</v>
      </c>
      <c r="GT61" s="85"/>
      <c r="GU61" s="85"/>
      <c r="GV61" s="85"/>
      <c r="GW61" s="85" t="s">
        <v>6</v>
      </c>
      <c r="GX61" s="85"/>
      <c r="GY61" s="85"/>
      <c r="GZ61" s="85"/>
      <c r="HA61" s="85" t="s">
        <v>6</v>
      </c>
      <c r="HB61" s="85"/>
      <c r="HC61" s="85"/>
      <c r="HD61" s="85"/>
      <c r="HE61" s="85" t="s">
        <v>6</v>
      </c>
      <c r="HF61" s="85"/>
      <c r="HG61" s="85"/>
      <c r="HH61" s="85"/>
      <c r="HI61" s="85" t="s">
        <v>6</v>
      </c>
      <c r="HJ61" s="85"/>
      <c r="HK61" s="85"/>
      <c r="HL61" s="85"/>
      <c r="HM61" s="85" t="s">
        <v>6</v>
      </c>
      <c r="HN61" s="85"/>
      <c r="HO61" s="85"/>
      <c r="HP61" s="85"/>
      <c r="HQ61" s="85" t="s">
        <v>6</v>
      </c>
      <c r="HR61" s="85"/>
      <c r="HS61" s="85"/>
      <c r="HT61" s="85"/>
      <c r="HU61" s="85" t="s">
        <v>6</v>
      </c>
      <c r="HV61" s="85"/>
      <c r="HW61" s="85"/>
      <c r="HX61" s="85"/>
      <c r="HY61" s="85" t="s">
        <v>6</v>
      </c>
      <c r="HZ61" s="85"/>
      <c r="IA61" s="85"/>
      <c r="IB61" s="85"/>
      <c r="IC61" s="85" t="s">
        <v>6</v>
      </c>
      <c r="ID61" s="85"/>
      <c r="IE61" s="85"/>
      <c r="IF61" s="85"/>
      <c r="IG61" s="85" t="s">
        <v>6</v>
      </c>
      <c r="IH61" s="85"/>
      <c r="II61" s="85"/>
      <c r="IJ61" s="85"/>
      <c r="IK61" s="85" t="s">
        <v>6</v>
      </c>
      <c r="IL61" s="85"/>
      <c r="IM61" s="85"/>
      <c r="IN61" s="85"/>
      <c r="IO61" s="85" t="s">
        <v>6</v>
      </c>
      <c r="IP61" s="85"/>
      <c r="IQ61" s="85"/>
      <c r="IR61" s="85"/>
      <c r="IS61" s="85" t="s">
        <v>6</v>
      </c>
      <c r="IT61" s="85"/>
      <c r="IU61" s="85"/>
      <c r="IV61" s="85"/>
    </row>
    <row r="62" spans="1:256" s="73" customFormat="1" ht="12.75">
      <c r="A62" s="86" t="s">
        <v>33</v>
      </c>
      <c r="B62" s="86"/>
      <c r="C62" s="86"/>
      <c r="D62" s="80">
        <f>D43</f>
        <v>0</v>
      </c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</row>
    <row r="63" spans="1:256" s="10" customFormat="1" ht="12.95" customHeight="1">
      <c r="A63" s="87" t="s">
        <v>34</v>
      </c>
      <c r="B63" s="87"/>
      <c r="C63" s="87"/>
      <c r="D63" s="81">
        <f>D61-D62</f>
        <v>0</v>
      </c>
      <c r="AK63" s="84" t="s">
        <v>0</v>
      </c>
      <c r="AL63" s="84"/>
      <c r="AM63" s="84"/>
      <c r="AN63" s="84"/>
      <c r="AO63" s="84" t="s">
        <v>0</v>
      </c>
      <c r="AP63" s="84"/>
      <c r="AQ63" s="84"/>
      <c r="AR63" s="84"/>
      <c r="AS63" s="84" t="s">
        <v>0</v>
      </c>
      <c r="AT63" s="84"/>
      <c r="AU63" s="84"/>
      <c r="AV63" s="84"/>
      <c r="AW63" s="84" t="s">
        <v>0</v>
      </c>
      <c r="AX63" s="84"/>
      <c r="AY63" s="84"/>
      <c r="AZ63" s="84"/>
      <c r="BA63" s="84" t="s">
        <v>0</v>
      </c>
      <c r="BB63" s="84"/>
      <c r="BC63" s="84"/>
      <c r="BD63" s="84"/>
      <c r="BE63" s="84" t="s">
        <v>0</v>
      </c>
      <c r="BF63" s="84"/>
      <c r="BG63" s="84"/>
      <c r="BH63" s="84"/>
      <c r="BI63" s="84" t="s">
        <v>0</v>
      </c>
      <c r="BJ63" s="84"/>
      <c r="BK63" s="84"/>
      <c r="BL63" s="84"/>
      <c r="BM63" s="84" t="s">
        <v>0</v>
      </c>
      <c r="BN63" s="84"/>
      <c r="BO63" s="84"/>
      <c r="BP63" s="84"/>
      <c r="BQ63" s="84" t="s">
        <v>0</v>
      </c>
      <c r="BR63" s="84"/>
      <c r="BS63" s="84"/>
      <c r="BT63" s="84"/>
      <c r="BU63" s="84" t="s">
        <v>0</v>
      </c>
      <c r="BV63" s="84"/>
      <c r="BW63" s="84"/>
      <c r="BX63" s="84"/>
      <c r="BY63" s="84" t="s">
        <v>0</v>
      </c>
      <c r="BZ63" s="84"/>
      <c r="CA63" s="84"/>
      <c r="CB63" s="84"/>
      <c r="CC63" s="84" t="s">
        <v>0</v>
      </c>
      <c r="CD63" s="84"/>
      <c r="CE63" s="84"/>
      <c r="CF63" s="84"/>
      <c r="CG63" s="84" t="s">
        <v>0</v>
      </c>
      <c r="CH63" s="84"/>
      <c r="CI63" s="84"/>
      <c r="CJ63" s="84"/>
      <c r="CK63" s="84" t="s">
        <v>0</v>
      </c>
      <c r="CL63" s="84"/>
      <c r="CM63" s="84"/>
      <c r="CN63" s="84"/>
      <c r="CO63" s="84" t="s">
        <v>0</v>
      </c>
      <c r="CP63" s="84"/>
      <c r="CQ63" s="84"/>
      <c r="CR63" s="84"/>
      <c r="CS63" s="84" t="s">
        <v>0</v>
      </c>
      <c r="CT63" s="84"/>
      <c r="CU63" s="84"/>
      <c r="CV63" s="84"/>
      <c r="CW63" s="84" t="s">
        <v>0</v>
      </c>
      <c r="CX63" s="84"/>
      <c r="CY63" s="84"/>
      <c r="CZ63" s="84"/>
      <c r="DA63" s="84" t="s">
        <v>0</v>
      </c>
      <c r="DB63" s="84"/>
      <c r="DC63" s="84"/>
      <c r="DD63" s="84"/>
      <c r="DE63" s="84" t="s">
        <v>0</v>
      </c>
      <c r="DF63" s="84"/>
      <c r="DG63" s="84"/>
      <c r="DH63" s="84"/>
      <c r="DI63" s="84" t="s">
        <v>0</v>
      </c>
      <c r="DJ63" s="84"/>
      <c r="DK63" s="84"/>
      <c r="DL63" s="84"/>
      <c r="DM63" s="84" t="s">
        <v>0</v>
      </c>
      <c r="DN63" s="84"/>
      <c r="DO63" s="84"/>
      <c r="DP63" s="84"/>
      <c r="DQ63" s="84" t="s">
        <v>0</v>
      </c>
      <c r="DR63" s="84"/>
      <c r="DS63" s="84"/>
      <c r="DT63" s="84"/>
      <c r="DU63" s="84" t="s">
        <v>0</v>
      </c>
      <c r="DV63" s="84"/>
      <c r="DW63" s="84"/>
      <c r="DX63" s="84"/>
      <c r="DY63" s="84" t="s">
        <v>0</v>
      </c>
      <c r="DZ63" s="84"/>
      <c r="EA63" s="84"/>
      <c r="EB63" s="84"/>
      <c r="EC63" s="84" t="s">
        <v>0</v>
      </c>
      <c r="ED63" s="84"/>
      <c r="EE63" s="84"/>
      <c r="EF63" s="84"/>
      <c r="EG63" s="84" t="s">
        <v>0</v>
      </c>
      <c r="EH63" s="84"/>
      <c r="EI63" s="84"/>
      <c r="EJ63" s="84"/>
      <c r="EK63" s="84" t="s">
        <v>0</v>
      </c>
      <c r="EL63" s="84"/>
      <c r="EM63" s="84"/>
      <c r="EN63" s="84"/>
      <c r="EO63" s="84" t="s">
        <v>0</v>
      </c>
      <c r="EP63" s="84"/>
      <c r="EQ63" s="84"/>
      <c r="ER63" s="84"/>
      <c r="ES63" s="84" t="s">
        <v>0</v>
      </c>
      <c r="ET63" s="84"/>
      <c r="EU63" s="84"/>
      <c r="EV63" s="84"/>
      <c r="EW63" s="84" t="s">
        <v>0</v>
      </c>
      <c r="EX63" s="84"/>
      <c r="EY63" s="84"/>
      <c r="EZ63" s="84"/>
      <c r="FA63" s="84" t="s">
        <v>0</v>
      </c>
      <c r="FB63" s="84"/>
      <c r="FC63" s="84"/>
      <c r="FD63" s="84"/>
      <c r="FE63" s="84" t="s">
        <v>0</v>
      </c>
      <c r="FF63" s="84"/>
      <c r="FG63" s="84"/>
      <c r="FH63" s="84"/>
      <c r="FI63" s="84" t="s">
        <v>0</v>
      </c>
      <c r="FJ63" s="84"/>
      <c r="FK63" s="84"/>
      <c r="FL63" s="84"/>
      <c r="FM63" s="84" t="s">
        <v>0</v>
      </c>
      <c r="FN63" s="84"/>
      <c r="FO63" s="84"/>
      <c r="FP63" s="84"/>
      <c r="FQ63" s="84" t="s">
        <v>0</v>
      </c>
      <c r="FR63" s="84"/>
      <c r="FS63" s="84"/>
      <c r="FT63" s="84"/>
      <c r="FU63" s="84" t="s">
        <v>0</v>
      </c>
      <c r="FV63" s="84"/>
      <c r="FW63" s="84"/>
      <c r="FX63" s="84"/>
      <c r="FY63" s="84" t="s">
        <v>0</v>
      </c>
      <c r="FZ63" s="84"/>
      <c r="GA63" s="84"/>
      <c r="GB63" s="84"/>
      <c r="GC63" s="84" t="s">
        <v>0</v>
      </c>
      <c r="GD63" s="84"/>
      <c r="GE63" s="84"/>
      <c r="GF63" s="84"/>
      <c r="GG63" s="84" t="s">
        <v>0</v>
      </c>
      <c r="GH63" s="84"/>
      <c r="GI63" s="84"/>
      <c r="GJ63" s="84"/>
      <c r="GK63" s="84" t="s">
        <v>0</v>
      </c>
      <c r="GL63" s="84"/>
      <c r="GM63" s="84"/>
      <c r="GN63" s="84"/>
      <c r="GO63" s="84" t="s">
        <v>0</v>
      </c>
      <c r="GP63" s="84"/>
      <c r="GQ63" s="84"/>
      <c r="GR63" s="84"/>
      <c r="GS63" s="84" t="s">
        <v>0</v>
      </c>
      <c r="GT63" s="84"/>
      <c r="GU63" s="84"/>
      <c r="GV63" s="84"/>
      <c r="GW63" s="84" t="s">
        <v>0</v>
      </c>
      <c r="GX63" s="84"/>
      <c r="GY63" s="84"/>
      <c r="GZ63" s="84"/>
      <c r="HA63" s="84" t="s">
        <v>0</v>
      </c>
      <c r="HB63" s="84"/>
      <c r="HC63" s="84"/>
      <c r="HD63" s="84"/>
      <c r="HE63" s="84" t="s">
        <v>0</v>
      </c>
      <c r="HF63" s="84"/>
      <c r="HG63" s="84"/>
      <c r="HH63" s="84"/>
      <c r="HI63" s="84" t="s">
        <v>0</v>
      </c>
      <c r="HJ63" s="84"/>
      <c r="HK63" s="84"/>
      <c r="HL63" s="84"/>
      <c r="HM63" s="84" t="s">
        <v>0</v>
      </c>
      <c r="HN63" s="84"/>
      <c r="HO63" s="84"/>
      <c r="HP63" s="84"/>
      <c r="HQ63" s="84" t="s">
        <v>0</v>
      </c>
      <c r="HR63" s="84"/>
      <c r="HS63" s="84"/>
      <c r="HT63" s="84"/>
      <c r="HU63" s="84" t="s">
        <v>0</v>
      </c>
      <c r="HV63" s="84"/>
      <c r="HW63" s="84"/>
      <c r="HX63" s="84"/>
      <c r="HY63" s="84" t="s">
        <v>0</v>
      </c>
      <c r="HZ63" s="84"/>
      <c r="IA63" s="84"/>
      <c r="IB63" s="84"/>
      <c r="IC63" s="84" t="s">
        <v>0</v>
      </c>
      <c r="ID63" s="84"/>
      <c r="IE63" s="84"/>
      <c r="IF63" s="84"/>
      <c r="IG63" s="84" t="s">
        <v>0</v>
      </c>
      <c r="IH63" s="84"/>
      <c r="II63" s="84"/>
      <c r="IJ63" s="84"/>
      <c r="IK63" s="84" t="s">
        <v>0</v>
      </c>
      <c r="IL63" s="84"/>
      <c r="IM63" s="84"/>
      <c r="IN63" s="84"/>
      <c r="IO63" s="84" t="s">
        <v>0</v>
      </c>
      <c r="IP63" s="84"/>
      <c r="IQ63" s="84"/>
      <c r="IR63" s="84"/>
      <c r="IS63" s="84" t="s">
        <v>0</v>
      </c>
      <c r="IT63" s="84"/>
      <c r="IU63" s="84"/>
      <c r="IV63" s="84"/>
    </row>
    <row r="64" spans="1:256" s="10" customFormat="1" ht="13.5" thickBot="1">
      <c r="A64" s="109"/>
      <c r="B64" s="109"/>
      <c r="C64" s="109"/>
      <c r="D64" s="109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6"/>
      <c r="AY64" s="36"/>
      <c r="AZ64" s="36"/>
      <c r="BA64" s="36"/>
      <c r="BB64" s="36"/>
      <c r="BC64" s="36"/>
      <c r="BD64" s="36"/>
      <c r="BE64" s="36"/>
      <c r="BF64" s="36"/>
      <c r="BG64" s="36"/>
      <c r="BH64" s="36"/>
      <c r="BI64" s="36"/>
      <c r="BJ64" s="36"/>
      <c r="BK64" s="36"/>
      <c r="BL64" s="36"/>
      <c r="BM64" s="36"/>
      <c r="BN64" s="36"/>
      <c r="BO64" s="36"/>
      <c r="BP64" s="36"/>
      <c r="BQ64" s="36"/>
      <c r="BR64" s="36"/>
      <c r="BS64" s="36"/>
      <c r="BT64" s="36"/>
      <c r="BU64" s="36"/>
      <c r="BV64" s="36"/>
      <c r="BW64" s="36"/>
      <c r="BX64" s="36"/>
      <c r="BY64" s="36"/>
      <c r="BZ64" s="36"/>
      <c r="CA64" s="36"/>
      <c r="CB64" s="36"/>
      <c r="CC64" s="36"/>
      <c r="CD64" s="36"/>
      <c r="CE64" s="36"/>
      <c r="CF64" s="36"/>
      <c r="CG64" s="36"/>
      <c r="CH64" s="36"/>
      <c r="CI64" s="36"/>
      <c r="CJ64" s="36"/>
      <c r="CK64" s="36"/>
      <c r="CL64" s="36"/>
      <c r="CM64" s="36"/>
      <c r="CN64" s="36"/>
      <c r="CO64" s="36"/>
      <c r="CP64" s="36"/>
      <c r="CQ64" s="36"/>
      <c r="CR64" s="36"/>
      <c r="CS64" s="36"/>
      <c r="CT64" s="36"/>
      <c r="CU64" s="36"/>
      <c r="CV64" s="36"/>
      <c r="CW64" s="36"/>
      <c r="CX64" s="36"/>
      <c r="CY64" s="36"/>
      <c r="CZ64" s="36"/>
      <c r="DA64" s="36"/>
      <c r="DB64" s="36"/>
      <c r="DC64" s="36"/>
      <c r="DD64" s="36"/>
      <c r="DE64" s="36"/>
      <c r="DF64" s="36"/>
      <c r="DG64" s="36"/>
      <c r="DH64" s="36"/>
      <c r="DI64" s="36"/>
      <c r="DJ64" s="36"/>
      <c r="DK64" s="36"/>
      <c r="DL64" s="36"/>
      <c r="DM64" s="36"/>
      <c r="DN64" s="36"/>
      <c r="DO64" s="36"/>
      <c r="DP64" s="36"/>
      <c r="DQ64" s="36"/>
      <c r="DR64" s="36"/>
      <c r="DS64" s="36"/>
      <c r="DT64" s="36"/>
      <c r="DU64" s="36"/>
      <c r="DV64" s="36"/>
      <c r="DW64" s="36"/>
      <c r="DX64" s="36"/>
      <c r="DY64" s="36"/>
      <c r="DZ64" s="36"/>
      <c r="EA64" s="36"/>
      <c r="EB64" s="36"/>
      <c r="EC64" s="36"/>
      <c r="ED64" s="36"/>
      <c r="EE64" s="36"/>
      <c r="EF64" s="36"/>
      <c r="EG64" s="36"/>
      <c r="EH64" s="36"/>
      <c r="EI64" s="36"/>
      <c r="EJ64" s="36"/>
      <c r="EK64" s="36"/>
      <c r="EL64" s="36"/>
      <c r="EM64" s="36"/>
      <c r="EN64" s="36"/>
      <c r="EO64" s="36"/>
      <c r="EP64" s="36"/>
      <c r="EQ64" s="36"/>
      <c r="ER64" s="36"/>
      <c r="ES64" s="36"/>
      <c r="ET64" s="36"/>
      <c r="EU64" s="36"/>
      <c r="EV64" s="36"/>
      <c r="EW64" s="36"/>
      <c r="EX64" s="36"/>
      <c r="EY64" s="36"/>
      <c r="EZ64" s="36"/>
      <c r="FA64" s="36"/>
      <c r="FB64" s="36"/>
      <c r="FC64" s="36"/>
      <c r="FD64" s="36"/>
      <c r="FE64" s="36"/>
      <c r="FF64" s="36"/>
      <c r="FG64" s="36"/>
      <c r="FH64" s="36"/>
      <c r="FI64" s="36"/>
      <c r="FJ64" s="36"/>
      <c r="FK64" s="36"/>
      <c r="FL64" s="36"/>
      <c r="FM64" s="36"/>
      <c r="FN64" s="36"/>
      <c r="FO64" s="36"/>
      <c r="FP64" s="36"/>
      <c r="FQ64" s="36"/>
      <c r="FR64" s="36"/>
      <c r="FS64" s="36"/>
      <c r="FT64" s="36"/>
      <c r="FU64" s="36"/>
      <c r="FV64" s="36"/>
      <c r="FW64" s="36"/>
      <c r="FX64" s="36"/>
      <c r="FY64" s="36"/>
      <c r="FZ64" s="36"/>
      <c r="GA64" s="36"/>
      <c r="GB64" s="36"/>
      <c r="GC64" s="36"/>
      <c r="GD64" s="36"/>
      <c r="GE64" s="36"/>
      <c r="GF64" s="36"/>
      <c r="GG64" s="36"/>
      <c r="GH64" s="36"/>
      <c r="GI64" s="36"/>
      <c r="GJ64" s="36"/>
      <c r="GK64" s="36"/>
      <c r="GL64" s="36"/>
      <c r="GM64" s="36"/>
      <c r="GN64" s="36"/>
      <c r="GO64" s="36"/>
      <c r="GP64" s="36"/>
      <c r="GQ64" s="36"/>
      <c r="GR64" s="36"/>
      <c r="GS64" s="36"/>
      <c r="GT64" s="36"/>
      <c r="GU64" s="36"/>
      <c r="GV64" s="36"/>
      <c r="GW64" s="36"/>
      <c r="GX64" s="36"/>
      <c r="GY64" s="36"/>
      <c r="GZ64" s="36"/>
      <c r="HA64" s="36"/>
      <c r="HB64" s="36"/>
      <c r="HC64" s="36"/>
      <c r="HD64" s="36"/>
      <c r="HE64" s="36"/>
      <c r="HF64" s="36"/>
      <c r="HG64" s="36"/>
      <c r="HH64" s="36"/>
      <c r="HI64" s="36"/>
      <c r="HJ64" s="36"/>
      <c r="HK64" s="36"/>
      <c r="HL64" s="36"/>
      <c r="HM64" s="36"/>
      <c r="HN64" s="36"/>
      <c r="HO64" s="36"/>
      <c r="HP64" s="36"/>
      <c r="HQ64" s="36"/>
      <c r="HR64" s="36"/>
      <c r="HS64" s="36"/>
      <c r="HT64" s="36"/>
      <c r="HU64" s="36"/>
      <c r="HV64" s="36"/>
      <c r="HW64" s="36"/>
      <c r="HX64" s="36"/>
      <c r="HY64" s="36"/>
      <c r="HZ64" s="36"/>
      <c r="IA64" s="36"/>
      <c r="IB64" s="36"/>
      <c r="IC64" s="36"/>
      <c r="ID64" s="36"/>
      <c r="IE64" s="36"/>
      <c r="IF64" s="36"/>
      <c r="IG64" s="36"/>
      <c r="IH64" s="36"/>
      <c r="II64" s="36"/>
      <c r="IJ64" s="36"/>
      <c r="IK64" s="36"/>
      <c r="IL64" s="36"/>
      <c r="IM64" s="36"/>
      <c r="IN64" s="36"/>
      <c r="IO64" s="36"/>
      <c r="IP64" s="36"/>
      <c r="IQ64" s="36"/>
      <c r="IR64" s="36"/>
      <c r="IS64" s="36"/>
      <c r="IT64" s="36"/>
      <c r="IU64" s="36"/>
      <c r="IV64" s="36"/>
    </row>
    <row r="65" spans="1:256" s="10" customFormat="1" ht="18.95" customHeight="1" thickBot="1">
      <c r="A65" s="131"/>
      <c r="B65" s="131"/>
      <c r="C65" s="131"/>
      <c r="D65" s="131"/>
      <c r="AS65" s="36"/>
      <c r="AT65" s="36"/>
      <c r="AU65" s="36"/>
      <c r="AV65" s="36"/>
      <c r="AW65" s="36"/>
      <c r="AX65" s="36"/>
      <c r="AY65" s="36"/>
      <c r="AZ65" s="36"/>
      <c r="BA65" s="36"/>
      <c r="BB65" s="36"/>
      <c r="BC65" s="36"/>
      <c r="BD65" s="36"/>
      <c r="BE65" s="36"/>
      <c r="BF65" s="36"/>
      <c r="BG65" s="36"/>
      <c r="BH65" s="36"/>
      <c r="BI65" s="36"/>
      <c r="BJ65" s="36"/>
      <c r="BK65" s="36"/>
      <c r="BL65" s="36"/>
      <c r="BM65" s="36"/>
      <c r="BN65" s="36"/>
      <c r="BO65" s="36"/>
      <c r="BP65" s="36"/>
      <c r="BQ65" s="36"/>
      <c r="BR65" s="36"/>
      <c r="BS65" s="36"/>
      <c r="BT65" s="36"/>
      <c r="BU65" s="36"/>
      <c r="BV65" s="36"/>
      <c r="BW65" s="36"/>
      <c r="BX65" s="36"/>
      <c r="BY65" s="36"/>
      <c r="BZ65" s="36"/>
      <c r="CA65" s="36"/>
      <c r="CB65" s="36"/>
      <c r="CC65" s="36"/>
      <c r="CD65" s="36"/>
      <c r="CE65" s="36"/>
      <c r="CF65" s="36"/>
      <c r="CG65" s="36"/>
      <c r="CH65" s="36"/>
      <c r="CI65" s="36"/>
      <c r="CJ65" s="36"/>
      <c r="CK65" s="36"/>
      <c r="CL65" s="36"/>
      <c r="CM65" s="36"/>
      <c r="CN65" s="36"/>
      <c r="CO65" s="36"/>
      <c r="CP65" s="36"/>
      <c r="CQ65" s="36"/>
      <c r="CR65" s="36"/>
      <c r="CS65" s="36"/>
      <c r="CT65" s="36"/>
      <c r="CU65" s="36"/>
      <c r="CV65" s="36"/>
      <c r="CW65" s="36"/>
      <c r="CX65" s="36"/>
      <c r="CY65" s="36"/>
      <c r="CZ65" s="36"/>
      <c r="DA65" s="36"/>
      <c r="DB65" s="36"/>
      <c r="DC65" s="36"/>
      <c r="DD65" s="36"/>
      <c r="DE65" s="36"/>
      <c r="DF65" s="36"/>
      <c r="DG65" s="36"/>
      <c r="DH65" s="36"/>
      <c r="DI65" s="36"/>
      <c r="DJ65" s="36"/>
      <c r="DK65" s="36"/>
      <c r="DL65" s="36"/>
      <c r="DM65" s="36"/>
      <c r="DN65" s="36"/>
      <c r="DO65" s="36"/>
      <c r="DP65" s="36"/>
      <c r="DQ65" s="36"/>
      <c r="DR65" s="36"/>
      <c r="DS65" s="36"/>
      <c r="DT65" s="36"/>
      <c r="DU65" s="36"/>
      <c r="DV65" s="36"/>
      <c r="DW65" s="36"/>
      <c r="DX65" s="36"/>
      <c r="DY65" s="36"/>
      <c r="DZ65" s="36"/>
      <c r="EA65" s="36"/>
      <c r="EB65" s="36"/>
      <c r="EC65" s="36"/>
      <c r="ED65" s="36"/>
      <c r="EE65" s="36"/>
      <c r="EF65" s="36"/>
      <c r="EG65" s="36"/>
      <c r="EH65" s="36"/>
      <c r="EI65" s="36"/>
      <c r="EJ65" s="36"/>
      <c r="EK65" s="36"/>
      <c r="EL65" s="36"/>
      <c r="EM65" s="36"/>
      <c r="EN65" s="36"/>
      <c r="EO65" s="36"/>
      <c r="EP65" s="36"/>
      <c r="EQ65" s="36"/>
      <c r="ER65" s="36"/>
      <c r="ES65" s="36"/>
      <c r="ET65" s="36"/>
      <c r="EU65" s="36"/>
      <c r="EV65" s="36"/>
      <c r="EW65" s="36"/>
      <c r="EX65" s="36"/>
      <c r="EY65" s="36"/>
      <c r="EZ65" s="36"/>
      <c r="FA65" s="36"/>
      <c r="FB65" s="36"/>
      <c r="FC65" s="36"/>
      <c r="FD65" s="36"/>
      <c r="FE65" s="36"/>
      <c r="FF65" s="36"/>
      <c r="FG65" s="36"/>
      <c r="FH65" s="36"/>
      <c r="FI65" s="36"/>
      <c r="FJ65" s="36"/>
      <c r="FK65" s="36"/>
      <c r="FL65" s="36"/>
      <c r="FM65" s="36"/>
      <c r="FN65" s="36"/>
      <c r="FO65" s="36"/>
      <c r="FP65" s="36"/>
      <c r="FQ65" s="36"/>
      <c r="FR65" s="36"/>
      <c r="FS65" s="36"/>
      <c r="FT65" s="36"/>
      <c r="FU65" s="36"/>
      <c r="FV65" s="36"/>
      <c r="FW65" s="36"/>
      <c r="FX65" s="36"/>
      <c r="FY65" s="36"/>
      <c r="FZ65" s="36"/>
      <c r="GA65" s="36"/>
      <c r="GB65" s="36"/>
      <c r="GC65" s="36"/>
      <c r="GD65" s="36"/>
      <c r="GE65" s="36"/>
      <c r="GF65" s="36"/>
      <c r="GG65" s="36"/>
      <c r="GH65" s="36"/>
      <c r="GI65" s="36"/>
      <c r="GJ65" s="36"/>
      <c r="GK65" s="36"/>
      <c r="GL65" s="36"/>
      <c r="GM65" s="36"/>
      <c r="GN65" s="36"/>
      <c r="GO65" s="36"/>
      <c r="GP65" s="36"/>
      <c r="GQ65" s="36"/>
      <c r="GR65" s="36"/>
      <c r="GS65" s="36"/>
      <c r="GT65" s="36"/>
      <c r="GU65" s="36"/>
      <c r="GV65" s="36"/>
      <c r="GW65" s="36"/>
      <c r="GX65" s="36"/>
      <c r="GY65" s="36"/>
      <c r="GZ65" s="36"/>
      <c r="HA65" s="36"/>
      <c r="HB65" s="36"/>
      <c r="HC65" s="36"/>
      <c r="HD65" s="36"/>
      <c r="HE65" s="36"/>
      <c r="HF65" s="36"/>
      <c r="HG65" s="36"/>
      <c r="HH65" s="36"/>
      <c r="HI65" s="36"/>
      <c r="HJ65" s="36"/>
      <c r="HK65" s="36"/>
      <c r="HL65" s="36"/>
      <c r="HM65" s="36"/>
      <c r="HN65" s="36"/>
      <c r="HO65" s="36"/>
      <c r="HP65" s="36"/>
      <c r="HQ65" s="36"/>
      <c r="HR65" s="36"/>
      <c r="HS65" s="36"/>
      <c r="HT65" s="36"/>
      <c r="HU65" s="36"/>
      <c r="HV65" s="36"/>
      <c r="HW65" s="36"/>
      <c r="HX65" s="36"/>
      <c r="HY65" s="36"/>
      <c r="HZ65" s="36"/>
      <c r="IA65" s="36"/>
      <c r="IB65" s="36"/>
      <c r="IC65" s="36"/>
      <c r="ID65" s="36"/>
      <c r="IE65" s="36"/>
      <c r="IF65" s="36"/>
      <c r="IG65" s="36"/>
      <c r="IH65" s="36"/>
      <c r="II65" s="36"/>
      <c r="IJ65" s="36"/>
      <c r="IK65" s="36"/>
      <c r="IL65" s="36"/>
      <c r="IM65" s="36"/>
      <c r="IN65" s="36"/>
      <c r="IO65" s="36"/>
      <c r="IP65" s="36"/>
      <c r="IQ65" s="36"/>
      <c r="IR65" s="36"/>
      <c r="IS65" s="36"/>
      <c r="IT65" s="36"/>
      <c r="IU65" s="36"/>
      <c r="IV65" s="36"/>
    </row>
    <row r="66" spans="1:256" s="2" customFormat="1">
      <c r="A66" s="115" t="s">
        <v>15</v>
      </c>
      <c r="B66" s="116"/>
      <c r="C66" s="116"/>
      <c r="D66" s="117"/>
      <c r="E66"/>
      <c r="F66"/>
      <c r="G66"/>
      <c r="H66"/>
      <c r="I66"/>
      <c r="J66"/>
      <c r="K66"/>
      <c r="L66" s="4"/>
      <c r="M66" s="4"/>
      <c r="N66" s="53"/>
      <c r="O66" s="53"/>
      <c r="P66" s="4"/>
      <c r="Q66" s="4"/>
      <c r="R66" s="53"/>
      <c r="S66" s="53"/>
      <c r="T66" s="4"/>
      <c r="U66" s="4"/>
      <c r="V66" s="53"/>
      <c r="W66" s="53"/>
      <c r="X66" s="4"/>
      <c r="Y66" s="4"/>
      <c r="Z66" s="53"/>
      <c r="AA66" s="53"/>
      <c r="AB66" s="4"/>
      <c r="AC66" s="4"/>
      <c r="AD66" s="53"/>
      <c r="AE66" s="53"/>
      <c r="AF66" s="4"/>
      <c r="AG66" s="4"/>
      <c r="AH66" s="53"/>
      <c r="AI66" s="53"/>
      <c r="AJ66" s="4"/>
      <c r="AK66" s="129" t="s">
        <v>46</v>
      </c>
      <c r="AL66" s="130"/>
      <c r="AM66" s="130"/>
      <c r="AN66" s="129"/>
      <c r="AO66" s="129" t="s">
        <v>46</v>
      </c>
      <c r="AP66" s="130"/>
      <c r="AQ66" s="130"/>
      <c r="AR66" s="129"/>
      <c r="AS66" s="129" t="s">
        <v>46</v>
      </c>
      <c r="AT66" s="130"/>
      <c r="AU66" s="130"/>
      <c r="AV66" s="129"/>
      <c r="AW66" s="129" t="s">
        <v>46</v>
      </c>
      <c r="AX66" s="130"/>
      <c r="AY66" s="130"/>
      <c r="AZ66" s="129"/>
      <c r="BA66" s="129" t="s">
        <v>46</v>
      </c>
      <c r="BB66" s="130"/>
      <c r="BC66" s="130"/>
      <c r="BD66" s="129"/>
      <c r="BE66" s="129" t="s">
        <v>46</v>
      </c>
      <c r="BF66" s="130"/>
      <c r="BG66" s="130"/>
      <c r="BH66" s="129"/>
      <c r="BI66" s="129" t="s">
        <v>46</v>
      </c>
      <c r="BJ66" s="130"/>
      <c r="BK66" s="130"/>
      <c r="BL66" s="129"/>
      <c r="BM66" s="129" t="s">
        <v>46</v>
      </c>
      <c r="BN66" s="130"/>
      <c r="BO66" s="130"/>
      <c r="BP66" s="129"/>
      <c r="BQ66" s="129" t="s">
        <v>46</v>
      </c>
      <c r="BR66" s="130"/>
      <c r="BS66" s="130"/>
      <c r="BT66" s="129"/>
      <c r="BU66" s="129" t="s">
        <v>46</v>
      </c>
      <c r="BV66" s="130"/>
      <c r="BW66" s="130"/>
      <c r="BX66" s="129"/>
      <c r="BY66" s="129" t="s">
        <v>46</v>
      </c>
      <c r="BZ66" s="130"/>
      <c r="CA66" s="130"/>
      <c r="CB66" s="129"/>
      <c r="CC66" s="129" t="s">
        <v>46</v>
      </c>
      <c r="CD66" s="130"/>
      <c r="CE66" s="130"/>
      <c r="CF66" s="129"/>
      <c r="CG66" s="129" t="s">
        <v>46</v>
      </c>
      <c r="CH66" s="130"/>
      <c r="CI66" s="130"/>
      <c r="CJ66" s="129"/>
      <c r="CK66" s="129" t="s">
        <v>46</v>
      </c>
      <c r="CL66" s="130"/>
      <c r="CM66" s="130"/>
      <c r="CN66" s="129"/>
      <c r="CO66" s="129" t="s">
        <v>46</v>
      </c>
      <c r="CP66" s="130"/>
      <c r="CQ66" s="130"/>
      <c r="CR66" s="129"/>
      <c r="CS66" s="129" t="s">
        <v>46</v>
      </c>
      <c r="CT66" s="130"/>
      <c r="CU66" s="130"/>
      <c r="CV66" s="129"/>
      <c r="CW66" s="129" t="s">
        <v>46</v>
      </c>
      <c r="CX66" s="130"/>
      <c r="CY66" s="130"/>
      <c r="CZ66" s="129"/>
      <c r="DA66" s="129" t="s">
        <v>46</v>
      </c>
      <c r="DB66" s="130"/>
      <c r="DC66" s="130"/>
      <c r="DD66" s="129"/>
      <c r="DE66" s="129" t="s">
        <v>46</v>
      </c>
      <c r="DF66" s="130"/>
      <c r="DG66" s="130"/>
      <c r="DH66" s="129"/>
      <c r="DI66" s="129" t="s">
        <v>46</v>
      </c>
      <c r="DJ66" s="130"/>
      <c r="DK66" s="130"/>
      <c r="DL66" s="129"/>
      <c r="DM66" s="129" t="s">
        <v>46</v>
      </c>
      <c r="DN66" s="130"/>
      <c r="DO66" s="130"/>
      <c r="DP66" s="129"/>
      <c r="DQ66" s="129" t="s">
        <v>46</v>
      </c>
      <c r="DR66" s="130"/>
      <c r="DS66" s="130"/>
      <c r="DT66" s="129"/>
      <c r="DU66" s="129" t="s">
        <v>46</v>
      </c>
      <c r="DV66" s="130"/>
      <c r="DW66" s="130"/>
      <c r="DX66" s="129"/>
      <c r="DY66" s="129" t="s">
        <v>46</v>
      </c>
      <c r="DZ66" s="130"/>
      <c r="EA66" s="130"/>
      <c r="EB66" s="129"/>
      <c r="EC66" s="129" t="s">
        <v>46</v>
      </c>
      <c r="ED66" s="130"/>
      <c r="EE66" s="130"/>
      <c r="EF66" s="129"/>
      <c r="EG66" s="129" t="s">
        <v>46</v>
      </c>
      <c r="EH66" s="130"/>
      <c r="EI66" s="130"/>
      <c r="EJ66" s="129"/>
      <c r="EK66" s="129" t="s">
        <v>46</v>
      </c>
      <c r="EL66" s="130"/>
      <c r="EM66" s="130"/>
      <c r="EN66" s="129"/>
      <c r="EO66" s="129" t="s">
        <v>46</v>
      </c>
      <c r="EP66" s="130"/>
      <c r="EQ66" s="130"/>
      <c r="ER66" s="129"/>
      <c r="ES66" s="129" t="s">
        <v>46</v>
      </c>
      <c r="ET66" s="130"/>
      <c r="EU66" s="130"/>
      <c r="EV66" s="129"/>
      <c r="EW66" s="129" t="s">
        <v>46</v>
      </c>
      <c r="EX66" s="130"/>
      <c r="EY66" s="130"/>
      <c r="EZ66" s="129"/>
      <c r="FA66" s="129" t="s">
        <v>46</v>
      </c>
      <c r="FB66" s="130"/>
      <c r="FC66" s="130"/>
      <c r="FD66" s="129"/>
      <c r="FE66" s="129" t="s">
        <v>46</v>
      </c>
      <c r="FF66" s="130"/>
      <c r="FG66" s="130"/>
      <c r="FH66" s="129"/>
      <c r="FI66" s="129" t="s">
        <v>46</v>
      </c>
      <c r="FJ66" s="130"/>
      <c r="FK66" s="130"/>
      <c r="FL66" s="129"/>
      <c r="FM66" s="129" t="s">
        <v>46</v>
      </c>
      <c r="FN66" s="130"/>
      <c r="FO66" s="130"/>
      <c r="FP66" s="129"/>
      <c r="FQ66" s="129" t="s">
        <v>46</v>
      </c>
      <c r="FR66" s="130"/>
      <c r="FS66" s="130"/>
      <c r="FT66" s="129"/>
      <c r="FU66" s="129" t="s">
        <v>46</v>
      </c>
      <c r="FV66" s="130"/>
      <c r="FW66" s="130"/>
      <c r="FX66" s="129"/>
      <c r="FY66" s="129" t="s">
        <v>46</v>
      </c>
      <c r="FZ66" s="130"/>
      <c r="GA66" s="130"/>
      <c r="GB66" s="129"/>
      <c r="GC66" s="129" t="s">
        <v>46</v>
      </c>
      <c r="GD66" s="130"/>
      <c r="GE66" s="130"/>
      <c r="GF66" s="129"/>
      <c r="GG66" s="129" t="s">
        <v>46</v>
      </c>
      <c r="GH66" s="130"/>
      <c r="GI66" s="130"/>
      <c r="GJ66" s="129"/>
      <c r="GK66" s="129" t="s">
        <v>46</v>
      </c>
      <c r="GL66" s="130"/>
      <c r="GM66" s="130"/>
      <c r="GN66" s="129"/>
      <c r="GO66" s="129" t="s">
        <v>46</v>
      </c>
      <c r="GP66" s="130"/>
      <c r="GQ66" s="130"/>
      <c r="GR66" s="129"/>
      <c r="GS66" s="129" t="s">
        <v>46</v>
      </c>
      <c r="GT66" s="130"/>
      <c r="GU66" s="130"/>
      <c r="GV66" s="129"/>
      <c r="GW66" s="129" t="s">
        <v>46</v>
      </c>
      <c r="GX66" s="130"/>
      <c r="GY66" s="130"/>
      <c r="GZ66" s="129"/>
      <c r="HA66" s="129" t="s">
        <v>46</v>
      </c>
      <c r="HB66" s="130"/>
      <c r="HC66" s="130"/>
      <c r="HD66" s="129"/>
      <c r="HE66" s="129" t="s">
        <v>46</v>
      </c>
      <c r="HF66" s="130"/>
      <c r="HG66" s="130"/>
      <c r="HH66" s="129"/>
      <c r="HI66" s="129" t="s">
        <v>46</v>
      </c>
      <c r="HJ66" s="130"/>
      <c r="HK66" s="130"/>
      <c r="HL66" s="129"/>
      <c r="HM66" s="129" t="s">
        <v>46</v>
      </c>
      <c r="HN66" s="130"/>
      <c r="HO66" s="130"/>
      <c r="HP66" s="129"/>
      <c r="HQ66" s="129" t="s">
        <v>46</v>
      </c>
      <c r="HR66" s="130"/>
      <c r="HS66" s="130"/>
      <c r="HT66" s="129"/>
      <c r="HU66" s="129" t="s">
        <v>46</v>
      </c>
      <c r="HV66" s="130"/>
      <c r="HW66" s="130"/>
      <c r="HX66" s="129"/>
      <c r="HY66" s="129" t="s">
        <v>46</v>
      </c>
      <c r="HZ66" s="130"/>
      <c r="IA66" s="130"/>
      <c r="IB66" s="129"/>
      <c r="IC66" s="129" t="s">
        <v>46</v>
      </c>
      <c r="ID66" s="130"/>
      <c r="IE66" s="130"/>
      <c r="IF66" s="129"/>
      <c r="IG66" s="129" t="s">
        <v>46</v>
      </c>
      <c r="IH66" s="130"/>
      <c r="II66" s="130"/>
      <c r="IJ66" s="129"/>
      <c r="IK66" s="129" t="s">
        <v>46</v>
      </c>
      <c r="IL66" s="130"/>
      <c r="IM66" s="130"/>
      <c r="IN66" s="129"/>
      <c r="IO66" s="129" t="s">
        <v>46</v>
      </c>
      <c r="IP66" s="130"/>
      <c r="IQ66" s="130"/>
      <c r="IR66" s="129"/>
      <c r="IS66" s="129" t="s">
        <v>46</v>
      </c>
      <c r="IT66" s="130"/>
      <c r="IU66" s="130"/>
      <c r="IV66" s="129"/>
    </row>
    <row r="67" spans="1:256" s="2" customFormat="1">
      <c r="A67" s="118" t="s">
        <v>64</v>
      </c>
      <c r="B67" s="119"/>
      <c r="C67" s="119"/>
      <c r="D67" s="120"/>
      <c r="E67"/>
      <c r="F67"/>
      <c r="G67"/>
      <c r="H67"/>
      <c r="I67"/>
      <c r="J67"/>
      <c r="K67"/>
      <c r="L67" s="54"/>
      <c r="M67" s="5"/>
      <c r="N67" s="54"/>
      <c r="O67" s="54"/>
      <c r="P67" s="54"/>
      <c r="Q67" s="5"/>
      <c r="R67" s="54"/>
      <c r="S67" s="54"/>
      <c r="T67" s="54"/>
      <c r="U67" s="5"/>
      <c r="V67" s="54"/>
      <c r="W67" s="54"/>
      <c r="X67" s="54"/>
      <c r="Y67" s="5"/>
      <c r="Z67" s="54"/>
      <c r="AA67" s="54"/>
      <c r="AB67" s="54"/>
      <c r="AC67" s="5"/>
      <c r="AD67" s="54"/>
      <c r="AE67" s="54"/>
      <c r="AF67" s="54"/>
      <c r="AG67" s="5"/>
      <c r="AH67" s="54"/>
      <c r="AI67" s="54"/>
      <c r="AJ67" s="54"/>
      <c r="AK67" s="127" t="s">
        <v>47</v>
      </c>
      <c r="AL67" s="128"/>
      <c r="AM67" s="128"/>
      <c r="AN67" s="128"/>
      <c r="AO67" s="127" t="s">
        <v>47</v>
      </c>
      <c r="AP67" s="128"/>
      <c r="AQ67" s="128"/>
      <c r="AR67" s="128"/>
      <c r="AS67" s="127" t="s">
        <v>47</v>
      </c>
      <c r="AT67" s="128"/>
      <c r="AU67" s="128"/>
      <c r="AV67" s="128"/>
      <c r="AW67" s="127" t="s">
        <v>47</v>
      </c>
      <c r="AX67" s="128"/>
      <c r="AY67" s="128"/>
      <c r="AZ67" s="128"/>
      <c r="BA67" s="127" t="s">
        <v>47</v>
      </c>
      <c r="BB67" s="128"/>
      <c r="BC67" s="128"/>
      <c r="BD67" s="128"/>
      <c r="BE67" s="127" t="s">
        <v>47</v>
      </c>
      <c r="BF67" s="128"/>
      <c r="BG67" s="128"/>
      <c r="BH67" s="128"/>
      <c r="BI67" s="127" t="s">
        <v>47</v>
      </c>
      <c r="BJ67" s="128"/>
      <c r="BK67" s="128"/>
      <c r="BL67" s="128"/>
      <c r="BM67" s="127" t="s">
        <v>47</v>
      </c>
      <c r="BN67" s="128"/>
      <c r="BO67" s="128"/>
      <c r="BP67" s="128"/>
      <c r="BQ67" s="127" t="s">
        <v>47</v>
      </c>
      <c r="BR67" s="128"/>
      <c r="BS67" s="128"/>
      <c r="BT67" s="128"/>
      <c r="BU67" s="127" t="s">
        <v>47</v>
      </c>
      <c r="BV67" s="128"/>
      <c r="BW67" s="128"/>
      <c r="BX67" s="128"/>
      <c r="BY67" s="127" t="s">
        <v>47</v>
      </c>
      <c r="BZ67" s="128"/>
      <c r="CA67" s="128"/>
      <c r="CB67" s="128"/>
      <c r="CC67" s="127" t="s">
        <v>47</v>
      </c>
      <c r="CD67" s="128"/>
      <c r="CE67" s="128"/>
      <c r="CF67" s="128"/>
      <c r="CG67" s="127" t="s">
        <v>47</v>
      </c>
      <c r="CH67" s="128"/>
      <c r="CI67" s="128"/>
      <c r="CJ67" s="128"/>
      <c r="CK67" s="127" t="s">
        <v>47</v>
      </c>
      <c r="CL67" s="128"/>
      <c r="CM67" s="128"/>
      <c r="CN67" s="128"/>
      <c r="CO67" s="127" t="s">
        <v>47</v>
      </c>
      <c r="CP67" s="128"/>
      <c r="CQ67" s="128"/>
      <c r="CR67" s="128"/>
      <c r="CS67" s="127" t="s">
        <v>47</v>
      </c>
      <c r="CT67" s="128"/>
      <c r="CU67" s="128"/>
      <c r="CV67" s="128"/>
      <c r="CW67" s="127" t="s">
        <v>47</v>
      </c>
      <c r="CX67" s="128"/>
      <c r="CY67" s="128"/>
      <c r="CZ67" s="128"/>
      <c r="DA67" s="127" t="s">
        <v>47</v>
      </c>
      <c r="DB67" s="128"/>
      <c r="DC67" s="128"/>
      <c r="DD67" s="128"/>
      <c r="DE67" s="127" t="s">
        <v>47</v>
      </c>
      <c r="DF67" s="128"/>
      <c r="DG67" s="128"/>
      <c r="DH67" s="128"/>
      <c r="DI67" s="127" t="s">
        <v>47</v>
      </c>
      <c r="DJ67" s="128"/>
      <c r="DK67" s="128"/>
      <c r="DL67" s="128"/>
      <c r="DM67" s="127" t="s">
        <v>47</v>
      </c>
      <c r="DN67" s="128"/>
      <c r="DO67" s="128"/>
      <c r="DP67" s="128"/>
      <c r="DQ67" s="127" t="s">
        <v>47</v>
      </c>
      <c r="DR67" s="128"/>
      <c r="DS67" s="128"/>
      <c r="DT67" s="128"/>
      <c r="DU67" s="127" t="s">
        <v>47</v>
      </c>
      <c r="DV67" s="128"/>
      <c r="DW67" s="128"/>
      <c r="DX67" s="128"/>
      <c r="DY67" s="127" t="s">
        <v>47</v>
      </c>
      <c r="DZ67" s="128"/>
      <c r="EA67" s="128"/>
      <c r="EB67" s="128"/>
      <c r="EC67" s="127" t="s">
        <v>47</v>
      </c>
      <c r="ED67" s="128"/>
      <c r="EE67" s="128"/>
      <c r="EF67" s="128"/>
      <c r="EG67" s="127" t="s">
        <v>47</v>
      </c>
      <c r="EH67" s="128"/>
      <c r="EI67" s="128"/>
      <c r="EJ67" s="128"/>
      <c r="EK67" s="127" t="s">
        <v>47</v>
      </c>
      <c r="EL67" s="128"/>
      <c r="EM67" s="128"/>
      <c r="EN67" s="128"/>
      <c r="EO67" s="127" t="s">
        <v>47</v>
      </c>
      <c r="EP67" s="128"/>
      <c r="EQ67" s="128"/>
      <c r="ER67" s="128"/>
      <c r="ES67" s="127" t="s">
        <v>47</v>
      </c>
      <c r="ET67" s="128"/>
      <c r="EU67" s="128"/>
      <c r="EV67" s="128"/>
      <c r="EW67" s="127" t="s">
        <v>47</v>
      </c>
      <c r="EX67" s="128"/>
      <c r="EY67" s="128"/>
      <c r="EZ67" s="128"/>
      <c r="FA67" s="127" t="s">
        <v>47</v>
      </c>
      <c r="FB67" s="128"/>
      <c r="FC67" s="128"/>
      <c r="FD67" s="128"/>
      <c r="FE67" s="127" t="s">
        <v>47</v>
      </c>
      <c r="FF67" s="128"/>
      <c r="FG67" s="128"/>
      <c r="FH67" s="128"/>
      <c r="FI67" s="127" t="s">
        <v>47</v>
      </c>
      <c r="FJ67" s="128"/>
      <c r="FK67" s="128"/>
      <c r="FL67" s="128"/>
      <c r="FM67" s="127" t="s">
        <v>47</v>
      </c>
      <c r="FN67" s="128"/>
      <c r="FO67" s="128"/>
      <c r="FP67" s="128"/>
      <c r="FQ67" s="127" t="s">
        <v>47</v>
      </c>
      <c r="FR67" s="128"/>
      <c r="FS67" s="128"/>
      <c r="FT67" s="128"/>
      <c r="FU67" s="127" t="s">
        <v>47</v>
      </c>
      <c r="FV67" s="128"/>
      <c r="FW67" s="128"/>
      <c r="FX67" s="128"/>
      <c r="FY67" s="127" t="s">
        <v>47</v>
      </c>
      <c r="FZ67" s="128"/>
      <c r="GA67" s="128"/>
      <c r="GB67" s="128"/>
      <c r="GC67" s="127" t="s">
        <v>47</v>
      </c>
      <c r="GD67" s="128"/>
      <c r="GE67" s="128"/>
      <c r="GF67" s="128"/>
      <c r="GG67" s="127" t="s">
        <v>47</v>
      </c>
      <c r="GH67" s="128"/>
      <c r="GI67" s="128"/>
      <c r="GJ67" s="128"/>
      <c r="GK67" s="127" t="s">
        <v>47</v>
      </c>
      <c r="GL67" s="128"/>
      <c r="GM67" s="128"/>
      <c r="GN67" s="128"/>
      <c r="GO67" s="127" t="s">
        <v>47</v>
      </c>
      <c r="GP67" s="128"/>
      <c r="GQ67" s="128"/>
      <c r="GR67" s="128"/>
      <c r="GS67" s="127" t="s">
        <v>47</v>
      </c>
      <c r="GT67" s="128"/>
      <c r="GU67" s="128"/>
      <c r="GV67" s="128"/>
      <c r="GW67" s="127" t="s">
        <v>47</v>
      </c>
      <c r="GX67" s="128"/>
      <c r="GY67" s="128"/>
      <c r="GZ67" s="128"/>
      <c r="HA67" s="127" t="s">
        <v>47</v>
      </c>
      <c r="HB67" s="128"/>
      <c r="HC67" s="128"/>
      <c r="HD67" s="128"/>
      <c r="HE67" s="127" t="s">
        <v>47</v>
      </c>
      <c r="HF67" s="128"/>
      <c r="HG67" s="128"/>
      <c r="HH67" s="128"/>
      <c r="HI67" s="127" t="s">
        <v>47</v>
      </c>
      <c r="HJ67" s="128"/>
      <c r="HK67" s="128"/>
      <c r="HL67" s="128"/>
      <c r="HM67" s="127" t="s">
        <v>47</v>
      </c>
      <c r="HN67" s="128"/>
      <c r="HO67" s="128"/>
      <c r="HP67" s="128"/>
      <c r="HQ67" s="127" t="s">
        <v>47</v>
      </c>
      <c r="HR67" s="128"/>
      <c r="HS67" s="128"/>
      <c r="HT67" s="128"/>
      <c r="HU67" s="127" t="s">
        <v>47</v>
      </c>
      <c r="HV67" s="128"/>
      <c r="HW67" s="128"/>
      <c r="HX67" s="128"/>
      <c r="HY67" s="127" t="s">
        <v>47</v>
      </c>
      <c r="HZ67" s="128"/>
      <c r="IA67" s="128"/>
      <c r="IB67" s="128"/>
      <c r="IC67" s="127" t="s">
        <v>47</v>
      </c>
      <c r="ID67" s="128"/>
      <c r="IE67" s="128"/>
      <c r="IF67" s="128"/>
      <c r="IG67" s="127" t="s">
        <v>47</v>
      </c>
      <c r="IH67" s="128"/>
      <c r="II67" s="128"/>
      <c r="IJ67" s="128"/>
      <c r="IK67" s="127" t="s">
        <v>47</v>
      </c>
      <c r="IL67" s="128"/>
      <c r="IM67" s="128"/>
      <c r="IN67" s="128"/>
      <c r="IO67" s="127" t="s">
        <v>47</v>
      </c>
      <c r="IP67" s="128"/>
      <c r="IQ67" s="128"/>
      <c r="IR67" s="128"/>
      <c r="IS67" s="127" t="s">
        <v>47</v>
      </c>
      <c r="IT67" s="128"/>
      <c r="IU67" s="128"/>
      <c r="IV67" s="128"/>
    </row>
    <row r="68" spans="1:256" s="2" customFormat="1">
      <c r="A68" s="118" t="s">
        <v>12</v>
      </c>
      <c r="B68" s="119"/>
      <c r="C68" s="119"/>
      <c r="D68" s="120"/>
      <c r="E68"/>
      <c r="F68"/>
      <c r="G68"/>
      <c r="H68"/>
      <c r="I68"/>
      <c r="J68"/>
      <c r="K68"/>
      <c r="M68" s="3"/>
      <c r="N68" s="1"/>
      <c r="Q68" s="3"/>
      <c r="R68" s="1"/>
      <c r="U68" s="3"/>
      <c r="V68" s="1"/>
      <c r="Y68" s="3"/>
      <c r="Z68" s="1"/>
      <c r="AC68" s="3"/>
      <c r="AD68" s="1"/>
      <c r="AG68" s="3"/>
      <c r="AH68" s="1"/>
      <c r="AK68" s="3" t="s">
        <v>48</v>
      </c>
      <c r="AL68" s="1"/>
      <c r="AO68" s="3" t="s">
        <v>48</v>
      </c>
      <c r="AP68" s="1"/>
      <c r="AS68" s="3" t="s">
        <v>48</v>
      </c>
      <c r="AT68" s="1"/>
      <c r="AW68" s="3" t="s">
        <v>48</v>
      </c>
      <c r="AX68" s="1"/>
      <c r="BA68" s="3" t="s">
        <v>48</v>
      </c>
      <c r="BB68" s="1"/>
      <c r="BE68" s="3" t="s">
        <v>48</v>
      </c>
      <c r="BF68" s="1"/>
      <c r="BI68" s="3" t="s">
        <v>48</v>
      </c>
      <c r="BJ68" s="1"/>
      <c r="BM68" s="3" t="s">
        <v>48</v>
      </c>
      <c r="BN68" s="1"/>
      <c r="BQ68" s="3" t="s">
        <v>48</v>
      </c>
      <c r="BR68" s="1"/>
      <c r="BU68" s="3" t="s">
        <v>48</v>
      </c>
      <c r="BV68" s="1"/>
      <c r="BY68" s="3" t="s">
        <v>48</v>
      </c>
      <c r="BZ68" s="1"/>
      <c r="CC68" s="3" t="s">
        <v>48</v>
      </c>
      <c r="CD68" s="1"/>
      <c r="CG68" s="3" t="s">
        <v>48</v>
      </c>
      <c r="CH68" s="1"/>
      <c r="CK68" s="3" t="s">
        <v>48</v>
      </c>
      <c r="CL68" s="1"/>
      <c r="CO68" s="3" t="s">
        <v>48</v>
      </c>
      <c r="CP68" s="1"/>
      <c r="CS68" s="3" t="s">
        <v>48</v>
      </c>
      <c r="CT68" s="1"/>
      <c r="CW68" s="3" t="s">
        <v>48</v>
      </c>
      <c r="CX68" s="1"/>
      <c r="DA68" s="3" t="s">
        <v>48</v>
      </c>
      <c r="DB68" s="1"/>
      <c r="DE68" s="3" t="s">
        <v>48</v>
      </c>
      <c r="DF68" s="1"/>
      <c r="DI68" s="3" t="s">
        <v>48</v>
      </c>
      <c r="DJ68" s="1"/>
      <c r="DM68" s="3" t="s">
        <v>48</v>
      </c>
      <c r="DN68" s="1"/>
      <c r="DQ68" s="3" t="s">
        <v>48</v>
      </c>
      <c r="DR68" s="1"/>
      <c r="DU68" s="3" t="s">
        <v>48</v>
      </c>
      <c r="DV68" s="1"/>
      <c r="DY68" s="3" t="s">
        <v>48</v>
      </c>
      <c r="DZ68" s="1"/>
      <c r="EC68" s="3" t="s">
        <v>48</v>
      </c>
      <c r="ED68" s="1"/>
      <c r="EG68" s="3" t="s">
        <v>48</v>
      </c>
      <c r="EH68" s="1"/>
      <c r="EK68" s="3" t="s">
        <v>48</v>
      </c>
      <c r="EL68" s="1"/>
      <c r="EO68" s="3" t="s">
        <v>48</v>
      </c>
      <c r="EP68" s="1"/>
      <c r="ES68" s="3" t="s">
        <v>48</v>
      </c>
      <c r="ET68" s="1"/>
      <c r="EW68" s="3" t="s">
        <v>48</v>
      </c>
      <c r="EX68" s="1"/>
      <c r="FA68" s="3" t="s">
        <v>48</v>
      </c>
      <c r="FB68" s="1"/>
      <c r="FE68" s="3" t="s">
        <v>48</v>
      </c>
      <c r="FF68" s="1"/>
      <c r="FI68" s="3" t="s">
        <v>48</v>
      </c>
      <c r="FJ68" s="1"/>
      <c r="FM68" s="3" t="s">
        <v>48</v>
      </c>
      <c r="FN68" s="1"/>
      <c r="FQ68" s="3" t="s">
        <v>48</v>
      </c>
      <c r="FR68" s="1"/>
      <c r="FU68" s="3" t="s">
        <v>48</v>
      </c>
      <c r="FV68" s="1"/>
      <c r="FY68" s="3" t="s">
        <v>48</v>
      </c>
      <c r="FZ68" s="1"/>
      <c r="GC68" s="3" t="s">
        <v>48</v>
      </c>
      <c r="GD68" s="1"/>
      <c r="GG68" s="3" t="s">
        <v>48</v>
      </c>
      <c r="GH68" s="1"/>
      <c r="GK68" s="3" t="s">
        <v>48</v>
      </c>
      <c r="GL68" s="1"/>
      <c r="GO68" s="3" t="s">
        <v>48</v>
      </c>
      <c r="GP68" s="1"/>
      <c r="GS68" s="3" t="s">
        <v>48</v>
      </c>
      <c r="GT68" s="1"/>
      <c r="GW68" s="3" t="s">
        <v>48</v>
      </c>
      <c r="GX68" s="1"/>
      <c r="HA68" s="3" t="s">
        <v>48</v>
      </c>
      <c r="HB68" s="1"/>
      <c r="HE68" s="3" t="s">
        <v>48</v>
      </c>
      <c r="HF68" s="1"/>
      <c r="HI68" s="3" t="s">
        <v>48</v>
      </c>
      <c r="HJ68" s="1"/>
      <c r="HM68" s="3" t="s">
        <v>48</v>
      </c>
      <c r="HN68" s="1"/>
      <c r="HQ68" s="3" t="s">
        <v>48</v>
      </c>
      <c r="HR68" s="1"/>
      <c r="HU68" s="3" t="s">
        <v>48</v>
      </c>
      <c r="HV68" s="1"/>
      <c r="HY68" s="3" t="s">
        <v>48</v>
      </c>
      <c r="HZ68" s="1"/>
      <c r="IC68" s="3" t="s">
        <v>48</v>
      </c>
      <c r="ID68" s="1"/>
      <c r="IG68" s="3" t="s">
        <v>48</v>
      </c>
      <c r="IH68" s="1"/>
      <c r="IK68" s="3" t="s">
        <v>48</v>
      </c>
      <c r="IL68" s="1"/>
      <c r="IO68" s="3" t="s">
        <v>48</v>
      </c>
      <c r="IP68" s="1"/>
      <c r="IS68" s="3" t="s">
        <v>48</v>
      </c>
      <c r="IT68" s="1"/>
    </row>
    <row r="69" spans="1:256" s="2" customFormat="1" ht="24" customHeight="1" thickBot="1">
      <c r="A69" s="121" t="s">
        <v>20</v>
      </c>
      <c r="B69" s="122"/>
      <c r="C69" s="122"/>
      <c r="D69" s="123"/>
      <c r="E69"/>
      <c r="F69"/>
      <c r="G69"/>
      <c r="H69"/>
      <c r="I69"/>
      <c r="J69"/>
      <c r="K69"/>
      <c r="M69" s="1"/>
      <c r="N69" s="1"/>
      <c r="Q69" s="1"/>
      <c r="R69" s="1"/>
      <c r="U69" s="1"/>
      <c r="V69" s="1"/>
      <c r="Y69" s="1"/>
      <c r="Z69" s="1"/>
      <c r="AC69" s="1"/>
      <c r="AD69" s="1"/>
      <c r="AG69" s="1"/>
      <c r="AH69" s="1"/>
      <c r="AK69" s="1"/>
      <c r="AL69" s="1"/>
      <c r="AO69" s="1"/>
      <c r="AP69" s="1"/>
      <c r="AS69" s="1"/>
      <c r="AT69" s="1"/>
      <c r="AW69" s="1"/>
      <c r="AX69" s="1"/>
      <c r="BA69" s="1"/>
      <c r="BB69" s="1"/>
      <c r="BE69" s="1"/>
      <c r="BF69" s="1"/>
      <c r="BI69" s="1"/>
      <c r="BJ69" s="1"/>
      <c r="BM69" s="1"/>
      <c r="BN69" s="1"/>
      <c r="BQ69" s="1"/>
      <c r="BR69" s="1"/>
      <c r="BU69" s="1"/>
      <c r="BV69" s="1"/>
      <c r="BY69" s="1"/>
      <c r="BZ69" s="1"/>
      <c r="CC69" s="1"/>
      <c r="CD69" s="1"/>
      <c r="CG69" s="1"/>
      <c r="CH69" s="1"/>
      <c r="CK69" s="1"/>
      <c r="CL69" s="1"/>
      <c r="CO69" s="1"/>
      <c r="CP69" s="1"/>
      <c r="CS69" s="1"/>
      <c r="CT69" s="1"/>
      <c r="CW69" s="1"/>
      <c r="CX69" s="1"/>
      <c r="DA69" s="1"/>
      <c r="DB69" s="1"/>
      <c r="DE69" s="1"/>
      <c r="DF69" s="1"/>
      <c r="DI69" s="1"/>
      <c r="DJ69" s="1"/>
      <c r="DM69" s="1"/>
      <c r="DN69" s="1"/>
      <c r="DQ69" s="1"/>
      <c r="DR69" s="1"/>
      <c r="DU69" s="1"/>
      <c r="DV69" s="1"/>
      <c r="DY69" s="1"/>
      <c r="DZ69" s="1"/>
      <c r="EC69" s="1"/>
      <c r="ED69" s="1"/>
      <c r="EG69" s="1"/>
      <c r="EH69" s="1"/>
      <c r="EK69" s="1"/>
      <c r="EL69" s="1"/>
      <c r="EO69" s="1"/>
      <c r="EP69" s="1"/>
      <c r="ES69" s="1"/>
      <c r="ET69" s="1"/>
      <c r="EW69" s="1"/>
      <c r="EX69" s="1"/>
      <c r="FA69" s="1"/>
      <c r="FB69" s="1"/>
      <c r="FE69" s="1"/>
      <c r="FF69" s="1"/>
      <c r="FI69" s="1"/>
      <c r="FJ69" s="1"/>
      <c r="FM69" s="1"/>
      <c r="FN69" s="1"/>
      <c r="FQ69" s="1"/>
      <c r="FR69" s="1"/>
      <c r="FU69" s="1"/>
      <c r="FV69" s="1"/>
      <c r="FY69" s="1"/>
      <c r="FZ69" s="1"/>
      <c r="GC69" s="1"/>
      <c r="GD69" s="1"/>
      <c r="GG69" s="1"/>
      <c r="GH69" s="1"/>
      <c r="GK69" s="1"/>
      <c r="GL69" s="1"/>
      <c r="GO69" s="1"/>
      <c r="GP69" s="1"/>
      <c r="GS69" s="1"/>
      <c r="GT69" s="1"/>
      <c r="GW69" s="1"/>
      <c r="GX69" s="1"/>
      <c r="HA69" s="1"/>
      <c r="HB69" s="1"/>
      <c r="HE69" s="1"/>
      <c r="HF69" s="1"/>
      <c r="HI69" s="1"/>
      <c r="HJ69" s="1"/>
      <c r="HM69" s="1"/>
      <c r="HN69" s="1"/>
      <c r="HQ69" s="1"/>
      <c r="HR69" s="1"/>
      <c r="HU69" s="1"/>
      <c r="HV69" s="1"/>
      <c r="HY69" s="1"/>
      <c r="HZ69" s="1"/>
      <c r="IC69" s="1"/>
      <c r="ID69" s="1"/>
      <c r="IG69" s="1"/>
      <c r="IH69" s="1"/>
      <c r="IK69" s="1"/>
      <c r="IL69" s="1"/>
      <c r="IO69" s="1"/>
      <c r="IP69" s="1"/>
      <c r="IS69" s="1"/>
      <c r="IT69" s="1"/>
    </row>
    <row r="70" spans="1:256" s="2" customFormat="1" ht="9.9499999999999993" customHeight="1">
      <c r="A70" s="55"/>
      <c r="B70" s="56"/>
      <c r="C70" s="56"/>
      <c r="D70" s="56"/>
      <c r="E70"/>
      <c r="F70"/>
      <c r="G70"/>
      <c r="H70"/>
      <c r="I70"/>
      <c r="J70"/>
      <c r="K70"/>
      <c r="M70" s="1"/>
      <c r="N70" s="1"/>
      <c r="Q70" s="1"/>
      <c r="R70" s="1"/>
      <c r="U70" s="1"/>
      <c r="V70" s="1"/>
      <c r="Y70" s="1"/>
      <c r="Z70" s="1"/>
      <c r="AC70" s="1"/>
      <c r="AD70" s="1"/>
      <c r="AG70" s="1"/>
      <c r="AH70" s="1"/>
      <c r="AK70" s="1"/>
      <c r="AL70" s="1"/>
      <c r="AO70" s="1"/>
      <c r="AP70" s="1"/>
      <c r="AS70" s="1"/>
      <c r="AT70" s="1"/>
      <c r="AW70" s="1"/>
      <c r="AX70" s="1"/>
      <c r="BA70" s="1"/>
      <c r="BB70" s="1"/>
      <c r="BE70" s="1"/>
      <c r="BF70" s="1"/>
      <c r="BI70" s="1"/>
      <c r="BJ70" s="1"/>
      <c r="BM70" s="1"/>
      <c r="BN70" s="1"/>
      <c r="BQ70" s="1"/>
      <c r="BR70" s="1"/>
      <c r="BU70" s="1"/>
      <c r="BV70" s="1"/>
      <c r="BY70" s="1"/>
      <c r="BZ70" s="1"/>
      <c r="CC70" s="1"/>
      <c r="CD70" s="1"/>
      <c r="CG70" s="1"/>
      <c r="CH70" s="1"/>
      <c r="CK70" s="1"/>
      <c r="CL70" s="1"/>
      <c r="CO70" s="1"/>
      <c r="CP70" s="1"/>
      <c r="CS70" s="1"/>
      <c r="CT70" s="1"/>
      <c r="CW70" s="1"/>
      <c r="CX70" s="1"/>
      <c r="DA70" s="1"/>
      <c r="DB70" s="1"/>
      <c r="DE70" s="1"/>
      <c r="DF70" s="1"/>
      <c r="DI70" s="1"/>
      <c r="DJ70" s="1"/>
      <c r="DM70" s="1"/>
      <c r="DN70" s="1"/>
      <c r="DQ70" s="1"/>
      <c r="DR70" s="1"/>
      <c r="DU70" s="1"/>
      <c r="DV70" s="1"/>
      <c r="DY70" s="1"/>
      <c r="DZ70" s="1"/>
      <c r="EC70" s="1"/>
      <c r="ED70" s="1"/>
      <c r="EG70" s="1"/>
      <c r="EH70" s="1"/>
      <c r="EK70" s="1"/>
      <c r="EL70" s="1"/>
      <c r="EO70" s="1"/>
      <c r="EP70" s="1"/>
      <c r="ES70" s="1"/>
      <c r="ET70" s="1"/>
      <c r="EW70" s="1"/>
      <c r="EX70" s="1"/>
      <c r="FA70" s="1"/>
      <c r="FB70" s="1"/>
      <c r="FE70" s="1"/>
      <c r="FF70" s="1"/>
      <c r="FI70" s="1"/>
      <c r="FJ70" s="1"/>
      <c r="FM70" s="1"/>
      <c r="FN70" s="1"/>
      <c r="FQ70" s="1"/>
      <c r="FR70" s="1"/>
      <c r="FU70" s="1"/>
      <c r="FV70" s="1"/>
      <c r="FY70" s="1"/>
      <c r="FZ70" s="1"/>
      <c r="GC70" s="1"/>
      <c r="GD70" s="1"/>
      <c r="GG70" s="1"/>
      <c r="GH70" s="1"/>
      <c r="GK70" s="1"/>
      <c r="GL70" s="1"/>
      <c r="GO70" s="1"/>
      <c r="GP70" s="1"/>
      <c r="GS70" s="1"/>
      <c r="GT70" s="1"/>
      <c r="GW70" s="1"/>
      <c r="GX70" s="1"/>
      <c r="HA70" s="1"/>
      <c r="HB70" s="1"/>
      <c r="HE70" s="1"/>
      <c r="HF70" s="1"/>
      <c r="HI70" s="1"/>
      <c r="HJ70" s="1"/>
      <c r="HM70" s="1"/>
      <c r="HN70" s="1"/>
      <c r="HQ70" s="1"/>
      <c r="HR70" s="1"/>
      <c r="HU70" s="1"/>
      <c r="HV70" s="1"/>
      <c r="HY70" s="1"/>
      <c r="HZ70" s="1"/>
      <c r="IC70" s="1"/>
      <c r="ID70" s="1"/>
      <c r="IG70" s="1"/>
      <c r="IH70" s="1"/>
      <c r="IK70" s="1"/>
      <c r="IL70" s="1"/>
      <c r="IO70" s="1"/>
      <c r="IP70" s="1"/>
      <c r="IS70" s="1"/>
      <c r="IT70" s="1"/>
    </row>
    <row r="71" spans="1:256" ht="15.75">
      <c r="A71" s="106" t="s">
        <v>37</v>
      </c>
      <c r="B71" s="107"/>
      <c r="C71" s="107"/>
      <c r="D71" s="107"/>
      <c r="E71" s="57"/>
      <c r="F71" s="17"/>
      <c r="L71" s="17"/>
      <c r="M71" s="57"/>
      <c r="N71" s="17"/>
      <c r="O71" s="17"/>
      <c r="P71" s="17"/>
      <c r="Q71" s="57"/>
      <c r="R71" s="17"/>
      <c r="S71" s="17"/>
      <c r="T71" s="17"/>
      <c r="U71" s="57"/>
      <c r="V71" s="17"/>
      <c r="W71" s="17"/>
      <c r="X71" s="17"/>
      <c r="Y71" s="57"/>
      <c r="Z71" s="17"/>
      <c r="AA71" s="17"/>
      <c r="AB71" s="17"/>
      <c r="AC71" s="57"/>
      <c r="AD71" s="17"/>
      <c r="AE71" s="17"/>
      <c r="AF71" s="17"/>
      <c r="AG71" s="57"/>
      <c r="AH71" s="17"/>
      <c r="AI71" s="17"/>
      <c r="AJ71" s="17"/>
      <c r="AK71" s="114" t="s">
        <v>19</v>
      </c>
      <c r="AL71" s="132"/>
      <c r="AM71" s="132"/>
      <c r="AN71" s="132"/>
      <c r="AO71" s="114" t="s">
        <v>19</v>
      </c>
      <c r="AP71" s="132"/>
      <c r="AQ71" s="132"/>
      <c r="AR71" s="132"/>
      <c r="AS71" s="114" t="s">
        <v>19</v>
      </c>
      <c r="AT71" s="132"/>
      <c r="AU71" s="132"/>
      <c r="AV71" s="132"/>
      <c r="AW71" s="114" t="s">
        <v>19</v>
      </c>
      <c r="AX71" s="132"/>
      <c r="AY71" s="132"/>
      <c r="AZ71" s="132"/>
      <c r="BA71" s="114" t="s">
        <v>19</v>
      </c>
      <c r="BB71" s="132"/>
      <c r="BC71" s="132"/>
      <c r="BD71" s="132"/>
      <c r="BE71" s="114" t="s">
        <v>19</v>
      </c>
      <c r="BF71" s="132"/>
      <c r="BG71" s="132"/>
      <c r="BH71" s="132"/>
      <c r="BI71" s="114" t="s">
        <v>19</v>
      </c>
      <c r="BJ71" s="132"/>
      <c r="BK71" s="132"/>
      <c r="BL71" s="132"/>
      <c r="BM71" s="114" t="s">
        <v>19</v>
      </c>
      <c r="BN71" s="132"/>
      <c r="BO71" s="132"/>
      <c r="BP71" s="132"/>
      <c r="BQ71" s="114" t="s">
        <v>19</v>
      </c>
      <c r="BR71" s="132"/>
      <c r="BS71" s="132"/>
      <c r="BT71" s="132"/>
      <c r="BU71" s="114" t="s">
        <v>19</v>
      </c>
      <c r="BV71" s="132"/>
      <c r="BW71" s="132"/>
      <c r="BX71" s="132"/>
      <c r="BY71" s="114" t="s">
        <v>19</v>
      </c>
      <c r="BZ71" s="132"/>
      <c r="CA71" s="132"/>
      <c r="CB71" s="132"/>
      <c r="CC71" s="114" t="s">
        <v>19</v>
      </c>
      <c r="CD71" s="132"/>
      <c r="CE71" s="132"/>
      <c r="CF71" s="132"/>
      <c r="CG71" s="114" t="s">
        <v>19</v>
      </c>
      <c r="CH71" s="132"/>
      <c r="CI71" s="132"/>
      <c r="CJ71" s="132"/>
      <c r="CK71" s="114" t="s">
        <v>19</v>
      </c>
      <c r="CL71" s="132"/>
      <c r="CM71" s="132"/>
      <c r="CN71" s="132"/>
      <c r="CO71" s="114" t="s">
        <v>19</v>
      </c>
      <c r="CP71" s="132"/>
      <c r="CQ71" s="132"/>
      <c r="CR71" s="132"/>
      <c r="CS71" s="114" t="s">
        <v>19</v>
      </c>
      <c r="CT71" s="132"/>
      <c r="CU71" s="132"/>
      <c r="CV71" s="132"/>
      <c r="CW71" s="114" t="s">
        <v>19</v>
      </c>
      <c r="CX71" s="132"/>
      <c r="CY71" s="132"/>
      <c r="CZ71" s="132"/>
      <c r="DA71" s="114" t="s">
        <v>19</v>
      </c>
      <c r="DB71" s="132"/>
      <c r="DC71" s="132"/>
      <c r="DD71" s="132"/>
      <c r="DE71" s="114" t="s">
        <v>19</v>
      </c>
      <c r="DF71" s="132"/>
      <c r="DG71" s="132"/>
      <c r="DH71" s="132"/>
      <c r="DI71" s="114" t="s">
        <v>19</v>
      </c>
      <c r="DJ71" s="132"/>
      <c r="DK71" s="132"/>
      <c r="DL71" s="132"/>
      <c r="DM71" s="114" t="s">
        <v>19</v>
      </c>
      <c r="DN71" s="132"/>
      <c r="DO71" s="132"/>
      <c r="DP71" s="132"/>
      <c r="DQ71" s="114" t="s">
        <v>19</v>
      </c>
      <c r="DR71" s="132"/>
      <c r="DS71" s="132"/>
      <c r="DT71" s="132"/>
      <c r="DU71" s="114" t="s">
        <v>19</v>
      </c>
      <c r="DV71" s="132"/>
      <c r="DW71" s="132"/>
      <c r="DX71" s="132"/>
      <c r="DY71" s="114" t="s">
        <v>19</v>
      </c>
      <c r="DZ71" s="132"/>
      <c r="EA71" s="132"/>
      <c r="EB71" s="132"/>
      <c r="EC71" s="114" t="s">
        <v>19</v>
      </c>
      <c r="ED71" s="132"/>
      <c r="EE71" s="132"/>
      <c r="EF71" s="132"/>
      <c r="EG71" s="114" t="s">
        <v>19</v>
      </c>
      <c r="EH71" s="132"/>
      <c r="EI71" s="132"/>
      <c r="EJ71" s="132"/>
      <c r="EK71" s="114" t="s">
        <v>19</v>
      </c>
      <c r="EL71" s="132"/>
      <c r="EM71" s="132"/>
      <c r="EN71" s="132"/>
      <c r="EO71" s="114" t="s">
        <v>19</v>
      </c>
      <c r="EP71" s="132"/>
      <c r="EQ71" s="132"/>
      <c r="ER71" s="132"/>
      <c r="ES71" s="114" t="s">
        <v>19</v>
      </c>
      <c r="ET71" s="132"/>
      <c r="EU71" s="132"/>
      <c r="EV71" s="132"/>
      <c r="EW71" s="114" t="s">
        <v>19</v>
      </c>
      <c r="EX71" s="132"/>
      <c r="EY71" s="132"/>
      <c r="EZ71" s="132"/>
      <c r="FA71" s="114" t="s">
        <v>19</v>
      </c>
      <c r="FB71" s="132"/>
      <c r="FC71" s="132"/>
      <c r="FD71" s="132"/>
      <c r="FE71" s="114" t="s">
        <v>19</v>
      </c>
      <c r="FF71" s="132"/>
      <c r="FG71" s="132"/>
      <c r="FH71" s="132"/>
      <c r="FI71" s="114" t="s">
        <v>19</v>
      </c>
      <c r="FJ71" s="132"/>
      <c r="FK71" s="132"/>
      <c r="FL71" s="132"/>
      <c r="FM71" s="114" t="s">
        <v>19</v>
      </c>
      <c r="FN71" s="132"/>
      <c r="FO71" s="132"/>
      <c r="FP71" s="132"/>
      <c r="FQ71" s="114" t="s">
        <v>19</v>
      </c>
      <c r="FR71" s="132"/>
      <c r="FS71" s="132"/>
      <c r="FT71" s="132"/>
      <c r="FU71" s="114" t="s">
        <v>19</v>
      </c>
      <c r="FV71" s="132"/>
      <c r="FW71" s="132"/>
      <c r="FX71" s="132"/>
      <c r="FY71" s="114" t="s">
        <v>19</v>
      </c>
      <c r="FZ71" s="132"/>
      <c r="GA71" s="132"/>
      <c r="GB71" s="132"/>
      <c r="GC71" s="114" t="s">
        <v>19</v>
      </c>
      <c r="GD71" s="132"/>
      <c r="GE71" s="132"/>
      <c r="GF71" s="132"/>
      <c r="GG71" s="114" t="s">
        <v>19</v>
      </c>
      <c r="GH71" s="132"/>
      <c r="GI71" s="132"/>
      <c r="GJ71" s="132"/>
      <c r="GK71" s="114" t="s">
        <v>19</v>
      </c>
      <c r="GL71" s="132"/>
      <c r="GM71" s="132"/>
      <c r="GN71" s="132"/>
      <c r="GO71" s="114" t="s">
        <v>19</v>
      </c>
      <c r="GP71" s="132"/>
      <c r="GQ71" s="132"/>
      <c r="GR71" s="132"/>
      <c r="GS71" s="114" t="s">
        <v>19</v>
      </c>
      <c r="GT71" s="132"/>
      <c r="GU71" s="132"/>
      <c r="GV71" s="132"/>
      <c r="GW71" s="114" t="s">
        <v>19</v>
      </c>
      <c r="GX71" s="132"/>
      <c r="GY71" s="132"/>
      <c r="GZ71" s="132"/>
      <c r="HA71" s="114" t="s">
        <v>19</v>
      </c>
      <c r="HB71" s="132"/>
      <c r="HC71" s="132"/>
      <c r="HD71" s="132"/>
      <c r="HE71" s="114" t="s">
        <v>19</v>
      </c>
      <c r="HF71" s="132"/>
      <c r="HG71" s="132"/>
      <c r="HH71" s="132"/>
      <c r="HI71" s="114" t="s">
        <v>19</v>
      </c>
      <c r="HJ71" s="132"/>
      <c r="HK71" s="132"/>
      <c r="HL71" s="132"/>
      <c r="HM71" s="114" t="s">
        <v>19</v>
      </c>
      <c r="HN71" s="132"/>
      <c r="HO71" s="132"/>
      <c r="HP71" s="132"/>
      <c r="HQ71" s="114" t="s">
        <v>19</v>
      </c>
      <c r="HR71" s="132"/>
      <c r="HS71" s="132"/>
      <c r="HT71" s="132"/>
      <c r="HU71" s="114" t="s">
        <v>19</v>
      </c>
      <c r="HV71" s="132"/>
      <c r="HW71" s="132"/>
      <c r="HX71" s="132"/>
      <c r="HY71" s="114" t="s">
        <v>19</v>
      </c>
      <c r="HZ71" s="132"/>
      <c r="IA71" s="132"/>
      <c r="IB71" s="132"/>
      <c r="IC71" s="114" t="s">
        <v>19</v>
      </c>
      <c r="ID71" s="132"/>
      <c r="IE71" s="132"/>
      <c r="IF71" s="132"/>
      <c r="IG71" s="114" t="s">
        <v>19</v>
      </c>
      <c r="IH71" s="132"/>
      <c r="II71" s="132"/>
      <c r="IJ71" s="132"/>
      <c r="IK71" s="114" t="s">
        <v>19</v>
      </c>
      <c r="IL71" s="132"/>
      <c r="IM71" s="132"/>
      <c r="IN71" s="132"/>
      <c r="IO71" s="114" t="s">
        <v>19</v>
      </c>
      <c r="IP71" s="132"/>
      <c r="IQ71" s="132"/>
      <c r="IR71" s="132"/>
      <c r="IS71" s="114" t="s">
        <v>19</v>
      </c>
      <c r="IT71" s="132"/>
      <c r="IU71" s="132"/>
      <c r="IV71" s="132"/>
    </row>
    <row r="72" spans="1:256" ht="15.75">
      <c r="A72" s="114" t="s">
        <v>38</v>
      </c>
      <c r="B72" s="85"/>
      <c r="C72" s="85"/>
      <c r="D72" s="85"/>
      <c r="E72" s="57"/>
      <c r="F72" s="39"/>
      <c r="L72" s="39"/>
      <c r="M72" s="57"/>
      <c r="N72" s="39"/>
      <c r="O72" s="39"/>
      <c r="P72" s="39"/>
      <c r="Q72" s="57"/>
      <c r="R72" s="39"/>
      <c r="S72" s="39"/>
      <c r="T72" s="39"/>
      <c r="U72" s="57"/>
      <c r="V72" s="39"/>
      <c r="W72" s="39"/>
      <c r="X72" s="39"/>
      <c r="Y72" s="57"/>
      <c r="Z72" s="39"/>
      <c r="AA72" s="39"/>
      <c r="AB72" s="39"/>
      <c r="AC72" s="57"/>
      <c r="AD72" s="39"/>
      <c r="AE72" s="39"/>
      <c r="AF72" s="39"/>
      <c r="AG72" s="57"/>
      <c r="AH72" s="39"/>
      <c r="AI72" s="39"/>
      <c r="AJ72" s="39"/>
      <c r="AK72" s="114" t="s">
        <v>13</v>
      </c>
      <c r="AL72" s="85"/>
      <c r="AM72" s="85"/>
      <c r="AN72" s="85"/>
      <c r="AO72" s="114" t="s">
        <v>13</v>
      </c>
      <c r="AP72" s="85"/>
      <c r="AQ72" s="85"/>
      <c r="AR72" s="85"/>
      <c r="AS72" s="114" t="s">
        <v>13</v>
      </c>
      <c r="AT72" s="85"/>
      <c r="AU72" s="85"/>
      <c r="AV72" s="85"/>
      <c r="AW72" s="114" t="s">
        <v>13</v>
      </c>
      <c r="AX72" s="85"/>
      <c r="AY72" s="85"/>
      <c r="AZ72" s="85"/>
      <c r="BA72" s="114" t="s">
        <v>13</v>
      </c>
      <c r="BB72" s="85"/>
      <c r="BC72" s="85"/>
      <c r="BD72" s="85"/>
      <c r="BE72" s="114" t="s">
        <v>13</v>
      </c>
      <c r="BF72" s="85"/>
      <c r="BG72" s="85"/>
      <c r="BH72" s="85"/>
      <c r="BI72" s="114" t="s">
        <v>13</v>
      </c>
      <c r="BJ72" s="85"/>
      <c r="BK72" s="85"/>
      <c r="BL72" s="85"/>
      <c r="BM72" s="114" t="s">
        <v>13</v>
      </c>
      <c r="BN72" s="85"/>
      <c r="BO72" s="85"/>
      <c r="BP72" s="85"/>
      <c r="BQ72" s="114" t="s">
        <v>13</v>
      </c>
      <c r="BR72" s="85"/>
      <c r="BS72" s="85"/>
      <c r="BT72" s="85"/>
      <c r="BU72" s="114" t="s">
        <v>13</v>
      </c>
      <c r="BV72" s="85"/>
      <c r="BW72" s="85"/>
      <c r="BX72" s="85"/>
      <c r="BY72" s="114" t="s">
        <v>13</v>
      </c>
      <c r="BZ72" s="85"/>
      <c r="CA72" s="85"/>
      <c r="CB72" s="85"/>
      <c r="CC72" s="114" t="s">
        <v>13</v>
      </c>
      <c r="CD72" s="85"/>
      <c r="CE72" s="85"/>
      <c r="CF72" s="85"/>
      <c r="CG72" s="114" t="s">
        <v>13</v>
      </c>
      <c r="CH72" s="85"/>
      <c r="CI72" s="85"/>
      <c r="CJ72" s="85"/>
      <c r="CK72" s="114" t="s">
        <v>13</v>
      </c>
      <c r="CL72" s="85"/>
      <c r="CM72" s="85"/>
      <c r="CN72" s="85"/>
      <c r="CO72" s="114" t="s">
        <v>13</v>
      </c>
      <c r="CP72" s="85"/>
      <c r="CQ72" s="85"/>
      <c r="CR72" s="85"/>
      <c r="CS72" s="114" t="s">
        <v>13</v>
      </c>
      <c r="CT72" s="85"/>
      <c r="CU72" s="85"/>
      <c r="CV72" s="85"/>
      <c r="CW72" s="114" t="s">
        <v>13</v>
      </c>
      <c r="CX72" s="85"/>
      <c r="CY72" s="85"/>
      <c r="CZ72" s="85"/>
      <c r="DA72" s="114" t="s">
        <v>13</v>
      </c>
      <c r="DB72" s="85"/>
      <c r="DC72" s="85"/>
      <c r="DD72" s="85"/>
      <c r="DE72" s="114" t="s">
        <v>13</v>
      </c>
      <c r="DF72" s="85"/>
      <c r="DG72" s="85"/>
      <c r="DH72" s="85"/>
      <c r="DI72" s="114" t="s">
        <v>13</v>
      </c>
      <c r="DJ72" s="85"/>
      <c r="DK72" s="85"/>
      <c r="DL72" s="85"/>
      <c r="DM72" s="114" t="s">
        <v>13</v>
      </c>
      <c r="DN72" s="85"/>
      <c r="DO72" s="85"/>
      <c r="DP72" s="85"/>
      <c r="DQ72" s="114" t="s">
        <v>13</v>
      </c>
      <c r="DR72" s="85"/>
      <c r="DS72" s="85"/>
      <c r="DT72" s="85"/>
      <c r="DU72" s="114" t="s">
        <v>13</v>
      </c>
      <c r="DV72" s="85"/>
      <c r="DW72" s="85"/>
      <c r="DX72" s="85"/>
      <c r="DY72" s="114" t="s">
        <v>13</v>
      </c>
      <c r="DZ72" s="85"/>
      <c r="EA72" s="85"/>
      <c r="EB72" s="85"/>
      <c r="EC72" s="114" t="s">
        <v>13</v>
      </c>
      <c r="ED72" s="85"/>
      <c r="EE72" s="85"/>
      <c r="EF72" s="85"/>
      <c r="EG72" s="114" t="s">
        <v>13</v>
      </c>
      <c r="EH72" s="85"/>
      <c r="EI72" s="85"/>
      <c r="EJ72" s="85"/>
      <c r="EK72" s="114" t="s">
        <v>13</v>
      </c>
      <c r="EL72" s="85"/>
      <c r="EM72" s="85"/>
      <c r="EN72" s="85"/>
      <c r="EO72" s="114" t="s">
        <v>13</v>
      </c>
      <c r="EP72" s="85"/>
      <c r="EQ72" s="85"/>
      <c r="ER72" s="85"/>
      <c r="ES72" s="114" t="s">
        <v>13</v>
      </c>
      <c r="ET72" s="85"/>
      <c r="EU72" s="85"/>
      <c r="EV72" s="85"/>
      <c r="EW72" s="114" t="s">
        <v>13</v>
      </c>
      <c r="EX72" s="85"/>
      <c r="EY72" s="85"/>
      <c r="EZ72" s="85"/>
      <c r="FA72" s="114" t="s">
        <v>13</v>
      </c>
      <c r="FB72" s="85"/>
      <c r="FC72" s="85"/>
      <c r="FD72" s="85"/>
      <c r="FE72" s="114" t="s">
        <v>13</v>
      </c>
      <c r="FF72" s="85"/>
      <c r="FG72" s="85"/>
      <c r="FH72" s="85"/>
      <c r="FI72" s="114" t="s">
        <v>13</v>
      </c>
      <c r="FJ72" s="85"/>
      <c r="FK72" s="85"/>
      <c r="FL72" s="85"/>
      <c r="FM72" s="114" t="s">
        <v>13</v>
      </c>
      <c r="FN72" s="85"/>
      <c r="FO72" s="85"/>
      <c r="FP72" s="85"/>
      <c r="FQ72" s="114" t="s">
        <v>13</v>
      </c>
      <c r="FR72" s="85"/>
      <c r="FS72" s="85"/>
      <c r="FT72" s="85"/>
      <c r="FU72" s="114" t="s">
        <v>13</v>
      </c>
      <c r="FV72" s="85"/>
      <c r="FW72" s="85"/>
      <c r="FX72" s="85"/>
      <c r="FY72" s="114" t="s">
        <v>13</v>
      </c>
      <c r="FZ72" s="85"/>
      <c r="GA72" s="85"/>
      <c r="GB72" s="85"/>
      <c r="GC72" s="114" t="s">
        <v>13</v>
      </c>
      <c r="GD72" s="85"/>
      <c r="GE72" s="85"/>
      <c r="GF72" s="85"/>
      <c r="GG72" s="114" t="s">
        <v>13</v>
      </c>
      <c r="GH72" s="85"/>
      <c r="GI72" s="85"/>
      <c r="GJ72" s="85"/>
      <c r="GK72" s="114" t="s">
        <v>13</v>
      </c>
      <c r="GL72" s="85"/>
      <c r="GM72" s="85"/>
      <c r="GN72" s="85"/>
      <c r="GO72" s="114" t="s">
        <v>13</v>
      </c>
      <c r="GP72" s="85"/>
      <c r="GQ72" s="85"/>
      <c r="GR72" s="85"/>
      <c r="GS72" s="114" t="s">
        <v>13</v>
      </c>
      <c r="GT72" s="85"/>
      <c r="GU72" s="85"/>
      <c r="GV72" s="85"/>
      <c r="GW72" s="114" t="s">
        <v>13</v>
      </c>
      <c r="GX72" s="85"/>
      <c r="GY72" s="85"/>
      <c r="GZ72" s="85"/>
      <c r="HA72" s="114" t="s">
        <v>13</v>
      </c>
      <c r="HB72" s="85"/>
      <c r="HC72" s="85"/>
      <c r="HD72" s="85"/>
      <c r="HE72" s="114" t="s">
        <v>13</v>
      </c>
      <c r="HF72" s="85"/>
      <c r="HG72" s="85"/>
      <c r="HH72" s="85"/>
      <c r="HI72" s="114" t="s">
        <v>13</v>
      </c>
      <c r="HJ72" s="85"/>
      <c r="HK72" s="85"/>
      <c r="HL72" s="85"/>
      <c r="HM72" s="114" t="s">
        <v>13</v>
      </c>
      <c r="HN72" s="85"/>
      <c r="HO72" s="85"/>
      <c r="HP72" s="85"/>
      <c r="HQ72" s="114" t="s">
        <v>13</v>
      </c>
      <c r="HR72" s="85"/>
      <c r="HS72" s="85"/>
      <c r="HT72" s="85"/>
      <c r="HU72" s="114" t="s">
        <v>13</v>
      </c>
      <c r="HV72" s="85"/>
      <c r="HW72" s="85"/>
      <c r="HX72" s="85"/>
      <c r="HY72" s="114" t="s">
        <v>13</v>
      </c>
      <c r="HZ72" s="85"/>
      <c r="IA72" s="85"/>
      <c r="IB72" s="85"/>
      <c r="IC72" s="114" t="s">
        <v>13</v>
      </c>
      <c r="ID72" s="85"/>
      <c r="IE72" s="85"/>
      <c r="IF72" s="85"/>
      <c r="IG72" s="114" t="s">
        <v>13</v>
      </c>
      <c r="IH72" s="85"/>
      <c r="II72" s="85"/>
      <c r="IJ72" s="85"/>
      <c r="IK72" s="114" t="s">
        <v>13</v>
      </c>
      <c r="IL72" s="85"/>
      <c r="IM72" s="85"/>
      <c r="IN72" s="85"/>
      <c r="IO72" s="114" t="s">
        <v>13</v>
      </c>
      <c r="IP72" s="85"/>
      <c r="IQ72" s="85"/>
      <c r="IR72" s="85"/>
      <c r="IS72" s="114" t="s">
        <v>13</v>
      </c>
      <c r="IT72" s="85"/>
      <c r="IU72" s="85"/>
      <c r="IV72" s="85"/>
    </row>
    <row r="73" spans="1:256" ht="15.75">
      <c r="A73" s="108" t="s">
        <v>39</v>
      </c>
      <c r="B73" s="85"/>
      <c r="C73" s="85"/>
      <c r="D73" s="85"/>
      <c r="E73" s="58"/>
      <c r="F73" s="39"/>
      <c r="L73" s="39"/>
      <c r="M73" s="58"/>
      <c r="N73" s="39"/>
      <c r="O73" s="39"/>
      <c r="P73" s="39"/>
      <c r="Q73" s="58"/>
      <c r="R73" s="39"/>
      <c r="S73" s="39"/>
      <c r="T73" s="39"/>
      <c r="U73" s="58"/>
      <c r="V73" s="39"/>
      <c r="W73" s="39"/>
      <c r="X73" s="39"/>
      <c r="Y73" s="58"/>
      <c r="Z73" s="39"/>
      <c r="AA73" s="39"/>
      <c r="AB73" s="39"/>
      <c r="AC73" s="58"/>
      <c r="AD73" s="39"/>
      <c r="AE73" s="39"/>
      <c r="AF73" s="39"/>
      <c r="AG73" s="58"/>
      <c r="AH73" s="39"/>
      <c r="AI73" s="39"/>
      <c r="AJ73" s="39"/>
      <c r="AK73" s="108" t="s">
        <v>14</v>
      </c>
      <c r="AL73" s="85"/>
      <c r="AM73" s="85"/>
      <c r="AN73" s="85"/>
      <c r="AO73" s="108" t="s">
        <v>14</v>
      </c>
      <c r="AP73" s="85"/>
      <c r="AQ73" s="85"/>
      <c r="AR73" s="85"/>
      <c r="AS73" s="108" t="s">
        <v>14</v>
      </c>
      <c r="AT73" s="85"/>
      <c r="AU73" s="85"/>
      <c r="AV73" s="85"/>
      <c r="AW73" s="108" t="s">
        <v>14</v>
      </c>
      <c r="AX73" s="85"/>
      <c r="AY73" s="85"/>
      <c r="AZ73" s="85"/>
      <c r="BA73" s="108" t="s">
        <v>14</v>
      </c>
      <c r="BB73" s="85"/>
      <c r="BC73" s="85"/>
      <c r="BD73" s="85"/>
      <c r="BE73" s="108" t="s">
        <v>14</v>
      </c>
      <c r="BF73" s="85"/>
      <c r="BG73" s="85"/>
      <c r="BH73" s="85"/>
      <c r="BI73" s="108" t="s">
        <v>14</v>
      </c>
      <c r="BJ73" s="85"/>
      <c r="BK73" s="85"/>
      <c r="BL73" s="85"/>
      <c r="BM73" s="108" t="s">
        <v>14</v>
      </c>
      <c r="BN73" s="85"/>
      <c r="BO73" s="85"/>
      <c r="BP73" s="85"/>
      <c r="BQ73" s="108" t="s">
        <v>14</v>
      </c>
      <c r="BR73" s="85"/>
      <c r="BS73" s="85"/>
      <c r="BT73" s="85"/>
      <c r="BU73" s="108" t="s">
        <v>14</v>
      </c>
      <c r="BV73" s="85"/>
      <c r="BW73" s="85"/>
      <c r="BX73" s="85"/>
      <c r="BY73" s="108" t="s">
        <v>14</v>
      </c>
      <c r="BZ73" s="85"/>
      <c r="CA73" s="85"/>
      <c r="CB73" s="85"/>
      <c r="CC73" s="108" t="s">
        <v>14</v>
      </c>
      <c r="CD73" s="85"/>
      <c r="CE73" s="85"/>
      <c r="CF73" s="85"/>
      <c r="CG73" s="108" t="s">
        <v>14</v>
      </c>
      <c r="CH73" s="85"/>
      <c r="CI73" s="85"/>
      <c r="CJ73" s="85"/>
      <c r="CK73" s="108" t="s">
        <v>14</v>
      </c>
      <c r="CL73" s="85"/>
      <c r="CM73" s="85"/>
      <c r="CN73" s="85"/>
      <c r="CO73" s="108" t="s">
        <v>14</v>
      </c>
      <c r="CP73" s="85"/>
      <c r="CQ73" s="85"/>
      <c r="CR73" s="85"/>
      <c r="CS73" s="108" t="s">
        <v>14</v>
      </c>
      <c r="CT73" s="85"/>
      <c r="CU73" s="85"/>
      <c r="CV73" s="85"/>
      <c r="CW73" s="108" t="s">
        <v>14</v>
      </c>
      <c r="CX73" s="85"/>
      <c r="CY73" s="85"/>
      <c r="CZ73" s="85"/>
      <c r="DA73" s="108" t="s">
        <v>14</v>
      </c>
      <c r="DB73" s="85"/>
      <c r="DC73" s="85"/>
      <c r="DD73" s="85"/>
      <c r="DE73" s="108" t="s">
        <v>14</v>
      </c>
      <c r="DF73" s="85"/>
      <c r="DG73" s="85"/>
      <c r="DH73" s="85"/>
      <c r="DI73" s="108" t="s">
        <v>14</v>
      </c>
      <c r="DJ73" s="85"/>
      <c r="DK73" s="85"/>
      <c r="DL73" s="85"/>
      <c r="DM73" s="108" t="s">
        <v>14</v>
      </c>
      <c r="DN73" s="85"/>
      <c r="DO73" s="85"/>
      <c r="DP73" s="85"/>
      <c r="DQ73" s="108" t="s">
        <v>14</v>
      </c>
      <c r="DR73" s="85"/>
      <c r="DS73" s="85"/>
      <c r="DT73" s="85"/>
      <c r="DU73" s="108" t="s">
        <v>14</v>
      </c>
      <c r="DV73" s="85"/>
      <c r="DW73" s="85"/>
      <c r="DX73" s="85"/>
      <c r="DY73" s="108" t="s">
        <v>14</v>
      </c>
      <c r="DZ73" s="85"/>
      <c r="EA73" s="85"/>
      <c r="EB73" s="85"/>
      <c r="EC73" s="108" t="s">
        <v>14</v>
      </c>
      <c r="ED73" s="85"/>
      <c r="EE73" s="85"/>
      <c r="EF73" s="85"/>
      <c r="EG73" s="108" t="s">
        <v>14</v>
      </c>
      <c r="EH73" s="85"/>
      <c r="EI73" s="85"/>
      <c r="EJ73" s="85"/>
      <c r="EK73" s="108" t="s">
        <v>14</v>
      </c>
      <c r="EL73" s="85"/>
      <c r="EM73" s="85"/>
      <c r="EN73" s="85"/>
      <c r="EO73" s="108" t="s">
        <v>14</v>
      </c>
      <c r="EP73" s="85"/>
      <c r="EQ73" s="85"/>
      <c r="ER73" s="85"/>
      <c r="ES73" s="108" t="s">
        <v>14</v>
      </c>
      <c r="ET73" s="85"/>
      <c r="EU73" s="85"/>
      <c r="EV73" s="85"/>
      <c r="EW73" s="108" t="s">
        <v>14</v>
      </c>
      <c r="EX73" s="85"/>
      <c r="EY73" s="85"/>
      <c r="EZ73" s="85"/>
      <c r="FA73" s="108" t="s">
        <v>14</v>
      </c>
      <c r="FB73" s="85"/>
      <c r="FC73" s="85"/>
      <c r="FD73" s="85"/>
      <c r="FE73" s="108" t="s">
        <v>14</v>
      </c>
      <c r="FF73" s="85"/>
      <c r="FG73" s="85"/>
      <c r="FH73" s="85"/>
      <c r="FI73" s="108" t="s">
        <v>14</v>
      </c>
      <c r="FJ73" s="85"/>
      <c r="FK73" s="85"/>
      <c r="FL73" s="85"/>
      <c r="FM73" s="108" t="s">
        <v>14</v>
      </c>
      <c r="FN73" s="85"/>
      <c r="FO73" s="85"/>
      <c r="FP73" s="85"/>
      <c r="FQ73" s="108" t="s">
        <v>14</v>
      </c>
      <c r="FR73" s="85"/>
      <c r="FS73" s="85"/>
      <c r="FT73" s="85"/>
      <c r="FU73" s="108" t="s">
        <v>14</v>
      </c>
      <c r="FV73" s="85"/>
      <c r="FW73" s="85"/>
      <c r="FX73" s="85"/>
      <c r="FY73" s="108" t="s">
        <v>14</v>
      </c>
      <c r="FZ73" s="85"/>
      <c r="GA73" s="85"/>
      <c r="GB73" s="85"/>
      <c r="GC73" s="108" t="s">
        <v>14</v>
      </c>
      <c r="GD73" s="85"/>
      <c r="GE73" s="85"/>
      <c r="GF73" s="85"/>
      <c r="GG73" s="108" t="s">
        <v>14</v>
      </c>
      <c r="GH73" s="85"/>
      <c r="GI73" s="85"/>
      <c r="GJ73" s="85"/>
      <c r="GK73" s="108" t="s">
        <v>14</v>
      </c>
      <c r="GL73" s="85"/>
      <c r="GM73" s="85"/>
      <c r="GN73" s="85"/>
      <c r="GO73" s="108" t="s">
        <v>14</v>
      </c>
      <c r="GP73" s="85"/>
      <c r="GQ73" s="85"/>
      <c r="GR73" s="85"/>
      <c r="GS73" s="108" t="s">
        <v>14</v>
      </c>
      <c r="GT73" s="85"/>
      <c r="GU73" s="85"/>
      <c r="GV73" s="85"/>
      <c r="GW73" s="108" t="s">
        <v>14</v>
      </c>
      <c r="GX73" s="85"/>
      <c r="GY73" s="85"/>
      <c r="GZ73" s="85"/>
      <c r="HA73" s="108" t="s">
        <v>14</v>
      </c>
      <c r="HB73" s="85"/>
      <c r="HC73" s="85"/>
      <c r="HD73" s="85"/>
      <c r="HE73" s="108" t="s">
        <v>14</v>
      </c>
      <c r="HF73" s="85"/>
      <c r="HG73" s="85"/>
      <c r="HH73" s="85"/>
      <c r="HI73" s="108" t="s">
        <v>14</v>
      </c>
      <c r="HJ73" s="85"/>
      <c r="HK73" s="85"/>
      <c r="HL73" s="85"/>
      <c r="HM73" s="108" t="s">
        <v>14</v>
      </c>
      <c r="HN73" s="85"/>
      <c r="HO73" s="85"/>
      <c r="HP73" s="85"/>
      <c r="HQ73" s="108" t="s">
        <v>14</v>
      </c>
      <c r="HR73" s="85"/>
      <c r="HS73" s="85"/>
      <c r="HT73" s="85"/>
      <c r="HU73" s="108" t="s">
        <v>14</v>
      </c>
      <c r="HV73" s="85"/>
      <c r="HW73" s="85"/>
      <c r="HX73" s="85"/>
      <c r="HY73" s="108" t="s">
        <v>14</v>
      </c>
      <c r="HZ73" s="85"/>
      <c r="IA73" s="85"/>
      <c r="IB73" s="85"/>
      <c r="IC73" s="108" t="s">
        <v>14</v>
      </c>
      <c r="ID73" s="85"/>
      <c r="IE73" s="85"/>
      <c r="IF73" s="85"/>
      <c r="IG73" s="108" t="s">
        <v>14</v>
      </c>
      <c r="IH73" s="85"/>
      <c r="II73" s="85"/>
      <c r="IJ73" s="85"/>
      <c r="IK73" s="108" t="s">
        <v>14</v>
      </c>
      <c r="IL73" s="85"/>
      <c r="IM73" s="85"/>
      <c r="IN73" s="85"/>
      <c r="IO73" s="108" t="s">
        <v>14</v>
      </c>
      <c r="IP73" s="85"/>
      <c r="IQ73" s="85"/>
      <c r="IR73" s="85"/>
      <c r="IS73" s="108" t="s">
        <v>14</v>
      </c>
      <c r="IT73" s="85"/>
      <c r="IU73" s="85"/>
      <c r="IV73" s="85"/>
    </row>
    <row r="74" spans="1:256" ht="15.75">
      <c r="A74" s="108" t="s">
        <v>49</v>
      </c>
      <c r="B74" s="85"/>
      <c r="C74" s="85"/>
      <c r="D74" s="85"/>
      <c r="E74" s="58"/>
      <c r="F74" s="39"/>
      <c r="L74" s="39"/>
      <c r="M74" s="58"/>
      <c r="N74" s="39"/>
      <c r="O74" s="39"/>
      <c r="P74" s="39"/>
      <c r="Q74" s="58"/>
      <c r="R74" s="39"/>
      <c r="S74" s="39"/>
      <c r="T74" s="39"/>
      <c r="U74" s="58"/>
      <c r="V74" s="39"/>
      <c r="W74" s="39"/>
      <c r="X74" s="39"/>
      <c r="Y74" s="58"/>
      <c r="Z74" s="39"/>
      <c r="AA74" s="39"/>
      <c r="AB74" s="39"/>
      <c r="AC74" s="58"/>
      <c r="AD74" s="39"/>
      <c r="AE74" s="39"/>
      <c r="AF74" s="39"/>
      <c r="AG74" s="58"/>
      <c r="AH74" s="39"/>
      <c r="AI74" s="39"/>
      <c r="AJ74" s="39"/>
      <c r="AK74" s="108" t="s">
        <v>17</v>
      </c>
      <c r="AL74" s="85"/>
      <c r="AM74" s="85"/>
      <c r="AN74" s="85"/>
      <c r="AO74" s="108" t="s">
        <v>17</v>
      </c>
      <c r="AP74" s="85"/>
      <c r="AQ74" s="85"/>
      <c r="AR74" s="85"/>
      <c r="AS74" s="108" t="s">
        <v>17</v>
      </c>
      <c r="AT74" s="85"/>
      <c r="AU74" s="85"/>
      <c r="AV74" s="85"/>
      <c r="AW74" s="108" t="s">
        <v>17</v>
      </c>
      <c r="AX74" s="85"/>
      <c r="AY74" s="85"/>
      <c r="AZ74" s="85"/>
      <c r="BA74" s="108" t="s">
        <v>17</v>
      </c>
      <c r="BB74" s="85"/>
      <c r="BC74" s="85"/>
      <c r="BD74" s="85"/>
      <c r="BE74" s="108" t="s">
        <v>17</v>
      </c>
      <c r="BF74" s="85"/>
      <c r="BG74" s="85"/>
      <c r="BH74" s="85"/>
      <c r="BI74" s="108" t="s">
        <v>17</v>
      </c>
      <c r="BJ74" s="85"/>
      <c r="BK74" s="85"/>
      <c r="BL74" s="85"/>
      <c r="BM74" s="108" t="s">
        <v>17</v>
      </c>
      <c r="BN74" s="85"/>
      <c r="BO74" s="85"/>
      <c r="BP74" s="85"/>
      <c r="BQ74" s="108" t="s">
        <v>17</v>
      </c>
      <c r="BR74" s="85"/>
      <c r="BS74" s="85"/>
      <c r="BT74" s="85"/>
      <c r="BU74" s="108" t="s">
        <v>17</v>
      </c>
      <c r="BV74" s="85"/>
      <c r="BW74" s="85"/>
      <c r="BX74" s="85"/>
      <c r="BY74" s="108" t="s">
        <v>17</v>
      </c>
      <c r="BZ74" s="85"/>
      <c r="CA74" s="85"/>
      <c r="CB74" s="85"/>
      <c r="CC74" s="108" t="s">
        <v>17</v>
      </c>
      <c r="CD74" s="85"/>
      <c r="CE74" s="85"/>
      <c r="CF74" s="85"/>
      <c r="CG74" s="108" t="s">
        <v>17</v>
      </c>
      <c r="CH74" s="85"/>
      <c r="CI74" s="85"/>
      <c r="CJ74" s="85"/>
      <c r="CK74" s="108" t="s">
        <v>17</v>
      </c>
      <c r="CL74" s="85"/>
      <c r="CM74" s="85"/>
      <c r="CN74" s="85"/>
      <c r="CO74" s="108" t="s">
        <v>17</v>
      </c>
      <c r="CP74" s="85"/>
      <c r="CQ74" s="85"/>
      <c r="CR74" s="85"/>
      <c r="CS74" s="108" t="s">
        <v>17</v>
      </c>
      <c r="CT74" s="85"/>
      <c r="CU74" s="85"/>
      <c r="CV74" s="85"/>
      <c r="CW74" s="108" t="s">
        <v>17</v>
      </c>
      <c r="CX74" s="85"/>
      <c r="CY74" s="85"/>
      <c r="CZ74" s="85"/>
      <c r="DA74" s="108" t="s">
        <v>17</v>
      </c>
      <c r="DB74" s="85"/>
      <c r="DC74" s="85"/>
      <c r="DD74" s="85"/>
      <c r="DE74" s="108" t="s">
        <v>17</v>
      </c>
      <c r="DF74" s="85"/>
      <c r="DG74" s="85"/>
      <c r="DH74" s="85"/>
      <c r="DI74" s="108" t="s">
        <v>17</v>
      </c>
      <c r="DJ74" s="85"/>
      <c r="DK74" s="85"/>
      <c r="DL74" s="85"/>
      <c r="DM74" s="108" t="s">
        <v>17</v>
      </c>
      <c r="DN74" s="85"/>
      <c r="DO74" s="85"/>
      <c r="DP74" s="85"/>
      <c r="DQ74" s="108" t="s">
        <v>17</v>
      </c>
      <c r="DR74" s="85"/>
      <c r="DS74" s="85"/>
      <c r="DT74" s="85"/>
      <c r="DU74" s="108" t="s">
        <v>17</v>
      </c>
      <c r="DV74" s="85"/>
      <c r="DW74" s="85"/>
      <c r="DX74" s="85"/>
      <c r="DY74" s="108" t="s">
        <v>17</v>
      </c>
      <c r="DZ74" s="85"/>
      <c r="EA74" s="85"/>
      <c r="EB74" s="85"/>
      <c r="EC74" s="108" t="s">
        <v>17</v>
      </c>
      <c r="ED74" s="85"/>
      <c r="EE74" s="85"/>
      <c r="EF74" s="85"/>
      <c r="EG74" s="108" t="s">
        <v>17</v>
      </c>
      <c r="EH74" s="85"/>
      <c r="EI74" s="85"/>
      <c r="EJ74" s="85"/>
      <c r="EK74" s="108" t="s">
        <v>17</v>
      </c>
      <c r="EL74" s="85"/>
      <c r="EM74" s="85"/>
      <c r="EN74" s="85"/>
      <c r="EO74" s="108" t="s">
        <v>17</v>
      </c>
      <c r="EP74" s="85"/>
      <c r="EQ74" s="85"/>
      <c r="ER74" s="85"/>
      <c r="ES74" s="108" t="s">
        <v>17</v>
      </c>
      <c r="ET74" s="85"/>
      <c r="EU74" s="85"/>
      <c r="EV74" s="85"/>
      <c r="EW74" s="108" t="s">
        <v>17</v>
      </c>
      <c r="EX74" s="85"/>
      <c r="EY74" s="85"/>
      <c r="EZ74" s="85"/>
      <c r="FA74" s="108" t="s">
        <v>17</v>
      </c>
      <c r="FB74" s="85"/>
      <c r="FC74" s="85"/>
      <c r="FD74" s="85"/>
      <c r="FE74" s="108" t="s">
        <v>17</v>
      </c>
      <c r="FF74" s="85"/>
      <c r="FG74" s="85"/>
      <c r="FH74" s="85"/>
      <c r="FI74" s="108" t="s">
        <v>17</v>
      </c>
      <c r="FJ74" s="85"/>
      <c r="FK74" s="85"/>
      <c r="FL74" s="85"/>
      <c r="FM74" s="108" t="s">
        <v>17</v>
      </c>
      <c r="FN74" s="85"/>
      <c r="FO74" s="85"/>
      <c r="FP74" s="85"/>
      <c r="FQ74" s="108" t="s">
        <v>17</v>
      </c>
      <c r="FR74" s="85"/>
      <c r="FS74" s="85"/>
      <c r="FT74" s="85"/>
      <c r="FU74" s="108" t="s">
        <v>17</v>
      </c>
      <c r="FV74" s="85"/>
      <c r="FW74" s="85"/>
      <c r="FX74" s="85"/>
      <c r="FY74" s="108" t="s">
        <v>17</v>
      </c>
      <c r="FZ74" s="85"/>
      <c r="GA74" s="85"/>
      <c r="GB74" s="85"/>
      <c r="GC74" s="108" t="s">
        <v>17</v>
      </c>
      <c r="GD74" s="85"/>
      <c r="GE74" s="85"/>
      <c r="GF74" s="85"/>
      <c r="GG74" s="108" t="s">
        <v>17</v>
      </c>
      <c r="GH74" s="85"/>
      <c r="GI74" s="85"/>
      <c r="GJ74" s="85"/>
      <c r="GK74" s="108" t="s">
        <v>17</v>
      </c>
      <c r="GL74" s="85"/>
      <c r="GM74" s="85"/>
      <c r="GN74" s="85"/>
      <c r="GO74" s="108" t="s">
        <v>17</v>
      </c>
      <c r="GP74" s="85"/>
      <c r="GQ74" s="85"/>
      <c r="GR74" s="85"/>
      <c r="GS74" s="108" t="s">
        <v>17</v>
      </c>
      <c r="GT74" s="85"/>
      <c r="GU74" s="85"/>
      <c r="GV74" s="85"/>
      <c r="GW74" s="108" t="s">
        <v>17</v>
      </c>
      <c r="GX74" s="85"/>
      <c r="GY74" s="85"/>
      <c r="GZ74" s="85"/>
      <c r="HA74" s="108" t="s">
        <v>17</v>
      </c>
      <c r="HB74" s="85"/>
      <c r="HC74" s="85"/>
      <c r="HD74" s="85"/>
      <c r="HE74" s="108" t="s">
        <v>17</v>
      </c>
      <c r="HF74" s="85"/>
      <c r="HG74" s="85"/>
      <c r="HH74" s="85"/>
      <c r="HI74" s="108" t="s">
        <v>17</v>
      </c>
      <c r="HJ74" s="85"/>
      <c r="HK74" s="85"/>
      <c r="HL74" s="85"/>
      <c r="HM74" s="108" t="s">
        <v>17</v>
      </c>
      <c r="HN74" s="85"/>
      <c r="HO74" s="85"/>
      <c r="HP74" s="85"/>
      <c r="HQ74" s="108" t="s">
        <v>17</v>
      </c>
      <c r="HR74" s="85"/>
      <c r="HS74" s="85"/>
      <c r="HT74" s="85"/>
      <c r="HU74" s="108" t="s">
        <v>17</v>
      </c>
      <c r="HV74" s="85"/>
      <c r="HW74" s="85"/>
      <c r="HX74" s="85"/>
      <c r="HY74" s="108" t="s">
        <v>17</v>
      </c>
      <c r="HZ74" s="85"/>
      <c r="IA74" s="85"/>
      <c r="IB74" s="85"/>
      <c r="IC74" s="108" t="s">
        <v>17</v>
      </c>
      <c r="ID74" s="85"/>
      <c r="IE74" s="85"/>
      <c r="IF74" s="85"/>
      <c r="IG74" s="108" t="s">
        <v>17</v>
      </c>
      <c r="IH74" s="85"/>
      <c r="II74" s="85"/>
      <c r="IJ74" s="85"/>
      <c r="IK74" s="108" t="s">
        <v>17</v>
      </c>
      <c r="IL74" s="85"/>
      <c r="IM74" s="85"/>
      <c r="IN74" s="85"/>
      <c r="IO74" s="108" t="s">
        <v>17</v>
      </c>
      <c r="IP74" s="85"/>
      <c r="IQ74" s="85"/>
      <c r="IR74" s="85"/>
      <c r="IS74" s="108" t="s">
        <v>17</v>
      </c>
      <c r="IT74" s="85"/>
      <c r="IU74" s="85"/>
      <c r="IV74" s="85"/>
    </row>
    <row r="75" spans="1:256" ht="6.95" customHeight="1">
      <c r="A75" s="52"/>
      <c r="B75" s="52"/>
      <c r="C75" s="52"/>
      <c r="D75" s="52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39"/>
      <c r="AJ75" s="39"/>
      <c r="AK75" s="39"/>
      <c r="AL75" s="39"/>
      <c r="AM75" s="39"/>
      <c r="AN75" s="39"/>
      <c r="AO75" s="39"/>
      <c r="AP75" s="39"/>
      <c r="AQ75" s="39"/>
      <c r="AR75" s="39"/>
      <c r="AS75" s="39"/>
      <c r="AT75" s="39"/>
      <c r="AU75" s="39"/>
      <c r="AV75" s="39"/>
      <c r="AW75" s="39"/>
      <c r="AX75" s="39"/>
      <c r="AY75" s="39"/>
      <c r="AZ75" s="39"/>
      <c r="BA75" s="39"/>
      <c r="BB75" s="39"/>
      <c r="BC75" s="39"/>
      <c r="BD75" s="39"/>
      <c r="BE75" s="39"/>
      <c r="BF75" s="39"/>
      <c r="BG75" s="39"/>
      <c r="BH75" s="39"/>
      <c r="BI75" s="39"/>
      <c r="BJ75" s="39"/>
      <c r="BK75" s="39"/>
      <c r="BL75" s="39"/>
      <c r="BM75" s="39"/>
      <c r="BN75" s="39"/>
      <c r="BO75" s="39"/>
      <c r="BP75" s="39"/>
      <c r="BQ75" s="39"/>
      <c r="BR75" s="39"/>
      <c r="BS75" s="39"/>
      <c r="BT75" s="39"/>
      <c r="BU75" s="39"/>
      <c r="BV75" s="39"/>
      <c r="BW75" s="39"/>
      <c r="BX75" s="39"/>
      <c r="BY75" s="39"/>
      <c r="BZ75" s="39"/>
      <c r="CA75" s="39"/>
      <c r="CB75" s="39"/>
      <c r="CC75" s="39"/>
      <c r="CD75" s="39"/>
      <c r="CE75" s="39"/>
      <c r="CF75" s="39"/>
      <c r="CG75" s="39"/>
      <c r="CH75" s="39"/>
      <c r="CI75" s="39"/>
      <c r="CJ75" s="39"/>
      <c r="CK75" s="39"/>
      <c r="CL75" s="39"/>
      <c r="CM75" s="39"/>
      <c r="CN75" s="39"/>
      <c r="CO75" s="39"/>
      <c r="CP75" s="39"/>
      <c r="CQ75" s="39"/>
      <c r="CR75" s="39"/>
      <c r="CS75" s="39"/>
      <c r="CT75" s="39"/>
      <c r="CU75" s="39"/>
      <c r="CV75" s="39"/>
      <c r="CW75" s="39"/>
      <c r="CX75" s="39"/>
      <c r="CY75" s="39"/>
      <c r="CZ75" s="39"/>
      <c r="DA75" s="39"/>
      <c r="DB75" s="39"/>
      <c r="DC75" s="39"/>
      <c r="DD75" s="39"/>
      <c r="DE75" s="39"/>
      <c r="DF75" s="39"/>
      <c r="DG75" s="39"/>
      <c r="DH75" s="39"/>
      <c r="DI75" s="39"/>
      <c r="DJ75" s="39"/>
      <c r="DK75" s="39"/>
      <c r="DL75" s="39"/>
      <c r="DM75" s="39"/>
      <c r="DN75" s="39"/>
      <c r="DO75" s="39"/>
      <c r="DP75" s="39"/>
      <c r="DQ75" s="39"/>
      <c r="DR75" s="39"/>
      <c r="DS75" s="39"/>
      <c r="DT75" s="39"/>
      <c r="DU75" s="39"/>
      <c r="DV75" s="39"/>
      <c r="DW75" s="39"/>
      <c r="DX75" s="39"/>
      <c r="DY75" s="39"/>
      <c r="DZ75" s="39"/>
      <c r="EA75" s="39"/>
      <c r="EB75" s="39"/>
      <c r="EC75" s="39"/>
      <c r="ED75" s="39"/>
      <c r="EE75" s="39"/>
      <c r="EF75" s="39"/>
      <c r="EG75" s="39"/>
      <c r="EH75" s="39"/>
      <c r="EI75" s="39"/>
      <c r="EJ75" s="39"/>
      <c r="EK75" s="39"/>
      <c r="EL75" s="39"/>
      <c r="EM75" s="39"/>
      <c r="EN75" s="39"/>
      <c r="EO75" s="39"/>
      <c r="EP75" s="39"/>
      <c r="EQ75" s="39"/>
      <c r="ER75" s="39"/>
      <c r="ES75" s="39"/>
      <c r="ET75" s="39"/>
      <c r="EU75" s="39"/>
      <c r="EV75" s="39"/>
      <c r="EW75" s="39"/>
      <c r="EX75" s="39"/>
      <c r="EY75" s="39"/>
      <c r="EZ75" s="39"/>
      <c r="FA75" s="39"/>
      <c r="FB75" s="39"/>
      <c r="FC75" s="39"/>
      <c r="FD75" s="39"/>
      <c r="FE75" s="39"/>
      <c r="FF75" s="39"/>
      <c r="FG75" s="39"/>
      <c r="FH75" s="39"/>
      <c r="FI75" s="39"/>
      <c r="FJ75" s="39"/>
      <c r="FK75" s="39"/>
      <c r="FL75" s="39"/>
      <c r="FM75" s="39"/>
      <c r="FN75" s="39"/>
      <c r="FO75" s="39"/>
      <c r="FP75" s="39"/>
      <c r="FQ75" s="39"/>
      <c r="FR75" s="39"/>
      <c r="FS75" s="39"/>
      <c r="FT75" s="39"/>
      <c r="FU75" s="39"/>
      <c r="FV75" s="39"/>
      <c r="FW75" s="39"/>
      <c r="FX75" s="39"/>
      <c r="FY75" s="39"/>
      <c r="FZ75" s="39"/>
      <c r="GA75" s="39"/>
      <c r="GB75" s="39"/>
      <c r="GC75" s="39"/>
      <c r="GD75" s="39"/>
      <c r="GE75" s="39"/>
      <c r="GF75" s="39"/>
      <c r="GG75" s="39"/>
      <c r="GH75" s="39"/>
      <c r="GI75" s="39"/>
      <c r="GJ75" s="39"/>
      <c r="GK75" s="39"/>
      <c r="GL75" s="39"/>
      <c r="GM75" s="39"/>
      <c r="GN75" s="39"/>
      <c r="GO75" s="39"/>
      <c r="GP75" s="39"/>
      <c r="GQ75" s="39"/>
      <c r="GR75" s="39"/>
      <c r="GS75" s="39"/>
      <c r="GT75" s="39"/>
      <c r="GU75" s="39"/>
      <c r="GV75" s="39"/>
      <c r="GW75" s="39"/>
      <c r="GX75" s="39"/>
      <c r="GY75" s="39"/>
      <c r="GZ75" s="39"/>
      <c r="HA75" s="39"/>
      <c r="HB75" s="39"/>
      <c r="HC75" s="39"/>
      <c r="HD75" s="39"/>
      <c r="HE75" s="39"/>
      <c r="HF75" s="39"/>
      <c r="HG75" s="39"/>
      <c r="HH75" s="39"/>
      <c r="HI75" s="39"/>
      <c r="HJ75" s="39"/>
      <c r="HK75" s="39"/>
      <c r="HL75" s="39"/>
      <c r="HM75" s="39"/>
      <c r="HN75" s="39"/>
      <c r="HO75" s="39"/>
      <c r="HP75" s="39"/>
      <c r="HQ75" s="39"/>
      <c r="HR75" s="39"/>
      <c r="HS75" s="39"/>
      <c r="HT75" s="39"/>
      <c r="HU75" s="39"/>
      <c r="HV75" s="39"/>
      <c r="HW75" s="39"/>
      <c r="HX75" s="39"/>
      <c r="HY75" s="39"/>
      <c r="HZ75" s="39"/>
      <c r="IA75" s="39"/>
      <c r="IB75" s="39"/>
      <c r="IC75" s="39"/>
      <c r="ID75" s="39"/>
      <c r="IE75" s="39"/>
      <c r="IF75" s="39"/>
      <c r="IG75" s="39"/>
      <c r="IH75" s="39"/>
      <c r="II75" s="39"/>
      <c r="IJ75" s="39"/>
      <c r="IK75" s="39"/>
      <c r="IL75" s="39"/>
      <c r="IM75" s="39"/>
      <c r="IN75" s="39"/>
      <c r="IO75" s="39"/>
      <c r="IP75" s="39"/>
      <c r="IQ75" s="39"/>
      <c r="IR75" s="39"/>
      <c r="IS75" s="39"/>
      <c r="IT75" s="39"/>
      <c r="IU75" s="39"/>
      <c r="IV75" s="39"/>
    </row>
    <row r="76" spans="1:256" s="59" customFormat="1" ht="21" customHeight="1">
      <c r="A76" s="99" t="s">
        <v>50</v>
      </c>
      <c r="B76" s="100"/>
      <c r="C76" s="100"/>
      <c r="D76" s="100"/>
    </row>
    <row r="77" spans="1:256" s="10" customFormat="1" ht="23.1" customHeight="1">
      <c r="A77" s="126" t="s">
        <v>51</v>
      </c>
      <c r="B77" s="126"/>
      <c r="C77" s="126"/>
      <c r="D77" s="126"/>
    </row>
    <row r="78" spans="1:256" s="10" customFormat="1" ht="21" customHeight="1">
      <c r="A78" s="124" t="s">
        <v>52</v>
      </c>
      <c r="B78" s="124"/>
      <c r="C78" s="124"/>
      <c r="D78" s="124"/>
    </row>
    <row r="79" spans="1:256" s="10" customFormat="1" ht="20.100000000000001" customHeight="1">
      <c r="A79" s="125" t="s">
        <v>65</v>
      </c>
      <c r="B79" s="124"/>
      <c r="C79" s="124"/>
      <c r="D79" s="124"/>
    </row>
    <row r="80" spans="1:256" s="10" customFormat="1">
      <c r="A80" s="91"/>
      <c r="B80" s="91"/>
      <c r="C80" s="91"/>
      <c r="D80" s="91"/>
    </row>
    <row r="81" spans="1:20" s="59" customFormat="1" ht="20.100000000000001" customHeight="1">
      <c r="A81" s="99" t="s">
        <v>53</v>
      </c>
      <c r="B81" s="100"/>
      <c r="C81" s="100"/>
      <c r="D81" s="100"/>
    </row>
    <row r="82" spans="1:20">
      <c r="A82" s="60" t="s">
        <v>54</v>
      </c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</row>
    <row r="83" spans="1:20" s="10" customFormat="1" ht="12.75">
      <c r="A83" s="113" t="s">
        <v>55</v>
      </c>
      <c r="B83" s="85"/>
      <c r="C83" s="85"/>
      <c r="D83" s="85"/>
    </row>
    <row r="84" spans="1:20">
      <c r="A84" s="85" t="s">
        <v>56</v>
      </c>
      <c r="B84" s="85"/>
      <c r="C84" s="85"/>
      <c r="D84" s="85"/>
      <c r="E84" s="6"/>
      <c r="F84" s="6"/>
      <c r="L84" s="6"/>
      <c r="M84" s="6"/>
      <c r="N84" s="6"/>
      <c r="O84" s="6"/>
      <c r="P84" s="6"/>
      <c r="Q84" s="6"/>
      <c r="R84" s="6"/>
      <c r="S84" s="6"/>
      <c r="T84" s="6"/>
    </row>
    <row r="85" spans="1:20">
      <c r="A85" s="85" t="s">
        <v>57</v>
      </c>
      <c r="B85" s="85"/>
      <c r="C85" s="85"/>
      <c r="D85" s="85"/>
      <c r="E85" s="6"/>
      <c r="F85" s="6"/>
      <c r="L85" s="6"/>
      <c r="M85" s="6"/>
      <c r="N85" s="6"/>
      <c r="O85" s="6"/>
      <c r="P85" s="6"/>
      <c r="Q85" s="6"/>
      <c r="R85" s="6"/>
      <c r="S85" s="6"/>
      <c r="T85" s="6"/>
    </row>
    <row r="86" spans="1:20">
      <c r="A86" s="85" t="s">
        <v>58</v>
      </c>
      <c r="B86" s="85"/>
      <c r="C86" s="85"/>
      <c r="D86" s="85"/>
      <c r="E86" s="6"/>
      <c r="F86" s="6"/>
      <c r="L86" s="6"/>
      <c r="M86" s="6"/>
      <c r="N86" s="6"/>
      <c r="O86" s="6"/>
      <c r="P86" s="6"/>
      <c r="Q86" s="6"/>
      <c r="R86" s="6"/>
      <c r="S86" s="6"/>
      <c r="T86" s="6"/>
    </row>
    <row r="87" spans="1:20">
      <c r="A87" s="85" t="s">
        <v>59</v>
      </c>
      <c r="B87" s="85"/>
      <c r="C87" s="85"/>
      <c r="D87" s="85"/>
      <c r="E87" s="6"/>
      <c r="F87" s="6"/>
      <c r="L87" s="6"/>
      <c r="M87" s="6"/>
      <c r="N87" s="6"/>
      <c r="O87" s="6"/>
      <c r="P87" s="6"/>
      <c r="Q87" s="6"/>
      <c r="R87" s="6"/>
      <c r="S87" s="6"/>
      <c r="T87" s="6"/>
    </row>
    <row r="88" spans="1:20">
      <c r="A88" s="85" t="s">
        <v>60</v>
      </c>
      <c r="B88" s="85"/>
      <c r="C88" s="85"/>
      <c r="D88" s="85"/>
      <c r="E88" s="6"/>
      <c r="F88" s="6"/>
      <c r="L88" s="6"/>
      <c r="M88" s="6"/>
      <c r="N88" s="6"/>
      <c r="O88" s="6"/>
      <c r="P88" s="6"/>
      <c r="Q88" s="6"/>
      <c r="R88" s="6"/>
      <c r="S88" s="6"/>
      <c r="T88" s="6"/>
    </row>
    <row r="89" spans="1:20">
      <c r="A89" s="85" t="s">
        <v>61</v>
      </c>
      <c r="B89" s="85"/>
      <c r="C89" s="85"/>
      <c r="D89" s="85"/>
      <c r="E89" s="6"/>
      <c r="F89" s="6"/>
      <c r="L89" s="6"/>
      <c r="M89" s="6"/>
      <c r="N89" s="6"/>
      <c r="O89" s="6"/>
      <c r="P89" s="6"/>
      <c r="Q89" s="6"/>
      <c r="R89" s="6"/>
      <c r="S89" s="6"/>
      <c r="T89" s="6"/>
    </row>
    <row r="90" spans="1:20">
      <c r="A90" s="85" t="s">
        <v>62</v>
      </c>
      <c r="B90" s="85"/>
      <c r="C90" s="85"/>
      <c r="D90" s="85"/>
      <c r="E90" s="6"/>
      <c r="F90" s="6"/>
      <c r="L90" s="6"/>
      <c r="M90" s="6"/>
      <c r="N90" s="6"/>
      <c r="O90" s="6"/>
      <c r="P90" s="6"/>
      <c r="Q90" s="6"/>
      <c r="R90" s="6"/>
      <c r="S90" s="6"/>
      <c r="T90" s="6"/>
    </row>
    <row r="94" spans="1:20" ht="26.1" customHeight="1"/>
  </sheetData>
  <mergeCells count="879">
    <mergeCell ref="A88:D88"/>
    <mergeCell ref="A89:D89"/>
    <mergeCell ref="A90:D90"/>
    <mergeCell ref="IO74:IR74"/>
    <mergeCell ref="IS74:IV74"/>
    <mergeCell ref="A80:D80"/>
    <mergeCell ref="A85:D85"/>
    <mergeCell ref="A86:D86"/>
    <mergeCell ref="A87:D87"/>
    <mergeCell ref="HQ74:HT74"/>
    <mergeCell ref="HU74:HX74"/>
    <mergeCell ref="HY74:IB74"/>
    <mergeCell ref="IC74:IF74"/>
    <mergeCell ref="IG74:IJ74"/>
    <mergeCell ref="IK74:IN74"/>
    <mergeCell ref="GS74:GV74"/>
    <mergeCell ref="GW74:GZ74"/>
    <mergeCell ref="HA74:HD74"/>
    <mergeCell ref="HE74:HH74"/>
    <mergeCell ref="HI74:HL74"/>
    <mergeCell ref="FI74:FL74"/>
    <mergeCell ref="FM74:FP74"/>
    <mergeCell ref="FQ74:FT74"/>
    <mergeCell ref="HM74:HP74"/>
    <mergeCell ref="FU74:FX74"/>
    <mergeCell ref="FY74:GB74"/>
    <mergeCell ref="GC74:GF74"/>
    <mergeCell ref="GG74:GJ74"/>
    <mergeCell ref="GK74:GN74"/>
    <mergeCell ref="GO74:GR74"/>
    <mergeCell ref="EK74:EN74"/>
    <mergeCell ref="EO74:ER74"/>
    <mergeCell ref="ES74:EV74"/>
    <mergeCell ref="EW74:EZ74"/>
    <mergeCell ref="FA74:FD74"/>
    <mergeCell ref="FE74:FH74"/>
    <mergeCell ref="DM74:DP74"/>
    <mergeCell ref="DQ74:DT74"/>
    <mergeCell ref="DU74:DX74"/>
    <mergeCell ref="DY74:EB74"/>
    <mergeCell ref="EC74:EF74"/>
    <mergeCell ref="EG74:EJ74"/>
    <mergeCell ref="CO74:CR74"/>
    <mergeCell ref="CS74:CV74"/>
    <mergeCell ref="CW74:CZ74"/>
    <mergeCell ref="DA74:DD74"/>
    <mergeCell ref="DE74:DH74"/>
    <mergeCell ref="DI74:DL74"/>
    <mergeCell ref="BQ74:BT74"/>
    <mergeCell ref="BU74:BX74"/>
    <mergeCell ref="BY74:CB74"/>
    <mergeCell ref="CC74:CF74"/>
    <mergeCell ref="CG74:CJ74"/>
    <mergeCell ref="CK74:CN74"/>
    <mergeCell ref="IO73:IR73"/>
    <mergeCell ref="IS73:IV73"/>
    <mergeCell ref="AK74:AN74"/>
    <mergeCell ref="AO74:AR74"/>
    <mergeCell ref="AS74:AV74"/>
    <mergeCell ref="AW74:AZ74"/>
    <mergeCell ref="BA74:BD74"/>
    <mergeCell ref="BE74:BH74"/>
    <mergeCell ref="BI74:BL74"/>
    <mergeCell ref="BM74:BP74"/>
    <mergeCell ref="HQ73:HT73"/>
    <mergeCell ref="HU73:HX73"/>
    <mergeCell ref="HY73:IB73"/>
    <mergeCell ref="IC73:IF73"/>
    <mergeCell ref="IG73:IJ73"/>
    <mergeCell ref="IK73:IN73"/>
    <mergeCell ref="GS73:GV73"/>
    <mergeCell ref="GW73:GZ73"/>
    <mergeCell ref="HA73:HD73"/>
    <mergeCell ref="HE73:HH73"/>
    <mergeCell ref="HI73:HL73"/>
    <mergeCell ref="HM73:HP73"/>
    <mergeCell ref="FU73:FX73"/>
    <mergeCell ref="FY73:GB73"/>
    <mergeCell ref="GC73:GF73"/>
    <mergeCell ref="GG73:GJ73"/>
    <mergeCell ref="GK73:GN73"/>
    <mergeCell ref="GO73:GR73"/>
    <mergeCell ref="EW73:EZ73"/>
    <mergeCell ref="FA73:FD73"/>
    <mergeCell ref="FE73:FH73"/>
    <mergeCell ref="FI73:FL73"/>
    <mergeCell ref="FM73:FP73"/>
    <mergeCell ref="FQ73:FT73"/>
    <mergeCell ref="DY73:EB73"/>
    <mergeCell ref="EC73:EF73"/>
    <mergeCell ref="EG73:EJ73"/>
    <mergeCell ref="EK73:EN73"/>
    <mergeCell ref="EO73:ER73"/>
    <mergeCell ref="ES73:EV73"/>
    <mergeCell ref="DA73:DD73"/>
    <mergeCell ref="DE73:DH73"/>
    <mergeCell ref="DI73:DL73"/>
    <mergeCell ref="DM73:DP73"/>
    <mergeCell ref="DQ73:DT73"/>
    <mergeCell ref="DU73:DX73"/>
    <mergeCell ref="CC73:CF73"/>
    <mergeCell ref="CG73:CJ73"/>
    <mergeCell ref="CK73:CN73"/>
    <mergeCell ref="CO73:CR73"/>
    <mergeCell ref="CS73:CV73"/>
    <mergeCell ref="CW73:CZ73"/>
    <mergeCell ref="BE73:BH73"/>
    <mergeCell ref="BI73:BL73"/>
    <mergeCell ref="BM73:BP73"/>
    <mergeCell ref="BQ73:BT73"/>
    <mergeCell ref="BU73:BX73"/>
    <mergeCell ref="BY73:CB73"/>
    <mergeCell ref="IC72:IF72"/>
    <mergeCell ref="IG72:IJ72"/>
    <mergeCell ref="IK72:IN72"/>
    <mergeCell ref="GC72:GF72"/>
    <mergeCell ref="EK72:EN72"/>
    <mergeCell ref="EO72:ER72"/>
    <mergeCell ref="ES72:EV72"/>
    <mergeCell ref="EW72:EZ72"/>
    <mergeCell ref="FA72:FD72"/>
    <mergeCell ref="FE72:FH72"/>
    <mergeCell ref="DM72:DP72"/>
    <mergeCell ref="DQ72:DT72"/>
    <mergeCell ref="DU72:DX72"/>
    <mergeCell ref="DY72:EB72"/>
    <mergeCell ref="EC72:EF72"/>
    <mergeCell ref="EG72:EJ72"/>
    <mergeCell ref="CO72:CR72"/>
    <mergeCell ref="CS72:CV72"/>
    <mergeCell ref="IO72:IR72"/>
    <mergeCell ref="IS72:IV72"/>
    <mergeCell ref="AK73:AN73"/>
    <mergeCell ref="AO73:AR73"/>
    <mergeCell ref="AS73:AV73"/>
    <mergeCell ref="AW73:AZ73"/>
    <mergeCell ref="BA73:BD73"/>
    <mergeCell ref="HE72:HH72"/>
    <mergeCell ref="HI72:HL72"/>
    <mergeCell ref="HM72:HP72"/>
    <mergeCell ref="HQ72:HT72"/>
    <mergeCell ref="HU72:HX72"/>
    <mergeCell ref="HY72:IB72"/>
    <mergeCell ref="GG72:GJ72"/>
    <mergeCell ref="GK72:GN72"/>
    <mergeCell ref="GO72:GR72"/>
    <mergeCell ref="GS72:GV72"/>
    <mergeCell ref="GW72:GZ72"/>
    <mergeCell ref="HA72:HD72"/>
    <mergeCell ref="FI72:FL72"/>
    <mergeCell ref="FM72:FP72"/>
    <mergeCell ref="FQ72:FT72"/>
    <mergeCell ref="FU72:FX72"/>
    <mergeCell ref="FY72:GB72"/>
    <mergeCell ref="CW72:CZ72"/>
    <mergeCell ref="DA72:DD72"/>
    <mergeCell ref="DE72:DH72"/>
    <mergeCell ref="DI72:DL72"/>
    <mergeCell ref="BQ72:BT72"/>
    <mergeCell ref="BU72:BX72"/>
    <mergeCell ref="BY72:CB72"/>
    <mergeCell ref="CC72:CF72"/>
    <mergeCell ref="CG72:CJ72"/>
    <mergeCell ref="CK72:CN72"/>
    <mergeCell ref="IO71:IR71"/>
    <mergeCell ref="IS71:IV71"/>
    <mergeCell ref="AK72:AN72"/>
    <mergeCell ref="AO72:AR72"/>
    <mergeCell ref="AS72:AV72"/>
    <mergeCell ref="AW72:AZ72"/>
    <mergeCell ref="BA72:BD72"/>
    <mergeCell ref="BE72:BH72"/>
    <mergeCell ref="BI72:BL72"/>
    <mergeCell ref="BM72:BP72"/>
    <mergeCell ref="HQ71:HT71"/>
    <mergeCell ref="HU71:HX71"/>
    <mergeCell ref="HY71:IB71"/>
    <mergeCell ref="IC71:IF71"/>
    <mergeCell ref="IG71:IJ71"/>
    <mergeCell ref="IK71:IN71"/>
    <mergeCell ref="GS71:GV71"/>
    <mergeCell ref="GW71:GZ71"/>
    <mergeCell ref="HA71:HD71"/>
    <mergeCell ref="HE71:HH71"/>
    <mergeCell ref="HI71:HL71"/>
    <mergeCell ref="HM71:HP71"/>
    <mergeCell ref="FU71:FX71"/>
    <mergeCell ref="FY71:GB71"/>
    <mergeCell ref="GC71:GF71"/>
    <mergeCell ref="GG71:GJ71"/>
    <mergeCell ref="GK71:GN71"/>
    <mergeCell ref="GO71:GR71"/>
    <mergeCell ref="EW71:EZ71"/>
    <mergeCell ref="FA71:FD71"/>
    <mergeCell ref="FE71:FH71"/>
    <mergeCell ref="FI71:FL71"/>
    <mergeCell ref="FM71:FP71"/>
    <mergeCell ref="FQ71:FT71"/>
    <mergeCell ref="DY71:EB71"/>
    <mergeCell ref="EC71:EF71"/>
    <mergeCell ref="EG71:EJ71"/>
    <mergeCell ref="EK71:EN71"/>
    <mergeCell ref="EO71:ER71"/>
    <mergeCell ref="ES71:EV71"/>
    <mergeCell ref="DA71:DD71"/>
    <mergeCell ref="DE71:DH71"/>
    <mergeCell ref="DI71:DL71"/>
    <mergeCell ref="DM71:DP71"/>
    <mergeCell ref="DQ71:DT71"/>
    <mergeCell ref="DU71:DX71"/>
    <mergeCell ref="CC71:CF71"/>
    <mergeCell ref="CG71:CJ71"/>
    <mergeCell ref="CK71:CN71"/>
    <mergeCell ref="CO71:CR71"/>
    <mergeCell ref="CS71:CV71"/>
    <mergeCell ref="CW71:CZ71"/>
    <mergeCell ref="BE71:BH71"/>
    <mergeCell ref="BI71:BL71"/>
    <mergeCell ref="BM71:BP71"/>
    <mergeCell ref="BQ71:BT71"/>
    <mergeCell ref="BU71:BX71"/>
    <mergeCell ref="BY71:CB71"/>
    <mergeCell ref="IC67:IF67"/>
    <mergeCell ref="IG67:IJ67"/>
    <mergeCell ref="IK67:IN67"/>
    <mergeCell ref="IO67:IR67"/>
    <mergeCell ref="IS67:IV67"/>
    <mergeCell ref="AK71:AN71"/>
    <mergeCell ref="AO71:AR71"/>
    <mergeCell ref="AS71:AV71"/>
    <mergeCell ref="AW71:AZ71"/>
    <mergeCell ref="BA71:BD71"/>
    <mergeCell ref="HE67:HH67"/>
    <mergeCell ref="HI67:HL67"/>
    <mergeCell ref="HM67:HP67"/>
    <mergeCell ref="HQ67:HT67"/>
    <mergeCell ref="HU67:HX67"/>
    <mergeCell ref="HY67:IB67"/>
    <mergeCell ref="GG67:GJ67"/>
    <mergeCell ref="GK67:GN67"/>
    <mergeCell ref="GO67:GR67"/>
    <mergeCell ref="GS67:GV67"/>
    <mergeCell ref="GW67:GZ67"/>
    <mergeCell ref="HA67:HD67"/>
    <mergeCell ref="FI67:FL67"/>
    <mergeCell ref="FM67:FP67"/>
    <mergeCell ref="FQ67:FT67"/>
    <mergeCell ref="FU67:FX67"/>
    <mergeCell ref="FY67:GB67"/>
    <mergeCell ref="GC67:GF67"/>
    <mergeCell ref="EK67:EN67"/>
    <mergeCell ref="EO67:ER67"/>
    <mergeCell ref="ES67:EV67"/>
    <mergeCell ref="EW67:EZ67"/>
    <mergeCell ref="FA67:FD67"/>
    <mergeCell ref="FE67:FH67"/>
    <mergeCell ref="IC66:IF66"/>
    <mergeCell ref="IG66:IJ66"/>
    <mergeCell ref="IK66:IN66"/>
    <mergeCell ref="GC66:GF66"/>
    <mergeCell ref="EK66:EN66"/>
    <mergeCell ref="EO66:ER66"/>
    <mergeCell ref="ES66:EV66"/>
    <mergeCell ref="EW66:EZ66"/>
    <mergeCell ref="FA66:FD66"/>
    <mergeCell ref="FE66:FH66"/>
    <mergeCell ref="FM66:FP66"/>
    <mergeCell ref="FQ66:FT66"/>
    <mergeCell ref="FU66:FX66"/>
    <mergeCell ref="FY66:GB66"/>
    <mergeCell ref="BQ67:BT67"/>
    <mergeCell ref="BU67:BX67"/>
    <mergeCell ref="BY67:CB67"/>
    <mergeCell ref="CC67:CF67"/>
    <mergeCell ref="CG67:CJ67"/>
    <mergeCell ref="CK67:CN67"/>
    <mergeCell ref="DM66:DP66"/>
    <mergeCell ref="DQ66:DT66"/>
    <mergeCell ref="DU66:DX66"/>
    <mergeCell ref="BY66:CB66"/>
    <mergeCell ref="CC66:CF66"/>
    <mergeCell ref="CG66:CJ66"/>
    <mergeCell ref="CK66:CN66"/>
    <mergeCell ref="CO67:CR67"/>
    <mergeCell ref="CS67:CV67"/>
    <mergeCell ref="CW67:CZ67"/>
    <mergeCell ref="DA67:DD67"/>
    <mergeCell ref="DE67:DH67"/>
    <mergeCell ref="DI67:DL67"/>
    <mergeCell ref="DY66:EB66"/>
    <mergeCell ref="EC66:EF66"/>
    <mergeCell ref="EG66:EJ66"/>
    <mergeCell ref="CO66:CR66"/>
    <mergeCell ref="CS66:CV66"/>
    <mergeCell ref="DM67:DP67"/>
    <mergeCell ref="DQ67:DT67"/>
    <mergeCell ref="DU67:DX67"/>
    <mergeCell ref="DY67:EB67"/>
    <mergeCell ref="EC67:EF67"/>
    <mergeCell ref="EG67:EJ67"/>
    <mergeCell ref="CW66:CZ66"/>
    <mergeCell ref="DA66:DD66"/>
    <mergeCell ref="DE66:DH66"/>
    <mergeCell ref="DI66:DL66"/>
    <mergeCell ref="IO66:IR66"/>
    <mergeCell ref="IS66:IV66"/>
    <mergeCell ref="AK67:AN67"/>
    <mergeCell ref="AO67:AR67"/>
    <mergeCell ref="AS67:AV67"/>
    <mergeCell ref="AW67:AZ67"/>
    <mergeCell ref="BA67:BD67"/>
    <mergeCell ref="HE66:HH66"/>
    <mergeCell ref="HI66:HL66"/>
    <mergeCell ref="HM66:HP66"/>
    <mergeCell ref="HQ66:HT66"/>
    <mergeCell ref="HU66:HX66"/>
    <mergeCell ref="HY66:IB66"/>
    <mergeCell ref="GG66:GJ66"/>
    <mergeCell ref="GK66:GN66"/>
    <mergeCell ref="GO66:GR66"/>
    <mergeCell ref="GS66:GV66"/>
    <mergeCell ref="GW66:GZ66"/>
    <mergeCell ref="HA66:HD66"/>
    <mergeCell ref="FI66:FL66"/>
    <mergeCell ref="BA66:BD66"/>
    <mergeCell ref="BE66:BH66"/>
    <mergeCell ref="BI66:BL66"/>
    <mergeCell ref="BM66:BP66"/>
    <mergeCell ref="DM58:DP58"/>
    <mergeCell ref="DQ58:DT58"/>
    <mergeCell ref="DU58:DX58"/>
    <mergeCell ref="DY58:EB58"/>
    <mergeCell ref="EC58:EF58"/>
    <mergeCell ref="CK58:CN58"/>
    <mergeCell ref="CO58:CR58"/>
    <mergeCell ref="CS58:CV58"/>
    <mergeCell ref="CW58:CZ58"/>
    <mergeCell ref="DA58:DD58"/>
    <mergeCell ref="DE58:DH58"/>
    <mergeCell ref="DI58:DL58"/>
    <mergeCell ref="BE67:BH67"/>
    <mergeCell ref="BI67:BL67"/>
    <mergeCell ref="BM67:BP67"/>
    <mergeCell ref="A64:D64"/>
    <mergeCell ref="BM58:BP58"/>
    <mergeCell ref="BQ58:BT58"/>
    <mergeCell ref="BU58:BX58"/>
    <mergeCell ref="BY58:CB58"/>
    <mergeCell ref="AK66:AN66"/>
    <mergeCell ref="AO66:AR66"/>
    <mergeCell ref="AS66:AV66"/>
    <mergeCell ref="AW66:AZ66"/>
    <mergeCell ref="A65:D65"/>
    <mergeCell ref="BQ66:BT66"/>
    <mergeCell ref="BU66:BX66"/>
    <mergeCell ref="AS60:AV60"/>
    <mergeCell ref="AW60:AZ60"/>
    <mergeCell ref="BA60:BD60"/>
    <mergeCell ref="BE60:BH60"/>
    <mergeCell ref="BI60:BL60"/>
    <mergeCell ref="BM60:BP60"/>
    <mergeCell ref="BQ60:BT60"/>
    <mergeCell ref="BU60:BX60"/>
    <mergeCell ref="BY60:CB60"/>
    <mergeCell ref="FE58:FH58"/>
    <mergeCell ref="FI58:FL58"/>
    <mergeCell ref="FM58:FP58"/>
    <mergeCell ref="FQ58:FT58"/>
    <mergeCell ref="FU58:FX58"/>
    <mergeCell ref="FY58:GB58"/>
    <mergeCell ref="EG58:EJ58"/>
    <mergeCell ref="EK58:EN58"/>
    <mergeCell ref="EO58:ER58"/>
    <mergeCell ref="ES58:EV58"/>
    <mergeCell ref="EW58:EZ58"/>
    <mergeCell ref="FA58:FD58"/>
    <mergeCell ref="IS58:IV58"/>
    <mergeCell ref="GC58:GF58"/>
    <mergeCell ref="GG58:GJ58"/>
    <mergeCell ref="GK58:GN58"/>
    <mergeCell ref="GO58:GR58"/>
    <mergeCell ref="GS58:GV58"/>
    <mergeCell ref="IO58:IR58"/>
    <mergeCell ref="HE58:HH58"/>
    <mergeCell ref="HI58:HL58"/>
    <mergeCell ref="HY58:IB58"/>
    <mergeCell ref="IC58:IF58"/>
    <mergeCell ref="IG58:IJ58"/>
    <mergeCell ref="IK58:IN58"/>
    <mergeCell ref="HM58:HP58"/>
    <mergeCell ref="HQ58:HT58"/>
    <mergeCell ref="GW58:GZ58"/>
    <mergeCell ref="HA58:HD58"/>
    <mergeCell ref="HU58:HX58"/>
    <mergeCell ref="CC58:CF58"/>
    <mergeCell ref="CG58:CJ58"/>
    <mergeCell ref="IS56:IV56"/>
    <mergeCell ref="A57:C57"/>
    <mergeCell ref="A58:C58"/>
    <mergeCell ref="AK58:AN58"/>
    <mergeCell ref="AO58:AR58"/>
    <mergeCell ref="AS58:AV58"/>
    <mergeCell ref="AW58:AZ58"/>
    <mergeCell ref="BA58:BD58"/>
    <mergeCell ref="BE58:BH58"/>
    <mergeCell ref="BI58:BL58"/>
    <mergeCell ref="HU56:HX56"/>
    <mergeCell ref="HY56:IB56"/>
    <mergeCell ref="IC56:IF56"/>
    <mergeCell ref="IG56:IJ56"/>
    <mergeCell ref="IK56:IN56"/>
    <mergeCell ref="IO56:IR56"/>
    <mergeCell ref="GW56:GZ56"/>
    <mergeCell ref="HA56:HD56"/>
    <mergeCell ref="HE56:HH56"/>
    <mergeCell ref="HI56:HL56"/>
    <mergeCell ref="HM56:HP56"/>
    <mergeCell ref="HQ56:HT56"/>
    <mergeCell ref="FY56:GB56"/>
    <mergeCell ref="GC56:GF56"/>
    <mergeCell ref="GG56:GJ56"/>
    <mergeCell ref="GK56:GN56"/>
    <mergeCell ref="GO56:GR56"/>
    <mergeCell ref="GS56:GV56"/>
    <mergeCell ref="FA56:FD56"/>
    <mergeCell ref="FE56:FH56"/>
    <mergeCell ref="FI56:FL56"/>
    <mergeCell ref="FM56:FP56"/>
    <mergeCell ref="FQ56:FT56"/>
    <mergeCell ref="FU56:FX56"/>
    <mergeCell ref="EC56:EF56"/>
    <mergeCell ref="EG56:EJ56"/>
    <mergeCell ref="EK56:EN56"/>
    <mergeCell ref="EO56:ER56"/>
    <mergeCell ref="ES56:EV56"/>
    <mergeCell ref="EW56:EZ56"/>
    <mergeCell ref="DE56:DH56"/>
    <mergeCell ref="DI56:DL56"/>
    <mergeCell ref="DM56:DP56"/>
    <mergeCell ref="DQ56:DT56"/>
    <mergeCell ref="DU56:DX56"/>
    <mergeCell ref="DY56:EB56"/>
    <mergeCell ref="CO56:CR56"/>
    <mergeCell ref="CS56:CV56"/>
    <mergeCell ref="CW56:CZ56"/>
    <mergeCell ref="DA56:DD56"/>
    <mergeCell ref="BI56:BL56"/>
    <mergeCell ref="BM56:BP56"/>
    <mergeCell ref="BQ56:BT56"/>
    <mergeCell ref="BU56:BX56"/>
    <mergeCell ref="BY56:CB56"/>
    <mergeCell ref="CC56:CF56"/>
    <mergeCell ref="AS56:AV56"/>
    <mergeCell ref="AW56:AZ56"/>
    <mergeCell ref="BA56:BD56"/>
    <mergeCell ref="BE56:BH56"/>
    <mergeCell ref="HY55:IB55"/>
    <mergeCell ref="IC55:IF55"/>
    <mergeCell ref="IG55:IJ55"/>
    <mergeCell ref="GC55:GF55"/>
    <mergeCell ref="GG55:GJ55"/>
    <mergeCell ref="GK55:GN55"/>
    <mergeCell ref="GO55:GR55"/>
    <mergeCell ref="GS55:GV55"/>
    <mergeCell ref="GW55:GZ55"/>
    <mergeCell ref="FE55:FH55"/>
    <mergeCell ref="FI55:FL55"/>
    <mergeCell ref="FM55:FP55"/>
    <mergeCell ref="FQ55:FT55"/>
    <mergeCell ref="FU55:FX55"/>
    <mergeCell ref="FY55:GB55"/>
    <mergeCell ref="EG55:EJ55"/>
    <mergeCell ref="EK55:EN55"/>
    <mergeCell ref="EO55:ER55"/>
    <mergeCell ref="CG56:CJ56"/>
    <mergeCell ref="CK56:CN56"/>
    <mergeCell ref="IK55:IN55"/>
    <mergeCell ref="IO55:IR55"/>
    <mergeCell ref="IS55:IV55"/>
    <mergeCell ref="HA55:HD55"/>
    <mergeCell ref="HE55:HH55"/>
    <mergeCell ref="HI55:HL55"/>
    <mergeCell ref="HM55:HP55"/>
    <mergeCell ref="HQ55:HT55"/>
    <mergeCell ref="HU55:HX55"/>
    <mergeCell ref="ES55:EV55"/>
    <mergeCell ref="EW55:EZ55"/>
    <mergeCell ref="FA55:FD55"/>
    <mergeCell ref="DI55:DL55"/>
    <mergeCell ref="DM55:DP55"/>
    <mergeCell ref="DQ55:DT55"/>
    <mergeCell ref="DU55:DX55"/>
    <mergeCell ref="DY55:EB55"/>
    <mergeCell ref="EC55:EF55"/>
    <mergeCell ref="CK55:CN55"/>
    <mergeCell ref="CO55:CR55"/>
    <mergeCell ref="CS55:CV55"/>
    <mergeCell ref="CW55:CZ55"/>
    <mergeCell ref="DA55:DD55"/>
    <mergeCell ref="DE55:DH55"/>
    <mergeCell ref="BM55:BP55"/>
    <mergeCell ref="BQ55:BT55"/>
    <mergeCell ref="BU55:BX55"/>
    <mergeCell ref="BY55:CB55"/>
    <mergeCell ref="CC55:CF55"/>
    <mergeCell ref="CG55:CJ55"/>
    <mergeCell ref="IO53:IR53"/>
    <mergeCell ref="IS53:IV53"/>
    <mergeCell ref="A54:D54"/>
    <mergeCell ref="AK55:AN55"/>
    <mergeCell ref="AO55:AR55"/>
    <mergeCell ref="AS55:AV55"/>
    <mergeCell ref="AW55:AZ55"/>
    <mergeCell ref="BA55:BD55"/>
    <mergeCell ref="BE55:BH55"/>
    <mergeCell ref="BI55:BL55"/>
    <mergeCell ref="HQ53:HT53"/>
    <mergeCell ref="HU53:HX53"/>
    <mergeCell ref="HY53:IB53"/>
    <mergeCell ref="IC53:IF53"/>
    <mergeCell ref="IG53:IJ53"/>
    <mergeCell ref="IK53:IN53"/>
    <mergeCell ref="GS53:GV53"/>
    <mergeCell ref="GW53:GZ53"/>
    <mergeCell ref="HA53:HD53"/>
    <mergeCell ref="HE53:HH53"/>
    <mergeCell ref="HI53:HL53"/>
    <mergeCell ref="HM53:HP53"/>
    <mergeCell ref="FU53:FX53"/>
    <mergeCell ref="FY53:GB53"/>
    <mergeCell ref="GC53:GF53"/>
    <mergeCell ref="GG53:GJ53"/>
    <mergeCell ref="GK53:GN53"/>
    <mergeCell ref="GO53:GR53"/>
    <mergeCell ref="EW53:EZ53"/>
    <mergeCell ref="FA53:FD53"/>
    <mergeCell ref="FE53:FH53"/>
    <mergeCell ref="FI53:FL53"/>
    <mergeCell ref="FM53:FP53"/>
    <mergeCell ref="FQ53:FT53"/>
    <mergeCell ref="DY53:EB53"/>
    <mergeCell ref="EC53:EF53"/>
    <mergeCell ref="EG53:EJ53"/>
    <mergeCell ref="EK53:EN53"/>
    <mergeCell ref="EO53:ER53"/>
    <mergeCell ref="ES53:EV53"/>
    <mergeCell ref="DA53:DD53"/>
    <mergeCell ref="DE53:DH53"/>
    <mergeCell ref="DI53:DL53"/>
    <mergeCell ref="DM53:DP53"/>
    <mergeCell ref="DQ53:DT53"/>
    <mergeCell ref="DU53:DX53"/>
    <mergeCell ref="CC53:CF53"/>
    <mergeCell ref="CG53:CJ53"/>
    <mergeCell ref="CK53:CN53"/>
    <mergeCell ref="CO53:CR53"/>
    <mergeCell ref="CS53:CV53"/>
    <mergeCell ref="CW53:CZ53"/>
    <mergeCell ref="BE53:BH53"/>
    <mergeCell ref="BI53:BL53"/>
    <mergeCell ref="BM53:BP53"/>
    <mergeCell ref="BQ53:BT53"/>
    <mergeCell ref="BU53:BX53"/>
    <mergeCell ref="BY53:CB53"/>
    <mergeCell ref="IK51:IN51"/>
    <mergeCell ref="IO51:IR51"/>
    <mergeCell ref="IS51:IV51"/>
    <mergeCell ref="A52:C52"/>
    <mergeCell ref="A53:C53"/>
    <mergeCell ref="AK53:AN53"/>
    <mergeCell ref="AO53:AR53"/>
    <mergeCell ref="AS53:AV53"/>
    <mergeCell ref="AW53:AZ53"/>
    <mergeCell ref="BA53:BD53"/>
    <mergeCell ref="HM51:HP51"/>
    <mergeCell ref="HQ51:HT51"/>
    <mergeCell ref="HU51:HX51"/>
    <mergeCell ref="HY51:IB51"/>
    <mergeCell ref="IC51:IF51"/>
    <mergeCell ref="IG51:IJ51"/>
    <mergeCell ref="GO51:GR51"/>
    <mergeCell ref="GS51:GV51"/>
    <mergeCell ref="GW51:GZ51"/>
    <mergeCell ref="HA51:HD51"/>
    <mergeCell ref="HE51:HH51"/>
    <mergeCell ref="HI51:HL51"/>
    <mergeCell ref="FQ51:FT51"/>
    <mergeCell ref="FU51:FX51"/>
    <mergeCell ref="FY51:GB51"/>
    <mergeCell ref="GC51:GF51"/>
    <mergeCell ref="GG51:GJ51"/>
    <mergeCell ref="GK51:GN51"/>
    <mergeCell ref="ES51:EV51"/>
    <mergeCell ref="EW51:EZ51"/>
    <mergeCell ref="FA51:FD51"/>
    <mergeCell ref="FE51:FH51"/>
    <mergeCell ref="FI51:FL51"/>
    <mergeCell ref="FM51:FP51"/>
    <mergeCell ref="DU51:DX51"/>
    <mergeCell ref="DY51:EB51"/>
    <mergeCell ref="EC51:EF51"/>
    <mergeCell ref="EG51:EJ51"/>
    <mergeCell ref="EK51:EN51"/>
    <mergeCell ref="EO51:ER51"/>
    <mergeCell ref="CW51:CZ51"/>
    <mergeCell ref="DA51:DD51"/>
    <mergeCell ref="DE51:DH51"/>
    <mergeCell ref="DI51:DL51"/>
    <mergeCell ref="DM51:DP51"/>
    <mergeCell ref="DQ51:DT51"/>
    <mergeCell ref="BY51:CB51"/>
    <mergeCell ref="CC51:CF51"/>
    <mergeCell ref="CG51:CJ51"/>
    <mergeCell ref="CK51:CN51"/>
    <mergeCell ref="CO51:CR51"/>
    <mergeCell ref="CS51:CV51"/>
    <mergeCell ref="BA51:BD51"/>
    <mergeCell ref="BE51:BH51"/>
    <mergeCell ref="BI51:BL51"/>
    <mergeCell ref="BM51:BP51"/>
    <mergeCell ref="BQ51:BT51"/>
    <mergeCell ref="BU51:BX51"/>
    <mergeCell ref="IC50:IF50"/>
    <mergeCell ref="IG50:IJ50"/>
    <mergeCell ref="IK50:IN50"/>
    <mergeCell ref="IO50:IR50"/>
    <mergeCell ref="IS50:IV50"/>
    <mergeCell ref="A51:C51"/>
    <mergeCell ref="AK51:AN51"/>
    <mergeCell ref="AO51:AR51"/>
    <mergeCell ref="AS51:AV51"/>
    <mergeCell ref="AW51:AZ51"/>
    <mergeCell ref="HE50:HH50"/>
    <mergeCell ref="HI50:HL50"/>
    <mergeCell ref="HM50:HP50"/>
    <mergeCell ref="HQ50:HT50"/>
    <mergeCell ref="HU50:HX50"/>
    <mergeCell ref="HY50:IB50"/>
    <mergeCell ref="GG50:GJ50"/>
    <mergeCell ref="GK50:GN50"/>
    <mergeCell ref="GO50:GR50"/>
    <mergeCell ref="GS50:GV50"/>
    <mergeCell ref="GW50:GZ50"/>
    <mergeCell ref="HA50:HD50"/>
    <mergeCell ref="FI50:FL50"/>
    <mergeCell ref="FM50:FP50"/>
    <mergeCell ref="FQ50:FT50"/>
    <mergeCell ref="FU50:FX50"/>
    <mergeCell ref="FY50:GB50"/>
    <mergeCell ref="GC50:GF50"/>
    <mergeCell ref="EK50:EN50"/>
    <mergeCell ref="EO50:ER50"/>
    <mergeCell ref="ES50:EV50"/>
    <mergeCell ref="EW50:EZ50"/>
    <mergeCell ref="FA50:FD50"/>
    <mergeCell ref="FE50:FH50"/>
    <mergeCell ref="DM50:DP50"/>
    <mergeCell ref="DQ50:DT50"/>
    <mergeCell ref="DU50:DX50"/>
    <mergeCell ref="DY50:EB50"/>
    <mergeCell ref="EC50:EF50"/>
    <mergeCell ref="EG50:EJ50"/>
    <mergeCell ref="CO50:CR50"/>
    <mergeCell ref="CS50:CV50"/>
    <mergeCell ref="CW50:CZ50"/>
    <mergeCell ref="DA50:DD50"/>
    <mergeCell ref="DE50:DH50"/>
    <mergeCell ref="DI50:DL50"/>
    <mergeCell ref="BQ50:BT50"/>
    <mergeCell ref="BU50:BX50"/>
    <mergeCell ref="BY50:CB50"/>
    <mergeCell ref="CC50:CF50"/>
    <mergeCell ref="CG50:CJ50"/>
    <mergeCell ref="CK50:CN50"/>
    <mergeCell ref="AS50:AV50"/>
    <mergeCell ref="AW50:AZ50"/>
    <mergeCell ref="BA50:BD50"/>
    <mergeCell ref="BE50:BH50"/>
    <mergeCell ref="BI50:BL50"/>
    <mergeCell ref="BM50:BP50"/>
    <mergeCell ref="AK50:AN50"/>
    <mergeCell ref="AO50:AR50"/>
    <mergeCell ref="A83:D83"/>
    <mergeCell ref="A84:D84"/>
    <mergeCell ref="A72:D72"/>
    <mergeCell ref="A66:D66"/>
    <mergeCell ref="A67:D67"/>
    <mergeCell ref="A69:D69"/>
    <mergeCell ref="A56:C56"/>
    <mergeCell ref="AK60:AN60"/>
    <mergeCell ref="AO60:AR60"/>
    <mergeCell ref="AK56:AN56"/>
    <mergeCell ref="AO56:AR56"/>
    <mergeCell ref="A78:D78"/>
    <mergeCell ref="A81:D81"/>
    <mergeCell ref="A79:D79"/>
    <mergeCell ref="A77:D77"/>
    <mergeCell ref="A68:D68"/>
    <mergeCell ref="A10:D10"/>
    <mergeCell ref="A76:D76"/>
    <mergeCell ref="A11:D11"/>
    <mergeCell ref="A12:D12"/>
    <mergeCell ref="A41:D41"/>
    <mergeCell ref="A45:D45"/>
    <mergeCell ref="A71:D71"/>
    <mergeCell ref="A73:D73"/>
    <mergeCell ref="A74:D74"/>
    <mergeCell ref="A49:D49"/>
    <mergeCell ref="A59:D59"/>
    <mergeCell ref="A50:D50"/>
    <mergeCell ref="A46:D46"/>
    <mergeCell ref="A47:D47"/>
    <mergeCell ref="A48:D48"/>
    <mergeCell ref="A8:D8"/>
    <mergeCell ref="A9:D9"/>
    <mergeCell ref="A1:D1"/>
    <mergeCell ref="A2:D2"/>
    <mergeCell ref="A3:D3"/>
    <mergeCell ref="A4:D4"/>
    <mergeCell ref="A5:D5"/>
    <mergeCell ref="A7:D7"/>
    <mergeCell ref="B6:D6"/>
    <mergeCell ref="CC60:CF60"/>
    <mergeCell ref="CG60:CJ60"/>
    <mergeCell ref="CK60:CN60"/>
    <mergeCell ref="CO60:CR60"/>
    <mergeCell ref="CS60:CV60"/>
    <mergeCell ref="CW60:CZ60"/>
    <mergeCell ref="DA60:DD60"/>
    <mergeCell ref="DE60:DH60"/>
    <mergeCell ref="DI60:DL60"/>
    <mergeCell ref="DM60:DP60"/>
    <mergeCell ref="DQ60:DT60"/>
    <mergeCell ref="DU60:DX60"/>
    <mergeCell ref="DY60:EB60"/>
    <mergeCell ref="EC60:EF60"/>
    <mergeCell ref="EG60:EJ60"/>
    <mergeCell ref="EK60:EN60"/>
    <mergeCell ref="EO60:ER60"/>
    <mergeCell ref="ES60:EV60"/>
    <mergeCell ref="EW60:EZ60"/>
    <mergeCell ref="FA60:FD60"/>
    <mergeCell ref="FE60:FH60"/>
    <mergeCell ref="FI60:FL60"/>
    <mergeCell ref="FM60:FP60"/>
    <mergeCell ref="FQ60:FT60"/>
    <mergeCell ref="FU60:FX60"/>
    <mergeCell ref="FY60:GB60"/>
    <mergeCell ref="GC60:GF60"/>
    <mergeCell ref="GG60:GJ60"/>
    <mergeCell ref="GK60:GN60"/>
    <mergeCell ref="GO60:GR60"/>
    <mergeCell ref="GS60:GV60"/>
    <mergeCell ref="GW60:GZ60"/>
    <mergeCell ref="HA60:HD60"/>
    <mergeCell ref="HE60:HH60"/>
    <mergeCell ref="HI60:HL60"/>
    <mergeCell ref="HM60:HP60"/>
    <mergeCell ref="HQ60:HT60"/>
    <mergeCell ref="HU60:HX60"/>
    <mergeCell ref="HY60:IB60"/>
    <mergeCell ref="IC60:IF60"/>
    <mergeCell ref="IG60:IJ60"/>
    <mergeCell ref="IK60:IN60"/>
    <mergeCell ref="IO60:IR60"/>
    <mergeCell ref="IS60:IV60"/>
    <mergeCell ref="A61:C61"/>
    <mergeCell ref="AK61:AN61"/>
    <mergeCell ref="AO61:AR61"/>
    <mergeCell ref="AS61:AV61"/>
    <mergeCell ref="AW61:AZ61"/>
    <mergeCell ref="BA61:BD61"/>
    <mergeCell ref="BE61:BH61"/>
    <mergeCell ref="BI61:BL61"/>
    <mergeCell ref="BM61:BP61"/>
    <mergeCell ref="BQ61:BT61"/>
    <mergeCell ref="BU61:BX61"/>
    <mergeCell ref="BY61:CB61"/>
    <mergeCell ref="CC61:CF61"/>
    <mergeCell ref="CG61:CJ61"/>
    <mergeCell ref="CK61:CN61"/>
    <mergeCell ref="CO61:CR61"/>
    <mergeCell ref="CS61:CV61"/>
    <mergeCell ref="CW61:CZ61"/>
    <mergeCell ref="DA61:DD61"/>
    <mergeCell ref="DE61:DH61"/>
    <mergeCell ref="DI61:DL61"/>
    <mergeCell ref="DM61:DP61"/>
    <mergeCell ref="DQ61:DT61"/>
    <mergeCell ref="DU61:DX61"/>
    <mergeCell ref="DY61:EB61"/>
    <mergeCell ref="EC61:EF61"/>
    <mergeCell ref="EG61:EJ61"/>
    <mergeCell ref="EK61:EN61"/>
    <mergeCell ref="EO61:ER61"/>
    <mergeCell ref="ES61:EV61"/>
    <mergeCell ref="EW61:EZ61"/>
    <mergeCell ref="FA61:FD61"/>
    <mergeCell ref="FE61:FH61"/>
    <mergeCell ref="FI61:FL61"/>
    <mergeCell ref="FM61:FP61"/>
    <mergeCell ref="FQ61:FT61"/>
    <mergeCell ref="FU61:FX61"/>
    <mergeCell ref="FY61:GB61"/>
    <mergeCell ref="GC61:GF61"/>
    <mergeCell ref="GG61:GJ61"/>
    <mergeCell ref="GK61:GN61"/>
    <mergeCell ref="GO61:GR61"/>
    <mergeCell ref="GS61:GV61"/>
    <mergeCell ref="GW61:GZ61"/>
    <mergeCell ref="HA61:HD61"/>
    <mergeCell ref="HE61:HH61"/>
    <mergeCell ref="HI61:HL61"/>
    <mergeCell ref="HM61:HP61"/>
    <mergeCell ref="HQ61:HT61"/>
    <mergeCell ref="HU61:HX61"/>
    <mergeCell ref="HY61:IB61"/>
    <mergeCell ref="IC61:IF61"/>
    <mergeCell ref="IG61:IJ61"/>
    <mergeCell ref="IK61:IN61"/>
    <mergeCell ref="IO61:IR61"/>
    <mergeCell ref="IS61:IV61"/>
    <mergeCell ref="A62:C62"/>
    <mergeCell ref="A63:C63"/>
    <mergeCell ref="AK63:AN63"/>
    <mergeCell ref="AO63:AR63"/>
    <mergeCell ref="AS63:AV63"/>
    <mergeCell ref="AW63:AZ63"/>
    <mergeCell ref="BA63:BD63"/>
    <mergeCell ref="BE63:BH63"/>
    <mergeCell ref="BI63:BL63"/>
    <mergeCell ref="BM63:BP63"/>
    <mergeCell ref="BQ63:BT63"/>
    <mergeCell ref="BU63:BX63"/>
    <mergeCell ref="BY63:CB63"/>
    <mergeCell ref="CC63:CF63"/>
    <mergeCell ref="CG63:CJ63"/>
    <mergeCell ref="CK63:CN63"/>
    <mergeCell ref="CO63:CR63"/>
    <mergeCell ref="CS63:CV63"/>
    <mergeCell ref="CW63:CZ63"/>
    <mergeCell ref="DA63:DD63"/>
    <mergeCell ref="DE63:DH63"/>
    <mergeCell ref="DI63:DL63"/>
    <mergeCell ref="DM63:DP63"/>
    <mergeCell ref="DQ63:DT63"/>
    <mergeCell ref="DU63:DX63"/>
    <mergeCell ref="DY63:EB63"/>
    <mergeCell ref="EC63:EF63"/>
    <mergeCell ref="EG63:EJ63"/>
    <mergeCell ref="EK63:EN63"/>
    <mergeCell ref="EO63:ER63"/>
    <mergeCell ref="ES63:EV63"/>
    <mergeCell ref="EW63:EZ63"/>
    <mergeCell ref="FA63:FD63"/>
    <mergeCell ref="FE63:FH63"/>
    <mergeCell ref="FI63:FL63"/>
    <mergeCell ref="FM63:FP63"/>
    <mergeCell ref="FQ63:FT63"/>
    <mergeCell ref="FU63:FX63"/>
    <mergeCell ref="FY63:GB63"/>
    <mergeCell ref="GC63:GF63"/>
    <mergeCell ref="GG63:GJ63"/>
    <mergeCell ref="GK63:GN63"/>
    <mergeCell ref="GO63:GR63"/>
    <mergeCell ref="GS63:GV63"/>
    <mergeCell ref="GW63:GZ63"/>
    <mergeCell ref="HA63:HD63"/>
    <mergeCell ref="HE63:HH63"/>
    <mergeCell ref="HI63:HL63"/>
    <mergeCell ref="IK63:IN63"/>
    <mergeCell ref="IO63:IR63"/>
    <mergeCell ref="IS63:IV63"/>
    <mergeCell ref="HM63:HP63"/>
    <mergeCell ref="HQ63:HT63"/>
    <mergeCell ref="HU63:HX63"/>
    <mergeCell ref="HY63:IB63"/>
    <mergeCell ref="IC63:IF63"/>
    <mergeCell ref="IG63:IJ63"/>
  </mergeCells>
  <phoneticPr fontId="4" type="noConversion"/>
  <printOptions horizontalCentered="1"/>
  <pageMargins left="0.25" right="0.25" top="0.32" bottom="0.5" header="0.32" footer="0.5"/>
  <pageSetup orientation="portrait" horizontalDpi="4294967292" verticalDpi="4294967292" r:id="rId1"/>
  <headerFooter differentOddEven="1" scaleWithDoc="0" alignWithMargins="0">
    <oddHeader xml:space="preserve">&amp;L &amp;R </oddHeader>
    <oddFooter xml:space="preserve">&amp;L&amp;8&amp;K000000 &amp;C&amp;"Gill Sans,Regular"&amp;9&amp;K000000&amp;F &amp;R&amp;9&amp;K000000
</oddFooter>
  </headerFooter>
  <rowBreaks count="1" manualBreakCount="1">
    <brk id="4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FOI RF Template</vt:lpstr>
      <vt:lpstr>'FOI RF Template'!Print_Area</vt:lpstr>
    </vt:vector>
  </TitlesOfParts>
  <Manager/>
  <Company>The Foundation of I, Inc. Freedom of the Cosmos 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FOI Royalty Form Template - USA/CAN/MX</dc:title>
  <dc:subject/>
  <dc:creator>Mary Koehler 2020</dc:creator>
  <cp:keywords/>
  <dc:description/>
  <cp:lastModifiedBy>swisth</cp:lastModifiedBy>
  <cp:lastPrinted>2013-01-09T23:09:12Z</cp:lastPrinted>
  <dcterms:created xsi:type="dcterms:W3CDTF">2006-12-07T06:19:32Z</dcterms:created>
  <dcterms:modified xsi:type="dcterms:W3CDTF">2021-06-12T10:16:28Z</dcterms:modified>
  <cp:category/>
</cp:coreProperties>
</file>