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<sst xmlns="http://schemas.openxmlformats.org/spreadsheetml/2006/main" count="222">
  <si>
    <t>STT</t>
  </si>
  <si>
    <t>Số và ký hiệu văn bản</t>
  </si>
  <si>
    <t>Ngày, tháng văn bản</t>
  </si>
  <si>
    <t>Tác giả văn bản</t>
  </si>
  <si>
    <t>Tên loại</t>
  </si>
  <si>
    <t>mục lick hòos</t>
  </si>
  <si>
    <t>trích yếu nd</t>
  </si>
  <si>
    <t>MST, CMT</t>
  </si>
  <si>
    <t>Tờ số</t>
  </si>
  <si>
    <t>Phòng ban</t>
  </si>
  <si>
    <t>THBQ</t>
  </si>
  <si>
    <t>Ghi chú</t>
  </si>
  <si>
    <t>Số hộp</t>
  </si>
  <si>
    <t>Số hồ sơ</t>
  </si>
  <si>
    <t>Số hộp folder</t>
  </si>
  <si>
    <t>Số hồ sơ folder</t>
  </si>
  <si>
    <t>MLHS</t>
  </si>
  <si>
    <t>Cục thuế tỉnh Hải Hưng</t>
  </si>
  <si>
    <t>Thông báo</t>
  </si>
  <si>
    <t>Nguyễn Tiến Thông</t>
  </si>
  <si>
    <t>nd bbbbb</t>
  </si>
  <si>
    <t>Phòng Trước bạ</t>
  </si>
  <si>
    <t>Vĩnh Viễn</t>
  </si>
  <si>
    <t xml:space="preserve">Số 17 đường Thanh Niên Âu Thuyền </t>
  </si>
  <si>
    <t>H02</t>
  </si>
  <si>
    <t>HS03</t>
  </si>
  <si>
    <t>CLSH2018.Vĩnh viễn</t>
  </si>
  <si>
    <t>Nguyễn Thị Thu</t>
  </si>
  <si>
    <t>Số 145 Cựu Thành thị xã Hải Dương</t>
  </si>
  <si>
    <t xml:space="preserve">Phạm Ngọc Ky </t>
  </si>
  <si>
    <t>Số 50 Trần Phú thị xã Hải Dương</t>
  </si>
  <si>
    <t>Nguyễn Văn Bình</t>
  </si>
  <si>
    <t>021579444</t>
  </si>
  <si>
    <t>Số 26D Cầu Cốn Ngọc Uyên thị xã Hải Dương</t>
  </si>
  <si>
    <t>Đỗ Duy Thanh</t>
  </si>
  <si>
    <t>Số 100 Quang Trung thị xã Hải Dương</t>
  </si>
  <si>
    <t xml:space="preserve">Trương ( Nguyễn ) Thị Nghĩa </t>
  </si>
  <si>
    <t>Số 24 Hồng Phong thị xã Hải Dương</t>
  </si>
  <si>
    <t>Bùi Thị Phong</t>
  </si>
  <si>
    <t>Khu vườn ươm Ngọc Châu thị xã Hải Dương</t>
  </si>
  <si>
    <t>Nguyễn Văn Cường</t>
  </si>
  <si>
    <t>Số 1B Nguyễn Thái Học phường Trần Phú thị xã Hải Dương tỉnh Hải Hưng</t>
  </si>
  <si>
    <t xml:space="preserve">Trương Thanh Sơn </t>
  </si>
  <si>
    <t>Khu tập thể máy sứ xóm Tự Lập thị xã Hải Dương</t>
  </si>
  <si>
    <t xml:space="preserve">Phí Thị Thúy Vân, Phí Thị Phượng </t>
  </si>
  <si>
    <t>54,55</t>
  </si>
  <si>
    <t>Khu tập thể xóm Trạm số 30 Ngọc Châu thị xã Hải Dương</t>
  </si>
  <si>
    <t>Hoàng Thị Linh( Ninh )</t>
  </si>
  <si>
    <t>43 Chương Dương Trần Phú thioj xã Hải Dương</t>
  </si>
  <si>
    <t xml:space="preserve">Tạ Thị Tuyết </t>
  </si>
  <si>
    <t>Số 63 Bắc Sơn phường Quang Trung thị xã Hải Dương</t>
  </si>
  <si>
    <t xml:space="preserve">Đinh Tiến Toàn </t>
  </si>
  <si>
    <t>Số 26 đường Thanh Niên Quang Trung thị xã Hải Dương</t>
  </si>
  <si>
    <t>Công ty dầu nhờn Vidamo</t>
  </si>
  <si>
    <t xml:space="preserve">Số 21 Chợ Mát 2 thị xã Hải Dương </t>
  </si>
  <si>
    <t xml:space="preserve">Trịnh Thị Dược </t>
  </si>
  <si>
    <t>Nhị Châu Ngọc Châu thị xã Hải Dương</t>
  </si>
  <si>
    <t>Nguyễn Thị Thơ</t>
  </si>
  <si>
    <t xml:space="preserve">Lô 42 Phù Lỗ Hải Đàm </t>
  </si>
  <si>
    <t xml:space="preserve">Nguyễn Mạnh Tường </t>
  </si>
  <si>
    <t>Thanh Bình Thị xã Hải Dương</t>
  </si>
  <si>
    <t>18/4/1995</t>
  </si>
  <si>
    <t xml:space="preserve">Đặng Thị Tuyết </t>
  </si>
  <si>
    <t>44 phố Thống Nhất thị xã Hải Dương</t>
  </si>
  <si>
    <t xml:space="preserve">Đinh Văn Tân </t>
  </si>
  <si>
    <t>Số 27 Quyết Thắng Phạm Ngũ Lão thị xã Hải Dương</t>
  </si>
  <si>
    <t>Lê Nguyên Hưng</t>
  </si>
  <si>
    <t>Ngõ 2 phố Trần Bình Trọng thị xã Hải Dương</t>
  </si>
  <si>
    <t>Đoàn Thị Hảo</t>
  </si>
  <si>
    <t>Xóm Lâm Sản Ngọc Uyên Ngọc Châu thị xã Hải Dương</t>
  </si>
  <si>
    <t xml:space="preserve">Đặng Trung Trường </t>
  </si>
  <si>
    <t>Số 43B Trương Mỹ thị xã Hải Dương</t>
  </si>
  <si>
    <t>Đinh Trịnh Chanh</t>
  </si>
  <si>
    <t>Số 15 Đoàn Kết phường Quang Trung thị xã Hải Dương</t>
  </si>
  <si>
    <t xml:space="preserve">Nguyễn Văn Thịnh, Nguyễn Đức Hoàn </t>
  </si>
  <si>
    <t>Số 6 phố Đồng Xuân thị xã Hải Dương</t>
  </si>
  <si>
    <t>13/4/1995</t>
  </si>
  <si>
    <t xml:space="preserve">Nghiêm Xuân Ân </t>
  </si>
  <si>
    <t xml:space="preserve">Số 28 Trần Bình Trọng </t>
  </si>
  <si>
    <t>Nguyễn Xuân Thiện</t>
  </si>
  <si>
    <t xml:space="preserve">Số 23 đường Thanh Niên phường Quang Trung thị xã Hải Dương </t>
  </si>
  <si>
    <t xml:space="preserve">Đoàn Thị Mình Hiền </t>
  </si>
  <si>
    <t>xóm Cống Trắng Ngọc Châu thị xã Hải Dương</t>
  </si>
  <si>
    <t>14/4/1995</t>
  </si>
  <si>
    <t>Nguyễn Trọng Thành</t>
  </si>
  <si>
    <t>Số 10 Lý Thường Kiệt thị xã Hải Dương</t>
  </si>
  <si>
    <t>14/4/1995, 25/1/1995</t>
  </si>
  <si>
    <t xml:space="preserve">Trần Thị Hà, Nguyễn (Trần) Thị Lan </t>
  </si>
  <si>
    <t xml:space="preserve">tập thể viện 7 phường Trần Phú thị xã Hải Dương </t>
  </si>
  <si>
    <t xml:space="preserve">Nguyễn Xuân Trai </t>
  </si>
  <si>
    <t>Số 44 Chợ Mát 2 xã Thanh Bình thị xã Hải Dương</t>
  </si>
  <si>
    <t xml:space="preserve">Đinh Công Vũ </t>
  </si>
  <si>
    <t>Bình Lâu 2, Thanh Bình TP Hải Dương</t>
  </si>
  <si>
    <t>19/4/1995</t>
  </si>
  <si>
    <t xml:space="preserve">Nguyễn Anh Chúc </t>
  </si>
  <si>
    <t xml:space="preserve">Nam xí nghiệp gỗ phường Trần Phú thị xã Hải Dương </t>
  </si>
  <si>
    <t>20/4/1995</t>
  </si>
  <si>
    <t>Đoàn Hệ, Hoàng Văn Chiến</t>
  </si>
  <si>
    <t>130197905, 016622299</t>
  </si>
  <si>
    <t>Ngọc Uyên Ngọc Châu thị xã Hải Dương</t>
  </si>
  <si>
    <t xml:space="preserve">Bùi Văn Thiết </t>
  </si>
  <si>
    <t>Ngõ 57 Tam Giang Ngọc Châu thị xã Hải Dương</t>
  </si>
  <si>
    <t>24/4/1995</t>
  </si>
  <si>
    <t>Bùi Thị Bích, Nguyễn Hứu Thành</t>
  </si>
  <si>
    <t xml:space="preserve">Số 12 Điện Biên 1 Lê Lợi thị xã Hưng Yên </t>
  </si>
  <si>
    <t>Nguyễn Văn Minh</t>
  </si>
  <si>
    <t>Số 45 Canh Nông Quang Trung thị xã Hải Dương</t>
  </si>
  <si>
    <t>24/3/1995</t>
  </si>
  <si>
    <t xml:space="preserve">Nguyễn Văn Sỹ </t>
  </si>
  <si>
    <t xml:space="preserve">An Vũ Hiến Nam thị xã Hưng Yên </t>
  </si>
  <si>
    <t>Phạm Hồng Vy</t>
  </si>
  <si>
    <t>5C7E405831</t>
  </si>
  <si>
    <t>Cẩm Thượng thị xã Hải Dương</t>
  </si>
  <si>
    <t>Trần Văn Bính</t>
  </si>
  <si>
    <t>phường Lê Lợi thị xã Hưng Yên</t>
  </si>
  <si>
    <t xml:space="preserve">Nguyễn Thị Vinh </t>
  </si>
  <si>
    <t xml:space="preserve">Chợ Gạo Hiến Nam thị xã Hưng Yên </t>
  </si>
  <si>
    <t xml:space="preserve">Nguyễn Lê Hằng </t>
  </si>
  <si>
    <t xml:space="preserve">Số 209B phố Điện Biên phường Lê Lợi thị xã Hưng Yên </t>
  </si>
  <si>
    <t>25/4/1995</t>
  </si>
  <si>
    <t xml:space="preserve">Phạm Thị Đào </t>
  </si>
  <si>
    <t>Số 6 Phạm Hồng Thái khu liên cơ Chợ Con phường Quang Trung thị xã Hải Dương</t>
  </si>
  <si>
    <t xml:space="preserve">Nguyễn Thị Đế </t>
  </si>
  <si>
    <t>Số 12 Trưng Nhị Minh Khai thị xã Hưng Yên</t>
  </si>
  <si>
    <t>Nguyễn Mạnh Cường</t>
  </si>
  <si>
    <t>Số 9 ngõ 44 đường Trung Nhị phường Lê Lợi thị xã Hưng Yên</t>
  </si>
  <si>
    <t>Phạm Văn Thẩm</t>
  </si>
  <si>
    <t xml:space="preserve">tập thể trường đảng tỉnh Chi Lăng thị xã Hải Dương </t>
  </si>
  <si>
    <t>27/4/1995</t>
  </si>
  <si>
    <t xml:space="preserve">Đặng Thị Lan </t>
  </si>
  <si>
    <t>Công ty xây lắp 1Hair Dương</t>
  </si>
  <si>
    <t xml:space="preserve">Đặng Văn Tùng </t>
  </si>
  <si>
    <t>xóm Quyết Thắng Bình Hàn Hải Dương</t>
  </si>
  <si>
    <t xml:space="preserve">Nguyễn Xuân Hòa, Nguyễn Thu Thủy </t>
  </si>
  <si>
    <t>Số 127F Quang Trung phường Quang Trung thị xã Hải Dương</t>
  </si>
  <si>
    <t>28/4/1995</t>
  </si>
  <si>
    <t>Đỗ Thị Thơm</t>
  </si>
  <si>
    <t xml:space="preserve">Số 45 Bắc Hàn Giang </t>
  </si>
  <si>
    <t>29/4/1995</t>
  </si>
  <si>
    <t xml:space="preserve">Nguyễn Thị Vân </t>
  </si>
  <si>
    <t xml:space="preserve">Bình Lâu Thanh Bình </t>
  </si>
  <si>
    <t>Đoàn Thị Hiền, Đoàn Thị Hòa</t>
  </si>
  <si>
    <t>292, 293</t>
  </si>
  <si>
    <t xml:space="preserve">Số 415 Bình Hàn Hải Dương </t>
  </si>
  <si>
    <t>Nguyễn Văn Cư</t>
  </si>
  <si>
    <t>Số 30 ngõ 104 Phạm Ngũ Lão TX Hải Dương</t>
  </si>
  <si>
    <t>Nguyễn Quốc Doanh</t>
  </si>
  <si>
    <t xml:space="preserve">Số 3 ngõ 57 Tam Giang thị xã Hải Dương </t>
  </si>
  <si>
    <t xml:space="preserve">Nguyễn Quang Đều </t>
  </si>
  <si>
    <t xml:space="preserve">xóm Bình Minh Bình Hàn </t>
  </si>
  <si>
    <t xml:space="preserve">Nguyễn Thị Luyến </t>
  </si>
  <si>
    <t>Số 60 Điện Biên Phủ Trần Phú thị xã Hải Dương</t>
  </si>
  <si>
    <t>Nguyễn Đắc Xô</t>
  </si>
  <si>
    <t xml:space="preserve">Số 3 Bùi Thị Cúc Trần Phú thị xã Hải Dương </t>
  </si>
  <si>
    <t xml:space="preserve">Đặng Thị Minh Nguyệt </t>
  </si>
  <si>
    <t xml:space="preserve">4/150B Quang Trung thị xã Hải Dương </t>
  </si>
  <si>
    <t>PHạm Thị Thủy</t>
  </si>
  <si>
    <t>Số 6 ngõ 20 Mạc Thị Bưởi phường Trần Phú thị xã Hải Dương</t>
  </si>
  <si>
    <t>16/5/1995</t>
  </si>
  <si>
    <t xml:space="preserve">Nguyễn Thị Thu </t>
  </si>
  <si>
    <t xml:space="preserve">Số 47 phố Chương Dương  Trần Phú thị xã Hải Dương </t>
  </si>
  <si>
    <t>19/5/1995</t>
  </si>
  <si>
    <t xml:space="preserve">Lã Văn Hoan </t>
  </si>
  <si>
    <t xml:space="preserve">Số 155B Bãi Sậy thị xã Hưng Yên </t>
  </si>
  <si>
    <t xml:space="preserve">Nguyễn Văn Chuyển </t>
  </si>
  <si>
    <t>Số 10 Tam Giang phường Trần Hưng Đạo thị xã Hải Dương</t>
  </si>
  <si>
    <t xml:space="preserve">Bùi Văn Tuấn </t>
  </si>
  <si>
    <t xml:space="preserve">Sô 13 xóm Trần Phú thị xã Hải Dương </t>
  </si>
  <si>
    <t>20/5/1995</t>
  </si>
  <si>
    <t xml:space="preserve">Trần Mạnh Hà </t>
  </si>
  <si>
    <t xml:space="preserve">Cô Đoài Cẩm Thượng thị xã Hải Dương </t>
  </si>
  <si>
    <t>22/5/1995</t>
  </si>
  <si>
    <t xml:space="preserve">Đoàn Quang Việt </t>
  </si>
  <si>
    <t xml:space="preserve">Ngõ 13 đường Nguyễn Văn Tố thị xã Hải Dương </t>
  </si>
  <si>
    <t>23/5/1995</t>
  </si>
  <si>
    <t xml:space="preserve">Trần Thị Ngọc Anh </t>
  </si>
  <si>
    <t xml:space="preserve">Số 164 Chương Dương Trần Phú Hải Dương </t>
  </si>
  <si>
    <t xml:space="preserve">Phạm Thì Đào </t>
  </si>
  <si>
    <t xml:space="preserve">Khu liên co Chợ Con phường Quang Trung thị xã Hải Dương </t>
  </si>
  <si>
    <t>25/5/1995</t>
  </si>
  <si>
    <t xml:space="preserve">Nguyễn Quang Đường </t>
  </si>
  <si>
    <t xml:space="preserve">Ngõ 100 Chi Lăng Hải Dương </t>
  </si>
  <si>
    <t xml:space="preserve">Nguyễn Duy Đạt </t>
  </si>
  <si>
    <t xml:space="preserve">Số 61 An Ninh phường Quang Trung thị xã Hải Dương </t>
  </si>
  <si>
    <t xml:space="preserve">Hà Xuân Sa </t>
  </si>
  <si>
    <t xml:space="preserve">Số 6 ngõ 6 đường Hồng Phong Nguyễn Trãi Hải Dương </t>
  </si>
  <si>
    <t xml:space="preserve">Công ty phát Hành sách văn hóa phẩm </t>
  </si>
  <si>
    <t xml:space="preserve">Nguyên Bùi Hải Dương </t>
  </si>
  <si>
    <t xml:space="preserve">Bùi Thiện Là </t>
  </si>
  <si>
    <t xml:space="preserve">phố Chợ Con 2 Quang Trung Hải Dương </t>
  </si>
  <si>
    <t xml:space="preserve">Vũ Thị Thái </t>
  </si>
  <si>
    <t xml:space="preserve">Ngọc Uyên Ngọc Châu Hải Dương </t>
  </si>
  <si>
    <t xml:space="preserve">Nguyễn Đức Vui </t>
  </si>
  <si>
    <t xml:space="preserve">Số 17 Cầu Gỗ Phạm Ngũ Lão thị xã Hải Dương </t>
  </si>
  <si>
    <t xml:space="preserve">Nguyễn Ngọc Sơn </t>
  </si>
  <si>
    <t xml:space="preserve">Khu Chương Dương Trần Phú Hải Dương </t>
  </si>
  <si>
    <t xml:space="preserve">Nguyễn Thị Thu Anh </t>
  </si>
  <si>
    <t xml:space="preserve">xóm Hồng Phong Hải Dương </t>
  </si>
  <si>
    <t xml:space="preserve">Đinh Văn Tưởng </t>
  </si>
  <si>
    <t xml:space="preserve">Tuy An Trần Phú thị xã Hải Dương </t>
  </si>
  <si>
    <t xml:space="preserve">Nguyễn Trọng Quyết </t>
  </si>
  <si>
    <t xml:space="preserve">Số 159 Chi Lăng Nguyễn Trãi Hải Dương </t>
  </si>
  <si>
    <t xml:space="preserve">Phùng Thị Cúc </t>
  </si>
  <si>
    <t xml:space="preserve">Số 74B phường Lê Lợi thị xã Hưng Yên </t>
  </si>
  <si>
    <t xml:space="preserve">Hoàng Văn Huệ </t>
  </si>
  <si>
    <t xml:space="preserve">Đường 39A xã Hiến Nam thị xã Hưng Yên </t>
  </si>
  <si>
    <t xml:space="preserve">Lê Kim Anh </t>
  </si>
  <si>
    <t xml:space="preserve">số 325 Lê Hồng Phong Nguyễn Trãi thị xã Hải Dương </t>
  </si>
  <si>
    <t>Nguyễn Cao Thắng</t>
  </si>
  <si>
    <t xml:space="preserve">Hồng Phong Nguyễn Trãi thị xã Hải Dương </t>
  </si>
  <si>
    <t xml:space="preserve">Nguyễn Thị Loan </t>
  </si>
  <si>
    <t xml:space="preserve">Số 66 Cầu Cốn Trần Hưng Đạo thị xã Hải Dương </t>
  </si>
  <si>
    <t>16/6/1995</t>
  </si>
  <si>
    <t xml:space="preserve">Đỗ Thị Bói </t>
  </si>
  <si>
    <t xml:space="preserve">đường Tân Nhân phường Minh Khai thị xã Hưng Yên </t>
  </si>
  <si>
    <t>23/6/1995</t>
  </si>
  <si>
    <t xml:space="preserve">Trần Huy Khôi </t>
  </si>
  <si>
    <t xml:space="preserve">Nguyễn Đồng Dực </t>
  </si>
  <si>
    <t xml:space="preserve">Nhà Máy cơ Khí 1-5 thị xã Hưng Yên </t>
  </si>
  <si>
    <t>28/6/1995</t>
  </si>
  <si>
    <t xml:space="preserve">Hà Thị Dung </t>
  </si>
  <si>
    <t xml:space="preserve">Ngọc Châu thị xã Hải Dương 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</si>
</sst>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6">
    <font>
      <sz val="10"/>
      <name val="Arial"/>
      <charset val="134"/>
    </font>
    <font>
      <sz val="12"/>
      <name val="Times New Roman"/>
      <charset val="134"/>
    </font>
    <font>
      <sz val="12"/>
      <color rgb="FFFF0000"/>
      <name val="Times New Roman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13" fillId="8" borderId="0" applyNumberFormat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10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4" borderId="1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4" fillId="0" borderId="0"/>
    <xf numFmtId="0" fontId="13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5" fillId="0" borderId="0"/>
    <xf numFmtId="0" fontId="1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58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58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0" xfId="32" applyFont="1" applyBorder="1" applyAlignment="1">
      <alignment horizontal="center" vertical="center" wrapText="1"/>
    </xf>
    <xf numFmtId="0" fontId="1" fillId="0" borderId="0" xfId="37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 quotePrefix="1">
      <alignment horizontal="center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8"/>
  <sheetViews>
    <sheetView tabSelected="1" workbookViewId="0">
      <pane xSplit="6" ySplit="2" topLeftCell="G3" activePane="bottomRight" state="frozen"/>
      <selection/>
      <selection pane="topRight"/>
      <selection pane="bottomLeft"/>
      <selection pane="bottomRight" activeCell="G3" sqref="G3:G88"/>
    </sheetView>
  </sheetViews>
  <sheetFormatPr defaultColWidth="9" defaultRowHeight="15.75"/>
  <cols>
    <col min="1" max="1" width="6.57142857142857" style="1" customWidth="1"/>
    <col min="2" max="2" width="11.7142857142857" style="1" customWidth="1"/>
    <col min="3" max="3" width="13.2857142857143" style="2" customWidth="1"/>
    <col min="4" max="5" width="13.1428571428571" style="1" customWidth="1"/>
    <col min="6" max="7" width="24" style="3" customWidth="1"/>
    <col min="8" max="8" width="13" style="1" customWidth="1"/>
    <col min="9" max="9" width="12" style="1"/>
    <col min="10" max="11" width="9.14285714285714" style="1"/>
    <col min="12" max="12" width="24.2857142857143" style="1" customWidth="1"/>
    <col min="13" max="14" width="9.14285714285714" style="4"/>
    <col min="15" max="15" width="10.7142857142857" style="4" customWidth="1"/>
    <col min="16" max="16" width="11.5714285714286" style="4" customWidth="1"/>
    <col min="17" max="16384" width="9.14285714285714" style="1"/>
  </cols>
  <sheetData>
    <row r="1" spans="1:17">
      <c r="A1" s="5">
        <v>19</v>
      </c>
      <c r="B1" s="1">
        <v>18</v>
      </c>
      <c r="C1" s="6">
        <v>5</v>
      </c>
      <c r="D1" s="1">
        <v>16</v>
      </c>
      <c r="E1" s="1">
        <v>15</v>
      </c>
      <c r="F1" s="1">
        <v>3</v>
      </c>
      <c r="G1" s="1">
        <v>99</v>
      </c>
      <c r="H1" s="1">
        <v>14</v>
      </c>
      <c r="I1" s="1">
        <v>4</v>
      </c>
      <c r="J1" s="1">
        <v>12</v>
      </c>
      <c r="K1" s="1">
        <v>7</v>
      </c>
      <c r="L1" s="1">
        <v>8</v>
      </c>
      <c r="M1" s="4">
        <v>1</v>
      </c>
      <c r="N1" s="4">
        <v>2</v>
      </c>
      <c r="Q1" s="5">
        <v>13</v>
      </c>
    </row>
    <row r="2" ht="42" customHeight="1" spans="1:17">
      <c r="A2" s="4" t="s">
        <v>0</v>
      </c>
      <c r="B2" s="4" t="s">
        <v>1</v>
      </c>
      <c r="C2" s="7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9" t="s">
        <v>12</v>
      </c>
      <c r="N2" s="9" t="s">
        <v>13</v>
      </c>
      <c r="O2" s="9" t="s">
        <v>14</v>
      </c>
      <c r="P2" s="9" t="s">
        <v>15</v>
      </c>
      <c r="Q2" s="12" t="s">
        <v>16</v>
      </c>
    </row>
    <row r="3" ht="47.25" spans="1:17">
      <c r="A3" s="4">
        <v>1</v>
      </c>
      <c r="B3" s="4"/>
      <c r="C3" s="7">
        <v>34703</v>
      </c>
      <c r="D3" s="4" t="s">
        <v>17</v>
      </c>
      <c r="E3" s="4" t="s">
        <v>18</v>
      </c>
      <c r="F3" s="8" t="s">
        <v>19</v>
      </c>
      <c r="G3" s="8" t="s">
        <v>20</v>
      </c>
      <c r="H3" s="4"/>
      <c r="I3" s="4">
        <v>4</v>
      </c>
      <c r="J3" s="4" t="s">
        <v>21</v>
      </c>
      <c r="K3" s="4" t="s">
        <v>22</v>
      </c>
      <c r="L3" s="4" t="s">
        <v>23</v>
      </c>
      <c r="M3" s="4" t="s">
        <v>24</v>
      </c>
      <c r="N3" s="10" t="s">
        <v>25</v>
      </c>
      <c r="O3" s="4" t="str">
        <f>M3</f>
        <v>H02</v>
      </c>
      <c r="P3" s="10" t="str">
        <f>N3</f>
        <v>HS03</v>
      </c>
      <c r="Q3" s="12" t="s">
        <v>26</v>
      </c>
    </row>
    <row r="4" ht="47.25" spans="1:17">
      <c r="A4" s="4">
        <v>2</v>
      </c>
      <c r="B4" s="4"/>
      <c r="C4" s="7">
        <v>34703</v>
      </c>
      <c r="D4" s="4" t="s">
        <v>17</v>
      </c>
      <c r="E4" s="4" t="s">
        <v>18</v>
      </c>
      <c r="F4" s="8" t="s">
        <v>27</v>
      </c>
      <c r="G4" s="8" t="s">
        <v>20</v>
      </c>
      <c r="H4" s="4">
        <v>140072567</v>
      </c>
      <c r="I4" s="4">
        <v>12</v>
      </c>
      <c r="J4" s="4" t="s">
        <v>21</v>
      </c>
      <c r="K4" s="4" t="s">
        <v>22</v>
      </c>
      <c r="L4" s="4" t="s">
        <v>28</v>
      </c>
      <c r="M4" s="4" t="s">
        <v>24</v>
      </c>
      <c r="N4" s="10" t="s">
        <v>25</v>
      </c>
      <c r="O4" s="4" t="str">
        <f t="shared" ref="O4:O67" si="0">M4</f>
        <v>H02</v>
      </c>
      <c r="P4" s="10" t="str">
        <f t="shared" ref="P4:P67" si="1">N4</f>
        <v>HS03</v>
      </c>
      <c r="Q4" s="12" t="s">
        <v>26</v>
      </c>
    </row>
    <row r="5" ht="47.25" spans="1:17">
      <c r="A5" s="4">
        <v>3</v>
      </c>
      <c r="B5" s="4"/>
      <c r="C5" s="7">
        <v>34703</v>
      </c>
      <c r="D5" s="4" t="s">
        <v>17</v>
      </c>
      <c r="E5" s="4" t="s">
        <v>18</v>
      </c>
      <c r="F5" s="8" t="s">
        <v>29</v>
      </c>
      <c r="G5" s="8" t="s">
        <v>20</v>
      </c>
      <c r="H5" s="4">
        <v>140022156</v>
      </c>
      <c r="I5" s="4">
        <v>19</v>
      </c>
      <c r="J5" s="4" t="s">
        <v>21</v>
      </c>
      <c r="K5" s="4" t="s">
        <v>22</v>
      </c>
      <c r="L5" s="4" t="s">
        <v>30</v>
      </c>
      <c r="M5" s="4" t="s">
        <v>24</v>
      </c>
      <c r="N5" s="10" t="s">
        <v>25</v>
      </c>
      <c r="O5" s="4" t="str">
        <f t="shared" si="0"/>
        <v>H02</v>
      </c>
      <c r="P5" s="10" t="str">
        <f t="shared" si="1"/>
        <v>HS03</v>
      </c>
      <c r="Q5" s="12" t="s">
        <v>26</v>
      </c>
    </row>
    <row r="6" ht="47.25" spans="1:17">
      <c r="A6" s="4">
        <v>4</v>
      </c>
      <c r="C6" s="2">
        <v>34762</v>
      </c>
      <c r="D6" s="4" t="s">
        <v>17</v>
      </c>
      <c r="E6" s="4" t="s">
        <v>18</v>
      </c>
      <c r="F6" s="3" t="s">
        <v>31</v>
      </c>
      <c r="G6" s="8" t="s">
        <v>20</v>
      </c>
      <c r="H6" s="13" t="s">
        <v>32</v>
      </c>
      <c r="I6" s="1">
        <v>24</v>
      </c>
      <c r="J6" s="4" t="s">
        <v>21</v>
      </c>
      <c r="K6" s="4" t="s">
        <v>22</v>
      </c>
      <c r="L6" s="1" t="s">
        <v>33</v>
      </c>
      <c r="M6" s="4" t="s">
        <v>24</v>
      </c>
      <c r="N6" s="10" t="s">
        <v>25</v>
      </c>
      <c r="O6" s="4" t="str">
        <f t="shared" ref="O6:O69" si="2">M6</f>
        <v>H02</v>
      </c>
      <c r="P6" s="10" t="str">
        <f t="shared" ref="P6:P69" si="3">N6</f>
        <v>HS03</v>
      </c>
      <c r="Q6" s="12" t="s">
        <v>26</v>
      </c>
    </row>
    <row r="7" ht="47.25" spans="1:17">
      <c r="A7" s="4">
        <v>5</v>
      </c>
      <c r="C7" s="2">
        <v>34762</v>
      </c>
      <c r="D7" s="4" t="s">
        <v>17</v>
      </c>
      <c r="E7" s="4" t="s">
        <v>18</v>
      </c>
      <c r="F7" s="3" t="s">
        <v>34</v>
      </c>
      <c r="G7" s="8" t="s">
        <v>20</v>
      </c>
      <c r="I7" s="1">
        <v>25</v>
      </c>
      <c r="J7" s="4" t="s">
        <v>21</v>
      </c>
      <c r="K7" s="4" t="s">
        <v>22</v>
      </c>
      <c r="L7" s="1" t="s">
        <v>35</v>
      </c>
      <c r="M7" s="4" t="s">
        <v>24</v>
      </c>
      <c r="N7" s="10" t="s">
        <v>25</v>
      </c>
      <c r="O7" s="4" t="str">
        <f t="shared" si="2"/>
        <v>H02</v>
      </c>
      <c r="P7" s="10" t="str">
        <f t="shared" si="3"/>
        <v>HS03</v>
      </c>
      <c r="Q7" s="12" t="s">
        <v>26</v>
      </c>
    </row>
    <row r="8" ht="47.25" spans="1:17">
      <c r="A8" s="4">
        <v>6</v>
      </c>
      <c r="C8" s="2">
        <v>34762</v>
      </c>
      <c r="D8" s="4" t="s">
        <v>17</v>
      </c>
      <c r="E8" s="4" t="s">
        <v>18</v>
      </c>
      <c r="F8" s="3" t="s">
        <v>36</v>
      </c>
      <c r="G8" s="8" t="s">
        <v>20</v>
      </c>
      <c r="H8" s="1">
        <v>140015735</v>
      </c>
      <c r="I8" s="1">
        <v>29</v>
      </c>
      <c r="J8" s="4" t="s">
        <v>21</v>
      </c>
      <c r="K8" s="4" t="s">
        <v>22</v>
      </c>
      <c r="L8" s="1" t="s">
        <v>37</v>
      </c>
      <c r="M8" s="4" t="s">
        <v>24</v>
      </c>
      <c r="N8" s="10" t="s">
        <v>25</v>
      </c>
      <c r="O8" s="4" t="str">
        <f t="shared" si="2"/>
        <v>H02</v>
      </c>
      <c r="P8" s="10" t="str">
        <f t="shared" si="3"/>
        <v>HS03</v>
      </c>
      <c r="Q8" s="12" t="s">
        <v>26</v>
      </c>
    </row>
    <row r="9" ht="47.25" spans="1:17">
      <c r="A9" s="4">
        <v>7</v>
      </c>
      <c r="C9" s="2">
        <v>34793</v>
      </c>
      <c r="D9" s="4" t="s">
        <v>17</v>
      </c>
      <c r="E9" s="4" t="s">
        <v>18</v>
      </c>
      <c r="F9" s="3" t="s">
        <v>38</v>
      </c>
      <c r="G9" s="8" t="s">
        <v>20</v>
      </c>
      <c r="H9" s="1">
        <v>140200249</v>
      </c>
      <c r="I9" s="1">
        <v>36</v>
      </c>
      <c r="J9" s="4" t="s">
        <v>21</v>
      </c>
      <c r="K9" s="4" t="s">
        <v>22</v>
      </c>
      <c r="L9" s="1" t="s">
        <v>39</v>
      </c>
      <c r="M9" s="4" t="s">
        <v>24</v>
      </c>
      <c r="N9" s="10" t="s">
        <v>25</v>
      </c>
      <c r="O9" s="4" t="str">
        <f t="shared" si="2"/>
        <v>H02</v>
      </c>
      <c r="P9" s="10" t="str">
        <f t="shared" si="3"/>
        <v>HS03</v>
      </c>
      <c r="Q9" s="12" t="s">
        <v>26</v>
      </c>
    </row>
    <row r="10" ht="47.25" spans="1:17">
      <c r="A10" s="4">
        <v>8</v>
      </c>
      <c r="C10" s="2">
        <v>34793</v>
      </c>
      <c r="D10" s="4" t="s">
        <v>17</v>
      </c>
      <c r="E10" s="4" t="s">
        <v>18</v>
      </c>
      <c r="F10" s="3" t="s">
        <v>40</v>
      </c>
      <c r="G10" s="8" t="s">
        <v>20</v>
      </c>
      <c r="H10" s="1">
        <v>141459885</v>
      </c>
      <c r="I10" s="1">
        <v>39</v>
      </c>
      <c r="J10" s="4" t="s">
        <v>21</v>
      </c>
      <c r="K10" s="4" t="s">
        <v>22</v>
      </c>
      <c r="L10" s="1" t="s">
        <v>41</v>
      </c>
      <c r="M10" s="4" t="s">
        <v>24</v>
      </c>
      <c r="N10" s="10" t="s">
        <v>25</v>
      </c>
      <c r="O10" s="4" t="str">
        <f t="shared" si="2"/>
        <v>H02</v>
      </c>
      <c r="P10" s="10" t="str">
        <f t="shared" si="3"/>
        <v>HS03</v>
      </c>
      <c r="Q10" s="12" t="s">
        <v>26</v>
      </c>
    </row>
    <row r="11" ht="47.25" spans="1:17">
      <c r="A11" s="4">
        <v>9</v>
      </c>
      <c r="C11" s="2">
        <v>34793</v>
      </c>
      <c r="D11" s="4" t="s">
        <v>17</v>
      </c>
      <c r="E11" s="4" t="s">
        <v>18</v>
      </c>
      <c r="F11" s="3" t="s">
        <v>42</v>
      </c>
      <c r="G11" s="8" t="s">
        <v>20</v>
      </c>
      <c r="H11" s="1">
        <v>141157356</v>
      </c>
      <c r="I11" s="1">
        <v>50</v>
      </c>
      <c r="J11" s="4" t="s">
        <v>21</v>
      </c>
      <c r="K11" s="4" t="s">
        <v>22</v>
      </c>
      <c r="L11" s="1" t="s">
        <v>43</v>
      </c>
      <c r="M11" s="4" t="s">
        <v>24</v>
      </c>
      <c r="N11" s="10" t="s">
        <v>25</v>
      </c>
      <c r="O11" s="4" t="str">
        <f t="shared" si="2"/>
        <v>H02</v>
      </c>
      <c r="P11" s="10" t="str">
        <f t="shared" si="3"/>
        <v>HS03</v>
      </c>
      <c r="Q11" s="12" t="s">
        <v>26</v>
      </c>
    </row>
    <row r="12" ht="47.25" spans="1:17">
      <c r="A12" s="4">
        <v>10</v>
      </c>
      <c r="C12" s="2">
        <v>34793</v>
      </c>
      <c r="D12" s="4" t="s">
        <v>17</v>
      </c>
      <c r="E12" s="4" t="s">
        <v>18</v>
      </c>
      <c r="F12" s="3" t="s">
        <v>44</v>
      </c>
      <c r="G12" s="8" t="s">
        <v>20</v>
      </c>
      <c r="I12" s="1" t="s">
        <v>45</v>
      </c>
      <c r="J12" s="4" t="s">
        <v>21</v>
      </c>
      <c r="K12" s="4" t="s">
        <v>22</v>
      </c>
      <c r="L12" s="1" t="s">
        <v>46</v>
      </c>
      <c r="M12" s="4" t="s">
        <v>24</v>
      </c>
      <c r="N12" s="10" t="s">
        <v>25</v>
      </c>
      <c r="O12" s="4" t="str">
        <f t="shared" si="2"/>
        <v>H02</v>
      </c>
      <c r="P12" s="10" t="str">
        <f t="shared" si="3"/>
        <v>HS03</v>
      </c>
      <c r="Q12" s="12" t="s">
        <v>26</v>
      </c>
    </row>
    <row r="13" ht="47.25" spans="1:17">
      <c r="A13" s="4">
        <v>11</v>
      </c>
      <c r="C13" s="2">
        <v>34793</v>
      </c>
      <c r="D13" s="4" t="s">
        <v>17</v>
      </c>
      <c r="E13" s="4" t="s">
        <v>18</v>
      </c>
      <c r="F13" s="3" t="s">
        <v>47</v>
      </c>
      <c r="G13" s="8" t="s">
        <v>20</v>
      </c>
      <c r="H13" s="1">
        <v>140810027</v>
      </c>
      <c r="I13" s="1">
        <v>61</v>
      </c>
      <c r="J13" s="4" t="s">
        <v>21</v>
      </c>
      <c r="K13" s="4" t="s">
        <v>22</v>
      </c>
      <c r="L13" s="1" t="s">
        <v>48</v>
      </c>
      <c r="M13" s="4" t="s">
        <v>24</v>
      </c>
      <c r="N13" s="10" t="s">
        <v>25</v>
      </c>
      <c r="O13" s="4" t="str">
        <f t="shared" si="2"/>
        <v>H02</v>
      </c>
      <c r="P13" s="10" t="str">
        <f t="shared" si="3"/>
        <v>HS03</v>
      </c>
      <c r="Q13" s="12" t="s">
        <v>26</v>
      </c>
    </row>
    <row r="14" ht="47.25" spans="1:17">
      <c r="A14" s="4">
        <v>12</v>
      </c>
      <c r="C14" s="2">
        <v>34823</v>
      </c>
      <c r="D14" s="4" t="s">
        <v>17</v>
      </c>
      <c r="E14" s="4" t="s">
        <v>18</v>
      </c>
      <c r="F14" s="3" t="s">
        <v>49</v>
      </c>
      <c r="G14" s="8" t="s">
        <v>20</v>
      </c>
      <c r="H14" s="1">
        <v>140217935</v>
      </c>
      <c r="I14" s="1">
        <v>66</v>
      </c>
      <c r="J14" s="4" t="s">
        <v>21</v>
      </c>
      <c r="K14" s="4" t="s">
        <v>22</v>
      </c>
      <c r="L14" s="1" t="s">
        <v>50</v>
      </c>
      <c r="M14" s="4" t="s">
        <v>24</v>
      </c>
      <c r="N14" s="10" t="s">
        <v>25</v>
      </c>
      <c r="O14" s="4" t="str">
        <f t="shared" si="2"/>
        <v>H02</v>
      </c>
      <c r="P14" s="10" t="str">
        <f t="shared" si="3"/>
        <v>HS03</v>
      </c>
      <c r="Q14" s="12" t="s">
        <v>26</v>
      </c>
    </row>
    <row r="15" ht="47.25" spans="1:17">
      <c r="A15" s="4">
        <v>13</v>
      </c>
      <c r="C15" s="2">
        <v>34823</v>
      </c>
      <c r="D15" s="4" t="s">
        <v>17</v>
      </c>
      <c r="E15" s="4" t="s">
        <v>18</v>
      </c>
      <c r="F15" s="3" t="s">
        <v>51</v>
      </c>
      <c r="G15" s="8" t="s">
        <v>20</v>
      </c>
      <c r="H15" s="1">
        <v>141620754</v>
      </c>
      <c r="I15" s="1">
        <v>73</v>
      </c>
      <c r="J15" s="4" t="s">
        <v>21</v>
      </c>
      <c r="K15" s="4" t="s">
        <v>22</v>
      </c>
      <c r="L15" s="1" t="s">
        <v>52</v>
      </c>
      <c r="M15" s="4" t="s">
        <v>24</v>
      </c>
      <c r="N15" s="10" t="s">
        <v>25</v>
      </c>
      <c r="O15" s="4" t="str">
        <f t="shared" si="2"/>
        <v>H02</v>
      </c>
      <c r="P15" s="10" t="str">
        <f t="shared" si="3"/>
        <v>HS03</v>
      </c>
      <c r="Q15" s="12" t="s">
        <v>26</v>
      </c>
    </row>
    <row r="16" ht="47.25" spans="1:17">
      <c r="A16" s="4">
        <v>14</v>
      </c>
      <c r="C16" s="2">
        <v>34884</v>
      </c>
      <c r="D16" s="4" t="s">
        <v>17</v>
      </c>
      <c r="E16" s="4" t="s">
        <v>18</v>
      </c>
      <c r="F16" s="3" t="s">
        <v>53</v>
      </c>
      <c r="G16" s="8" t="s">
        <v>20</v>
      </c>
      <c r="I16" s="1">
        <v>75</v>
      </c>
      <c r="J16" s="4" t="s">
        <v>21</v>
      </c>
      <c r="K16" s="4" t="s">
        <v>22</v>
      </c>
      <c r="L16" s="1" t="s">
        <v>54</v>
      </c>
      <c r="M16" s="4" t="s">
        <v>24</v>
      </c>
      <c r="N16" s="10" t="s">
        <v>25</v>
      </c>
      <c r="O16" s="4" t="str">
        <f t="shared" si="2"/>
        <v>H02</v>
      </c>
      <c r="P16" s="10" t="str">
        <f t="shared" si="3"/>
        <v>HS03</v>
      </c>
      <c r="Q16" s="12" t="s">
        <v>26</v>
      </c>
    </row>
    <row r="17" ht="47.25" spans="1:17">
      <c r="A17" s="4">
        <v>15</v>
      </c>
      <c r="C17" s="2">
        <v>34854</v>
      </c>
      <c r="D17" s="4" t="s">
        <v>17</v>
      </c>
      <c r="E17" s="4" t="s">
        <v>18</v>
      </c>
      <c r="F17" s="3" t="s">
        <v>55</v>
      </c>
      <c r="G17" s="8" t="s">
        <v>20</v>
      </c>
      <c r="I17" s="1">
        <v>81</v>
      </c>
      <c r="J17" s="4" t="s">
        <v>21</v>
      </c>
      <c r="K17" s="4" t="s">
        <v>22</v>
      </c>
      <c r="L17" s="1" t="s">
        <v>56</v>
      </c>
      <c r="M17" s="4" t="s">
        <v>24</v>
      </c>
      <c r="N17" s="10" t="s">
        <v>25</v>
      </c>
      <c r="O17" s="4" t="str">
        <f t="shared" si="2"/>
        <v>H02</v>
      </c>
      <c r="P17" s="10" t="str">
        <f t="shared" si="3"/>
        <v>HS03</v>
      </c>
      <c r="Q17" s="12" t="s">
        <v>26</v>
      </c>
    </row>
    <row r="18" ht="47.25" spans="1:17">
      <c r="A18" s="4">
        <v>16</v>
      </c>
      <c r="C18" s="2">
        <v>34884</v>
      </c>
      <c r="D18" s="4" t="s">
        <v>17</v>
      </c>
      <c r="E18" s="4" t="s">
        <v>18</v>
      </c>
      <c r="F18" s="3" t="s">
        <v>57</v>
      </c>
      <c r="G18" s="8" t="s">
        <v>20</v>
      </c>
      <c r="I18" s="1">
        <v>82</v>
      </c>
      <c r="J18" s="4" t="s">
        <v>21</v>
      </c>
      <c r="K18" s="4" t="s">
        <v>22</v>
      </c>
      <c r="L18" s="1" t="s">
        <v>58</v>
      </c>
      <c r="M18" s="4" t="s">
        <v>24</v>
      </c>
      <c r="N18" s="10" t="s">
        <v>25</v>
      </c>
      <c r="O18" s="4" t="str">
        <f t="shared" si="2"/>
        <v>H02</v>
      </c>
      <c r="P18" s="10" t="str">
        <f t="shared" si="3"/>
        <v>HS03</v>
      </c>
      <c r="Q18" s="12" t="s">
        <v>26</v>
      </c>
    </row>
    <row r="19" ht="47.25" spans="1:17">
      <c r="A19" s="4">
        <v>17</v>
      </c>
      <c r="C19" s="2">
        <v>34976</v>
      </c>
      <c r="D19" s="4" t="s">
        <v>17</v>
      </c>
      <c r="E19" s="4" t="s">
        <v>18</v>
      </c>
      <c r="F19" s="3" t="s">
        <v>59</v>
      </c>
      <c r="G19" s="8" t="s">
        <v>20</v>
      </c>
      <c r="I19" s="1">
        <v>86</v>
      </c>
      <c r="J19" s="4" t="s">
        <v>21</v>
      </c>
      <c r="K19" s="4" t="s">
        <v>22</v>
      </c>
      <c r="L19" s="1" t="s">
        <v>60</v>
      </c>
      <c r="M19" s="4" t="s">
        <v>24</v>
      </c>
      <c r="N19" s="10" t="s">
        <v>25</v>
      </c>
      <c r="O19" s="4" t="str">
        <f t="shared" si="2"/>
        <v>H02</v>
      </c>
      <c r="P19" s="10" t="str">
        <f t="shared" si="3"/>
        <v>HS03</v>
      </c>
      <c r="Q19" s="12" t="s">
        <v>26</v>
      </c>
    </row>
    <row r="20" ht="47.25" spans="1:17">
      <c r="A20" s="4">
        <v>18</v>
      </c>
      <c r="C20" s="2" t="s">
        <v>61</v>
      </c>
      <c r="D20" s="4" t="s">
        <v>17</v>
      </c>
      <c r="E20" s="4" t="s">
        <v>18</v>
      </c>
      <c r="F20" s="3" t="s">
        <v>62</v>
      </c>
      <c r="G20" s="8" t="s">
        <v>20</v>
      </c>
      <c r="I20" s="1">
        <v>105</v>
      </c>
      <c r="J20" s="4" t="s">
        <v>21</v>
      </c>
      <c r="K20" s="4" t="s">
        <v>22</v>
      </c>
      <c r="L20" s="1" t="s">
        <v>63</v>
      </c>
      <c r="M20" s="4" t="s">
        <v>24</v>
      </c>
      <c r="N20" s="10" t="s">
        <v>25</v>
      </c>
      <c r="O20" s="4" t="str">
        <f t="shared" si="2"/>
        <v>H02</v>
      </c>
      <c r="P20" s="10" t="str">
        <f t="shared" si="3"/>
        <v>HS03</v>
      </c>
      <c r="Q20" s="12" t="s">
        <v>26</v>
      </c>
    </row>
    <row r="21" ht="47.25" spans="1:17">
      <c r="A21" s="4">
        <v>19</v>
      </c>
      <c r="C21" s="2">
        <v>34976</v>
      </c>
      <c r="D21" s="4" t="s">
        <v>17</v>
      </c>
      <c r="E21" s="4" t="s">
        <v>18</v>
      </c>
      <c r="F21" s="3" t="s">
        <v>64</v>
      </c>
      <c r="G21" s="8" t="s">
        <v>20</v>
      </c>
      <c r="I21" s="1">
        <v>116</v>
      </c>
      <c r="J21" s="4" t="s">
        <v>21</v>
      </c>
      <c r="K21" s="4" t="s">
        <v>22</v>
      </c>
      <c r="L21" s="1" t="s">
        <v>65</v>
      </c>
      <c r="M21" s="4" t="s">
        <v>24</v>
      </c>
      <c r="N21" s="10" t="s">
        <v>25</v>
      </c>
      <c r="O21" s="4" t="str">
        <f t="shared" si="2"/>
        <v>H02</v>
      </c>
      <c r="P21" s="10" t="str">
        <f t="shared" si="3"/>
        <v>HS03</v>
      </c>
      <c r="Q21" s="12" t="s">
        <v>26</v>
      </c>
    </row>
    <row r="22" ht="47.25" spans="1:17">
      <c r="A22" s="4">
        <v>20</v>
      </c>
      <c r="C22" s="2">
        <v>34976</v>
      </c>
      <c r="D22" s="4" t="s">
        <v>17</v>
      </c>
      <c r="E22" s="4" t="s">
        <v>18</v>
      </c>
      <c r="F22" s="3" t="s">
        <v>66</v>
      </c>
      <c r="G22" s="8" t="s">
        <v>20</v>
      </c>
      <c r="H22" s="1">
        <v>370197284</v>
      </c>
      <c r="I22" s="1">
        <v>119</v>
      </c>
      <c r="J22" s="4" t="s">
        <v>21</v>
      </c>
      <c r="K22" s="4" t="s">
        <v>22</v>
      </c>
      <c r="L22" s="1" t="s">
        <v>67</v>
      </c>
      <c r="M22" s="4" t="s">
        <v>24</v>
      </c>
      <c r="N22" s="10" t="s">
        <v>25</v>
      </c>
      <c r="O22" s="4" t="str">
        <f t="shared" si="2"/>
        <v>H02</v>
      </c>
      <c r="P22" s="10" t="str">
        <f t="shared" si="3"/>
        <v>HS03</v>
      </c>
      <c r="Q22" s="12" t="s">
        <v>26</v>
      </c>
    </row>
    <row r="23" ht="47.25" spans="1:17">
      <c r="A23" s="4">
        <v>21</v>
      </c>
      <c r="C23" s="2">
        <v>35007</v>
      </c>
      <c r="D23" s="4" t="s">
        <v>17</v>
      </c>
      <c r="E23" s="4" t="s">
        <v>18</v>
      </c>
      <c r="F23" s="3" t="s">
        <v>68</v>
      </c>
      <c r="G23" s="8" t="s">
        <v>20</v>
      </c>
      <c r="H23" s="1">
        <v>141412236</v>
      </c>
      <c r="I23" s="1">
        <v>125</v>
      </c>
      <c r="J23" s="4" t="s">
        <v>21</v>
      </c>
      <c r="K23" s="4" t="s">
        <v>22</v>
      </c>
      <c r="L23" s="1" t="s">
        <v>69</v>
      </c>
      <c r="M23" s="4" t="s">
        <v>24</v>
      </c>
      <c r="N23" s="10" t="s">
        <v>25</v>
      </c>
      <c r="O23" s="4" t="str">
        <f t="shared" si="2"/>
        <v>H02</v>
      </c>
      <c r="P23" s="10" t="str">
        <f t="shared" si="3"/>
        <v>HS03</v>
      </c>
      <c r="Q23" s="12" t="s">
        <v>26</v>
      </c>
    </row>
    <row r="24" ht="47.25" spans="1:17">
      <c r="A24" s="4">
        <v>22</v>
      </c>
      <c r="C24" s="2">
        <v>35007</v>
      </c>
      <c r="D24" s="4" t="s">
        <v>17</v>
      </c>
      <c r="E24" s="4" t="s">
        <v>18</v>
      </c>
      <c r="F24" s="3" t="s">
        <v>70</v>
      </c>
      <c r="G24" s="8" t="s">
        <v>20</v>
      </c>
      <c r="H24" s="1">
        <v>627492</v>
      </c>
      <c r="I24" s="1">
        <v>131</v>
      </c>
      <c r="J24" s="4" t="s">
        <v>21</v>
      </c>
      <c r="K24" s="4" t="s">
        <v>22</v>
      </c>
      <c r="L24" s="1" t="s">
        <v>71</v>
      </c>
      <c r="M24" s="4" t="s">
        <v>24</v>
      </c>
      <c r="N24" s="10" t="s">
        <v>25</v>
      </c>
      <c r="O24" s="4" t="str">
        <f t="shared" si="2"/>
        <v>H02</v>
      </c>
      <c r="P24" s="10" t="str">
        <f t="shared" si="3"/>
        <v>HS03</v>
      </c>
      <c r="Q24" s="12" t="s">
        <v>26</v>
      </c>
    </row>
    <row r="25" ht="47.25" spans="1:17">
      <c r="A25" s="4">
        <v>23</v>
      </c>
      <c r="C25" s="2">
        <v>35037</v>
      </c>
      <c r="D25" s="4" t="s">
        <v>17</v>
      </c>
      <c r="E25" s="4" t="s">
        <v>18</v>
      </c>
      <c r="F25" s="3" t="s">
        <v>72</v>
      </c>
      <c r="G25" s="8" t="s">
        <v>20</v>
      </c>
      <c r="I25" s="1">
        <v>136</v>
      </c>
      <c r="J25" s="4" t="s">
        <v>21</v>
      </c>
      <c r="K25" s="4" t="s">
        <v>22</v>
      </c>
      <c r="L25" s="1" t="s">
        <v>73</v>
      </c>
      <c r="M25" s="4" t="s">
        <v>24</v>
      </c>
      <c r="N25" s="10" t="s">
        <v>25</v>
      </c>
      <c r="O25" s="4" t="str">
        <f t="shared" si="2"/>
        <v>H02</v>
      </c>
      <c r="P25" s="10" t="str">
        <f t="shared" si="3"/>
        <v>HS03</v>
      </c>
      <c r="Q25" s="12" t="s">
        <v>26</v>
      </c>
    </row>
    <row r="26" ht="47.25" spans="1:17">
      <c r="A26" s="4">
        <v>24</v>
      </c>
      <c r="C26" s="2">
        <v>35037</v>
      </c>
      <c r="D26" s="4" t="s">
        <v>17</v>
      </c>
      <c r="E26" s="4" t="s">
        <v>18</v>
      </c>
      <c r="F26" s="3" t="s">
        <v>74</v>
      </c>
      <c r="G26" s="8" t="s">
        <v>20</v>
      </c>
      <c r="H26" s="1">
        <v>141550067</v>
      </c>
      <c r="I26" s="11">
        <v>137138</v>
      </c>
      <c r="J26" s="4" t="s">
        <v>21</v>
      </c>
      <c r="K26" s="4" t="s">
        <v>22</v>
      </c>
      <c r="L26" s="1" t="s">
        <v>75</v>
      </c>
      <c r="M26" s="4" t="s">
        <v>24</v>
      </c>
      <c r="N26" s="10" t="s">
        <v>25</v>
      </c>
      <c r="O26" s="4" t="str">
        <f t="shared" si="2"/>
        <v>H02</v>
      </c>
      <c r="P26" s="10" t="str">
        <f t="shared" si="3"/>
        <v>HS03</v>
      </c>
      <c r="Q26" s="12" t="s">
        <v>26</v>
      </c>
    </row>
    <row r="27" ht="47.25" spans="1:17">
      <c r="A27" s="4">
        <v>25</v>
      </c>
      <c r="C27" s="2" t="s">
        <v>76</v>
      </c>
      <c r="D27" s="4" t="s">
        <v>17</v>
      </c>
      <c r="E27" s="4" t="s">
        <v>18</v>
      </c>
      <c r="F27" s="3" t="s">
        <v>77</v>
      </c>
      <c r="G27" s="8" t="s">
        <v>20</v>
      </c>
      <c r="H27" s="1">
        <v>140024860</v>
      </c>
      <c r="I27" s="1">
        <v>146</v>
      </c>
      <c r="J27" s="4" t="s">
        <v>21</v>
      </c>
      <c r="K27" s="4" t="s">
        <v>22</v>
      </c>
      <c r="L27" s="1" t="s">
        <v>78</v>
      </c>
      <c r="M27" s="4" t="s">
        <v>24</v>
      </c>
      <c r="N27" s="10" t="s">
        <v>25</v>
      </c>
      <c r="O27" s="4" t="str">
        <f t="shared" si="2"/>
        <v>H02</v>
      </c>
      <c r="P27" s="10" t="str">
        <f t="shared" si="3"/>
        <v>HS03</v>
      </c>
      <c r="Q27" s="12" t="s">
        <v>26</v>
      </c>
    </row>
    <row r="28" ht="47.25" spans="1:17">
      <c r="A28" s="4">
        <v>26</v>
      </c>
      <c r="C28" s="2" t="s">
        <v>76</v>
      </c>
      <c r="D28" s="4" t="s">
        <v>17</v>
      </c>
      <c r="E28" s="4" t="s">
        <v>18</v>
      </c>
      <c r="F28" s="3" t="s">
        <v>79</v>
      </c>
      <c r="G28" s="8" t="s">
        <v>20</v>
      </c>
      <c r="H28" s="1">
        <v>140173731</v>
      </c>
      <c r="I28" s="1">
        <v>150</v>
      </c>
      <c r="J28" s="4" t="s">
        <v>21</v>
      </c>
      <c r="K28" s="4" t="s">
        <v>22</v>
      </c>
      <c r="L28" s="1" t="s">
        <v>80</v>
      </c>
      <c r="M28" s="4" t="s">
        <v>24</v>
      </c>
      <c r="N28" s="10" t="s">
        <v>25</v>
      </c>
      <c r="O28" s="4" t="str">
        <f t="shared" si="2"/>
        <v>H02</v>
      </c>
      <c r="P28" s="10" t="str">
        <f t="shared" si="3"/>
        <v>HS03</v>
      </c>
      <c r="Q28" s="12" t="s">
        <v>26</v>
      </c>
    </row>
    <row r="29" ht="47.25" spans="1:17">
      <c r="A29" s="4">
        <v>27</v>
      </c>
      <c r="C29" s="2" t="s">
        <v>76</v>
      </c>
      <c r="D29" s="4" t="s">
        <v>17</v>
      </c>
      <c r="E29" s="4" t="s">
        <v>18</v>
      </c>
      <c r="F29" s="3" t="s">
        <v>81</v>
      </c>
      <c r="G29" s="8" t="s">
        <v>20</v>
      </c>
      <c r="H29" s="1">
        <v>190050926</v>
      </c>
      <c r="I29" s="1">
        <v>155</v>
      </c>
      <c r="J29" s="4" t="s">
        <v>21</v>
      </c>
      <c r="K29" s="4" t="s">
        <v>22</v>
      </c>
      <c r="L29" s="1" t="s">
        <v>82</v>
      </c>
      <c r="M29" s="4" t="s">
        <v>24</v>
      </c>
      <c r="N29" s="10" t="s">
        <v>25</v>
      </c>
      <c r="O29" s="4" t="str">
        <f t="shared" si="2"/>
        <v>H02</v>
      </c>
      <c r="P29" s="10" t="str">
        <f t="shared" si="3"/>
        <v>HS03</v>
      </c>
      <c r="Q29" s="12" t="s">
        <v>26</v>
      </c>
    </row>
    <row r="30" ht="47.25" spans="1:17">
      <c r="A30" s="4">
        <v>28</v>
      </c>
      <c r="C30" s="2" t="s">
        <v>83</v>
      </c>
      <c r="D30" s="4" t="s">
        <v>17</v>
      </c>
      <c r="E30" s="4" t="s">
        <v>18</v>
      </c>
      <c r="F30" s="3" t="s">
        <v>84</v>
      </c>
      <c r="G30" s="8" t="s">
        <v>20</v>
      </c>
      <c r="I30" s="1">
        <v>160</v>
      </c>
      <c r="J30" s="4" t="s">
        <v>21</v>
      </c>
      <c r="K30" s="4" t="s">
        <v>22</v>
      </c>
      <c r="L30" s="1" t="s">
        <v>85</v>
      </c>
      <c r="M30" s="4" t="s">
        <v>24</v>
      </c>
      <c r="N30" s="10" t="s">
        <v>25</v>
      </c>
      <c r="O30" s="4" t="str">
        <f t="shared" si="2"/>
        <v>H02</v>
      </c>
      <c r="P30" s="10" t="str">
        <f t="shared" si="3"/>
        <v>HS03</v>
      </c>
      <c r="Q30" s="12" t="s">
        <v>26</v>
      </c>
    </row>
    <row r="31" ht="47.25" spans="1:17">
      <c r="A31" s="4">
        <v>29</v>
      </c>
      <c r="C31" s="2" t="s">
        <v>86</v>
      </c>
      <c r="D31" s="4" t="s">
        <v>17</v>
      </c>
      <c r="E31" s="4" t="s">
        <v>18</v>
      </c>
      <c r="F31" s="3" t="s">
        <v>87</v>
      </c>
      <c r="G31" s="8" t="s">
        <v>20</v>
      </c>
      <c r="H31" s="1">
        <v>140174737</v>
      </c>
      <c r="I31" s="11">
        <v>165176</v>
      </c>
      <c r="J31" s="4" t="s">
        <v>21</v>
      </c>
      <c r="K31" s="4" t="s">
        <v>22</v>
      </c>
      <c r="L31" s="1" t="s">
        <v>88</v>
      </c>
      <c r="M31" s="4" t="s">
        <v>24</v>
      </c>
      <c r="N31" s="10" t="s">
        <v>25</v>
      </c>
      <c r="O31" s="4" t="str">
        <f t="shared" si="2"/>
        <v>H02</v>
      </c>
      <c r="P31" s="10" t="str">
        <f t="shared" si="3"/>
        <v>HS03</v>
      </c>
      <c r="Q31" s="12" t="s">
        <v>26</v>
      </c>
    </row>
    <row r="32" ht="47.25" spans="1:17">
      <c r="A32" s="4">
        <v>30</v>
      </c>
      <c r="C32" s="2" t="s">
        <v>61</v>
      </c>
      <c r="D32" s="4" t="s">
        <v>17</v>
      </c>
      <c r="E32" s="4" t="s">
        <v>18</v>
      </c>
      <c r="F32" s="3" t="s">
        <v>89</v>
      </c>
      <c r="G32" s="8" t="s">
        <v>20</v>
      </c>
      <c r="H32" s="1">
        <v>141304803</v>
      </c>
      <c r="I32" s="1">
        <v>180</v>
      </c>
      <c r="J32" s="4" t="s">
        <v>21</v>
      </c>
      <c r="K32" s="4" t="s">
        <v>22</v>
      </c>
      <c r="L32" s="1" t="s">
        <v>90</v>
      </c>
      <c r="M32" s="4" t="s">
        <v>24</v>
      </c>
      <c r="N32" s="10" t="s">
        <v>25</v>
      </c>
      <c r="O32" s="4" t="str">
        <f t="shared" si="2"/>
        <v>H02</v>
      </c>
      <c r="P32" s="10" t="str">
        <f t="shared" si="3"/>
        <v>HS03</v>
      </c>
      <c r="Q32" s="12" t="s">
        <v>26</v>
      </c>
    </row>
    <row r="33" ht="47.25" spans="1:17">
      <c r="A33" s="4">
        <v>31</v>
      </c>
      <c r="C33" s="2" t="s">
        <v>61</v>
      </c>
      <c r="D33" s="4" t="s">
        <v>17</v>
      </c>
      <c r="E33" s="4" t="s">
        <v>18</v>
      </c>
      <c r="F33" s="3" t="s">
        <v>91</v>
      </c>
      <c r="G33" s="8" t="s">
        <v>20</v>
      </c>
      <c r="I33" s="1">
        <v>186</v>
      </c>
      <c r="J33" s="4" t="s">
        <v>21</v>
      </c>
      <c r="K33" s="4" t="s">
        <v>22</v>
      </c>
      <c r="L33" s="1" t="s">
        <v>92</v>
      </c>
      <c r="M33" s="4" t="s">
        <v>24</v>
      </c>
      <c r="N33" s="10" t="s">
        <v>25</v>
      </c>
      <c r="O33" s="4" t="str">
        <f t="shared" si="2"/>
        <v>H02</v>
      </c>
      <c r="P33" s="10" t="str">
        <f t="shared" si="3"/>
        <v>HS03</v>
      </c>
      <c r="Q33" s="12" t="s">
        <v>26</v>
      </c>
    </row>
    <row r="34" ht="47.25" spans="1:17">
      <c r="A34" s="4">
        <v>32</v>
      </c>
      <c r="C34" s="2" t="s">
        <v>93</v>
      </c>
      <c r="D34" s="4" t="s">
        <v>17</v>
      </c>
      <c r="E34" s="4" t="s">
        <v>18</v>
      </c>
      <c r="F34" s="3" t="s">
        <v>94</v>
      </c>
      <c r="G34" s="8" t="s">
        <v>20</v>
      </c>
      <c r="H34" s="1">
        <v>141733091</v>
      </c>
      <c r="I34" s="1">
        <v>192</v>
      </c>
      <c r="J34" s="4" t="s">
        <v>21</v>
      </c>
      <c r="K34" s="4" t="s">
        <v>22</v>
      </c>
      <c r="L34" s="1" t="s">
        <v>95</v>
      </c>
      <c r="M34" s="4" t="s">
        <v>24</v>
      </c>
      <c r="N34" s="10" t="s">
        <v>25</v>
      </c>
      <c r="O34" s="4" t="str">
        <f t="shared" si="2"/>
        <v>H02</v>
      </c>
      <c r="P34" s="10" t="str">
        <f t="shared" si="3"/>
        <v>HS03</v>
      </c>
      <c r="Q34" s="12" t="s">
        <v>26</v>
      </c>
    </row>
    <row r="35" ht="47.25" spans="1:17">
      <c r="A35" s="4">
        <v>33</v>
      </c>
      <c r="C35" s="2" t="s">
        <v>96</v>
      </c>
      <c r="D35" s="4" t="s">
        <v>17</v>
      </c>
      <c r="E35" s="4" t="s">
        <v>18</v>
      </c>
      <c r="F35" s="3" t="s">
        <v>97</v>
      </c>
      <c r="G35" s="8" t="s">
        <v>20</v>
      </c>
      <c r="H35" s="1" t="s">
        <v>98</v>
      </c>
      <c r="I35" s="11">
        <v>197198</v>
      </c>
      <c r="J35" s="4" t="s">
        <v>21</v>
      </c>
      <c r="K35" s="4" t="s">
        <v>22</v>
      </c>
      <c r="L35" s="1" t="s">
        <v>99</v>
      </c>
      <c r="M35" s="4" t="s">
        <v>24</v>
      </c>
      <c r="N35" s="10" t="s">
        <v>25</v>
      </c>
      <c r="O35" s="4" t="str">
        <f t="shared" si="2"/>
        <v>H02</v>
      </c>
      <c r="P35" s="10" t="str">
        <f t="shared" si="3"/>
        <v>HS03</v>
      </c>
      <c r="Q35" s="12" t="s">
        <v>26</v>
      </c>
    </row>
    <row r="36" ht="47.25" spans="1:17">
      <c r="A36" s="4">
        <v>34</v>
      </c>
      <c r="C36" s="2" t="s">
        <v>96</v>
      </c>
      <c r="D36" s="4" t="s">
        <v>17</v>
      </c>
      <c r="E36" s="4" t="s">
        <v>18</v>
      </c>
      <c r="F36" s="3" t="s">
        <v>100</v>
      </c>
      <c r="G36" s="8" t="s">
        <v>20</v>
      </c>
      <c r="H36" s="1">
        <v>141620732</v>
      </c>
      <c r="I36" s="1">
        <v>205</v>
      </c>
      <c r="J36" s="4" t="s">
        <v>21</v>
      </c>
      <c r="K36" s="4" t="s">
        <v>22</v>
      </c>
      <c r="L36" s="1" t="s">
        <v>101</v>
      </c>
      <c r="M36" s="4" t="s">
        <v>24</v>
      </c>
      <c r="N36" s="10" t="s">
        <v>25</v>
      </c>
      <c r="O36" s="4" t="str">
        <f t="shared" si="2"/>
        <v>H02</v>
      </c>
      <c r="P36" s="10" t="str">
        <f t="shared" si="3"/>
        <v>HS03</v>
      </c>
      <c r="Q36" s="12" t="s">
        <v>26</v>
      </c>
    </row>
    <row r="37" ht="47.25" spans="1:17">
      <c r="A37" s="4">
        <v>35</v>
      </c>
      <c r="C37" s="2" t="s">
        <v>102</v>
      </c>
      <c r="D37" s="4" t="s">
        <v>17</v>
      </c>
      <c r="E37" s="4" t="s">
        <v>18</v>
      </c>
      <c r="F37" s="3" t="s">
        <v>103</v>
      </c>
      <c r="G37" s="8" t="s">
        <v>20</v>
      </c>
      <c r="H37" s="1">
        <v>140006461</v>
      </c>
      <c r="I37" s="11">
        <v>206207</v>
      </c>
      <c r="J37" s="4" t="s">
        <v>21</v>
      </c>
      <c r="K37" s="4" t="s">
        <v>22</v>
      </c>
      <c r="L37" s="1" t="s">
        <v>104</v>
      </c>
      <c r="M37" s="4" t="s">
        <v>24</v>
      </c>
      <c r="N37" s="10" t="s">
        <v>25</v>
      </c>
      <c r="O37" s="4" t="str">
        <f t="shared" si="2"/>
        <v>H02</v>
      </c>
      <c r="P37" s="10" t="str">
        <f t="shared" si="3"/>
        <v>HS03</v>
      </c>
      <c r="Q37" s="12" t="s">
        <v>26</v>
      </c>
    </row>
    <row r="38" ht="47.25" spans="1:17">
      <c r="A38" s="4">
        <v>36</v>
      </c>
      <c r="C38" s="2" t="s">
        <v>102</v>
      </c>
      <c r="D38" s="4" t="s">
        <v>17</v>
      </c>
      <c r="E38" s="4" t="s">
        <v>18</v>
      </c>
      <c r="F38" s="3" t="s">
        <v>105</v>
      </c>
      <c r="G38" s="8" t="s">
        <v>20</v>
      </c>
      <c r="H38" s="1">
        <v>141116369</v>
      </c>
      <c r="I38" s="1">
        <v>219</v>
      </c>
      <c r="J38" s="4" t="s">
        <v>21</v>
      </c>
      <c r="K38" s="4" t="s">
        <v>22</v>
      </c>
      <c r="L38" s="1" t="s">
        <v>106</v>
      </c>
      <c r="M38" s="4" t="s">
        <v>24</v>
      </c>
      <c r="N38" s="10" t="s">
        <v>25</v>
      </c>
      <c r="O38" s="4" t="str">
        <f t="shared" si="2"/>
        <v>H02</v>
      </c>
      <c r="P38" s="10" t="str">
        <f t="shared" si="3"/>
        <v>HS03</v>
      </c>
      <c r="Q38" s="12" t="s">
        <v>26</v>
      </c>
    </row>
    <row r="39" ht="47.25" spans="1:17">
      <c r="A39" s="4">
        <v>37</v>
      </c>
      <c r="C39" s="2" t="s">
        <v>107</v>
      </c>
      <c r="D39" s="4" t="s">
        <v>17</v>
      </c>
      <c r="E39" s="4" t="s">
        <v>18</v>
      </c>
      <c r="F39" s="3" t="s">
        <v>108</v>
      </c>
      <c r="G39" s="8" t="s">
        <v>20</v>
      </c>
      <c r="I39" s="1">
        <v>224</v>
      </c>
      <c r="J39" s="4" t="s">
        <v>21</v>
      </c>
      <c r="K39" s="4" t="s">
        <v>22</v>
      </c>
      <c r="L39" s="1" t="s">
        <v>109</v>
      </c>
      <c r="M39" s="4" t="s">
        <v>24</v>
      </c>
      <c r="N39" s="10" t="s">
        <v>25</v>
      </c>
      <c r="O39" s="4" t="str">
        <f t="shared" si="2"/>
        <v>H02</v>
      </c>
      <c r="P39" s="10" t="str">
        <f t="shared" si="3"/>
        <v>HS03</v>
      </c>
      <c r="Q39" s="12" t="s">
        <v>26</v>
      </c>
    </row>
    <row r="40" ht="47.25" spans="1:17">
      <c r="A40" s="4">
        <v>38</v>
      </c>
      <c r="C40" s="2" t="s">
        <v>102</v>
      </c>
      <c r="D40" s="4" t="s">
        <v>17</v>
      </c>
      <c r="E40" s="4" t="s">
        <v>18</v>
      </c>
      <c r="F40" s="3" t="s">
        <v>110</v>
      </c>
      <c r="G40" s="8" t="s">
        <v>20</v>
      </c>
      <c r="H40" s="1" t="s">
        <v>111</v>
      </c>
      <c r="I40" s="1">
        <v>228</v>
      </c>
      <c r="J40" s="4" t="s">
        <v>21</v>
      </c>
      <c r="K40" s="4" t="s">
        <v>22</v>
      </c>
      <c r="L40" s="1" t="s">
        <v>112</v>
      </c>
      <c r="M40" s="4" t="s">
        <v>24</v>
      </c>
      <c r="N40" s="10" t="s">
        <v>25</v>
      </c>
      <c r="O40" s="4" t="str">
        <f t="shared" si="2"/>
        <v>H02</v>
      </c>
      <c r="P40" s="10" t="str">
        <f t="shared" si="3"/>
        <v>HS03</v>
      </c>
      <c r="Q40" s="12" t="s">
        <v>26</v>
      </c>
    </row>
    <row r="41" ht="47.25" spans="1:17">
      <c r="A41" s="4">
        <v>39</v>
      </c>
      <c r="C41" s="2" t="s">
        <v>102</v>
      </c>
      <c r="D41" s="4" t="s">
        <v>17</v>
      </c>
      <c r="E41" s="4" t="s">
        <v>18</v>
      </c>
      <c r="F41" s="3" t="s">
        <v>113</v>
      </c>
      <c r="G41" s="8" t="s">
        <v>20</v>
      </c>
      <c r="I41" s="1">
        <v>234</v>
      </c>
      <c r="J41" s="4" t="s">
        <v>21</v>
      </c>
      <c r="K41" s="4" t="s">
        <v>22</v>
      </c>
      <c r="L41" s="1" t="s">
        <v>114</v>
      </c>
      <c r="M41" s="4" t="s">
        <v>24</v>
      </c>
      <c r="N41" s="10" t="s">
        <v>25</v>
      </c>
      <c r="O41" s="4" t="str">
        <f t="shared" si="2"/>
        <v>H02</v>
      </c>
      <c r="P41" s="10" t="str">
        <f t="shared" si="3"/>
        <v>HS03</v>
      </c>
      <c r="Q41" s="12" t="s">
        <v>26</v>
      </c>
    </row>
    <row r="42" ht="47.25" spans="1:17">
      <c r="A42" s="4">
        <v>40</v>
      </c>
      <c r="C42" s="2" t="s">
        <v>102</v>
      </c>
      <c r="D42" s="4" t="s">
        <v>17</v>
      </c>
      <c r="E42" s="4" t="s">
        <v>18</v>
      </c>
      <c r="F42" s="3" t="s">
        <v>115</v>
      </c>
      <c r="G42" s="8" t="s">
        <v>20</v>
      </c>
      <c r="H42" s="1">
        <v>140030301</v>
      </c>
      <c r="I42" s="1">
        <v>230</v>
      </c>
      <c r="J42" s="4" t="s">
        <v>21</v>
      </c>
      <c r="K42" s="4" t="s">
        <v>22</v>
      </c>
      <c r="L42" s="1" t="s">
        <v>116</v>
      </c>
      <c r="M42" s="4" t="s">
        <v>24</v>
      </c>
      <c r="N42" s="10" t="s">
        <v>25</v>
      </c>
      <c r="O42" s="4" t="str">
        <f t="shared" si="2"/>
        <v>H02</v>
      </c>
      <c r="P42" s="10" t="str">
        <f t="shared" si="3"/>
        <v>HS03</v>
      </c>
      <c r="Q42" s="12" t="s">
        <v>26</v>
      </c>
    </row>
    <row r="43" ht="47.25" spans="1:17">
      <c r="A43" s="4">
        <v>41</v>
      </c>
      <c r="C43" s="2" t="s">
        <v>102</v>
      </c>
      <c r="D43" s="4" t="s">
        <v>17</v>
      </c>
      <c r="E43" s="4" t="s">
        <v>18</v>
      </c>
      <c r="F43" s="3" t="s">
        <v>117</v>
      </c>
      <c r="G43" s="8" t="s">
        <v>20</v>
      </c>
      <c r="H43" s="1">
        <v>141412750</v>
      </c>
      <c r="I43" s="1">
        <v>244</v>
      </c>
      <c r="J43" s="4" t="s">
        <v>21</v>
      </c>
      <c r="K43" s="4" t="s">
        <v>22</v>
      </c>
      <c r="L43" s="1" t="s">
        <v>118</v>
      </c>
      <c r="M43" s="4" t="s">
        <v>24</v>
      </c>
      <c r="N43" s="10" t="s">
        <v>25</v>
      </c>
      <c r="O43" s="4" t="str">
        <f t="shared" si="2"/>
        <v>H02</v>
      </c>
      <c r="P43" s="10" t="str">
        <f t="shared" si="3"/>
        <v>HS03</v>
      </c>
      <c r="Q43" s="12" t="s">
        <v>26</v>
      </c>
    </row>
    <row r="44" ht="63" spans="1:17">
      <c r="A44" s="4">
        <v>42</v>
      </c>
      <c r="C44" s="2" t="s">
        <v>119</v>
      </c>
      <c r="D44" s="4" t="s">
        <v>17</v>
      </c>
      <c r="E44" s="4" t="s">
        <v>18</v>
      </c>
      <c r="F44" s="3" t="s">
        <v>120</v>
      </c>
      <c r="G44" s="8" t="s">
        <v>20</v>
      </c>
      <c r="I44" s="1">
        <v>247</v>
      </c>
      <c r="J44" s="4" t="s">
        <v>21</v>
      </c>
      <c r="K44" s="4" t="s">
        <v>22</v>
      </c>
      <c r="L44" s="1" t="s">
        <v>121</v>
      </c>
      <c r="M44" s="4" t="s">
        <v>24</v>
      </c>
      <c r="N44" s="10" t="s">
        <v>25</v>
      </c>
      <c r="O44" s="4" t="str">
        <f t="shared" si="2"/>
        <v>H02</v>
      </c>
      <c r="P44" s="10" t="str">
        <f t="shared" si="3"/>
        <v>HS03</v>
      </c>
      <c r="Q44" s="12" t="s">
        <v>26</v>
      </c>
    </row>
    <row r="45" ht="47.25" spans="1:17">
      <c r="A45" s="4">
        <v>43</v>
      </c>
      <c r="C45" s="2" t="s">
        <v>119</v>
      </c>
      <c r="D45" s="4" t="s">
        <v>17</v>
      </c>
      <c r="E45" s="4" t="s">
        <v>18</v>
      </c>
      <c r="F45" s="3" t="s">
        <v>122</v>
      </c>
      <c r="G45" s="8" t="s">
        <v>20</v>
      </c>
      <c r="I45" s="1">
        <v>252</v>
      </c>
      <c r="J45" s="4" t="s">
        <v>21</v>
      </c>
      <c r="K45" s="4" t="s">
        <v>22</v>
      </c>
      <c r="L45" s="1" t="s">
        <v>123</v>
      </c>
      <c r="M45" s="4" t="s">
        <v>24</v>
      </c>
      <c r="N45" s="10" t="s">
        <v>25</v>
      </c>
      <c r="O45" s="4" t="str">
        <f t="shared" si="2"/>
        <v>H02</v>
      </c>
      <c r="P45" s="10" t="str">
        <f t="shared" si="3"/>
        <v>HS03</v>
      </c>
      <c r="Q45" s="12" t="s">
        <v>26</v>
      </c>
    </row>
    <row r="46" ht="47.25" spans="1:17">
      <c r="A46" s="4">
        <v>44</v>
      </c>
      <c r="C46" s="2" t="s">
        <v>107</v>
      </c>
      <c r="D46" s="4" t="s">
        <v>17</v>
      </c>
      <c r="E46" s="4" t="s">
        <v>18</v>
      </c>
      <c r="F46" s="3" t="s">
        <v>124</v>
      </c>
      <c r="G46" s="8" t="s">
        <v>20</v>
      </c>
      <c r="H46" s="1">
        <v>14162823</v>
      </c>
      <c r="I46" s="1">
        <v>258</v>
      </c>
      <c r="J46" s="4" t="s">
        <v>21</v>
      </c>
      <c r="K46" s="4" t="s">
        <v>22</v>
      </c>
      <c r="L46" s="1" t="s">
        <v>125</v>
      </c>
      <c r="M46" s="4" t="s">
        <v>24</v>
      </c>
      <c r="N46" s="10" t="s">
        <v>25</v>
      </c>
      <c r="O46" s="4" t="str">
        <f t="shared" si="2"/>
        <v>H02</v>
      </c>
      <c r="P46" s="10" t="str">
        <f t="shared" si="3"/>
        <v>HS03</v>
      </c>
      <c r="Q46" s="12" t="s">
        <v>26</v>
      </c>
    </row>
    <row r="47" ht="47.25" spans="1:17">
      <c r="A47" s="4">
        <v>45</v>
      </c>
      <c r="C47" s="2" t="s">
        <v>119</v>
      </c>
      <c r="D47" s="4" t="s">
        <v>17</v>
      </c>
      <c r="E47" s="4" t="s">
        <v>18</v>
      </c>
      <c r="F47" s="3" t="s">
        <v>126</v>
      </c>
      <c r="G47" s="8" t="s">
        <v>20</v>
      </c>
      <c r="H47" s="1">
        <v>141785649</v>
      </c>
      <c r="I47" s="1">
        <v>260</v>
      </c>
      <c r="J47" s="4" t="s">
        <v>21</v>
      </c>
      <c r="K47" s="4" t="s">
        <v>22</v>
      </c>
      <c r="L47" s="1" t="s">
        <v>127</v>
      </c>
      <c r="M47" s="4" t="s">
        <v>24</v>
      </c>
      <c r="N47" s="10" t="s">
        <v>25</v>
      </c>
      <c r="O47" s="4" t="str">
        <f t="shared" si="2"/>
        <v>H02</v>
      </c>
      <c r="P47" s="10" t="str">
        <f t="shared" si="3"/>
        <v>HS03</v>
      </c>
      <c r="Q47" s="12" t="s">
        <v>26</v>
      </c>
    </row>
    <row r="48" ht="47.25" spans="1:17">
      <c r="A48" s="4">
        <v>46</v>
      </c>
      <c r="C48" s="2" t="s">
        <v>128</v>
      </c>
      <c r="D48" s="4" t="s">
        <v>17</v>
      </c>
      <c r="E48" s="4" t="s">
        <v>18</v>
      </c>
      <c r="F48" s="3" t="s">
        <v>129</v>
      </c>
      <c r="G48" s="8" t="s">
        <v>20</v>
      </c>
      <c r="I48" s="1">
        <v>264</v>
      </c>
      <c r="J48" s="4" t="s">
        <v>21</v>
      </c>
      <c r="K48" s="4" t="s">
        <v>22</v>
      </c>
      <c r="L48" s="1" t="s">
        <v>130</v>
      </c>
      <c r="M48" s="4" t="s">
        <v>24</v>
      </c>
      <c r="N48" s="10" t="s">
        <v>25</v>
      </c>
      <c r="O48" s="4" t="str">
        <f t="shared" si="2"/>
        <v>H02</v>
      </c>
      <c r="P48" s="10" t="str">
        <f t="shared" si="3"/>
        <v>HS03</v>
      </c>
      <c r="Q48" s="12" t="s">
        <v>26</v>
      </c>
    </row>
    <row r="49" ht="47.25" spans="1:17">
      <c r="A49" s="4">
        <v>47</v>
      </c>
      <c r="C49" s="2" t="s">
        <v>128</v>
      </c>
      <c r="D49" s="4" t="s">
        <v>17</v>
      </c>
      <c r="E49" s="4" t="s">
        <v>18</v>
      </c>
      <c r="F49" s="3" t="s">
        <v>131</v>
      </c>
      <c r="G49" s="8" t="s">
        <v>20</v>
      </c>
      <c r="H49" s="1">
        <v>140508085</v>
      </c>
      <c r="I49" s="1">
        <v>269</v>
      </c>
      <c r="J49" s="4" t="s">
        <v>21</v>
      </c>
      <c r="K49" s="4" t="s">
        <v>22</v>
      </c>
      <c r="L49" s="1" t="s">
        <v>132</v>
      </c>
      <c r="M49" s="4" t="s">
        <v>24</v>
      </c>
      <c r="N49" s="10" t="s">
        <v>25</v>
      </c>
      <c r="O49" s="4" t="str">
        <f t="shared" si="2"/>
        <v>H02</v>
      </c>
      <c r="P49" s="10" t="str">
        <f t="shared" si="3"/>
        <v>HS03</v>
      </c>
      <c r="Q49" s="12" t="s">
        <v>26</v>
      </c>
    </row>
    <row r="50" ht="47.25" spans="1:17">
      <c r="A50" s="4">
        <v>48</v>
      </c>
      <c r="C50" s="2" t="s">
        <v>128</v>
      </c>
      <c r="D50" s="4" t="s">
        <v>17</v>
      </c>
      <c r="E50" s="4" t="s">
        <v>18</v>
      </c>
      <c r="F50" s="3" t="s">
        <v>133</v>
      </c>
      <c r="G50" s="8" t="s">
        <v>20</v>
      </c>
      <c r="H50" s="1">
        <v>141586668</v>
      </c>
      <c r="I50" s="1">
        <v>273</v>
      </c>
      <c r="J50" s="4" t="s">
        <v>21</v>
      </c>
      <c r="K50" s="4" t="s">
        <v>22</v>
      </c>
      <c r="L50" s="1" t="s">
        <v>134</v>
      </c>
      <c r="M50" s="4" t="s">
        <v>24</v>
      </c>
      <c r="N50" s="10" t="s">
        <v>25</v>
      </c>
      <c r="O50" s="4" t="str">
        <f t="shared" si="2"/>
        <v>H02</v>
      </c>
      <c r="P50" s="10" t="str">
        <f t="shared" si="3"/>
        <v>HS03</v>
      </c>
      <c r="Q50" s="12" t="s">
        <v>26</v>
      </c>
    </row>
    <row r="51" ht="47.25" spans="1:17">
      <c r="A51" s="4">
        <v>49</v>
      </c>
      <c r="C51" s="2" t="s">
        <v>135</v>
      </c>
      <c r="D51" s="4" t="s">
        <v>17</v>
      </c>
      <c r="E51" s="4" t="s">
        <v>18</v>
      </c>
      <c r="F51" s="3" t="s">
        <v>136</v>
      </c>
      <c r="G51" s="8" t="s">
        <v>20</v>
      </c>
      <c r="H51" s="1">
        <v>141306603</v>
      </c>
      <c r="I51" s="1">
        <v>278</v>
      </c>
      <c r="J51" s="4" t="s">
        <v>21</v>
      </c>
      <c r="K51" s="4" t="s">
        <v>22</v>
      </c>
      <c r="L51" s="1" t="s">
        <v>137</v>
      </c>
      <c r="M51" s="4" t="s">
        <v>24</v>
      </c>
      <c r="N51" s="10" t="s">
        <v>25</v>
      </c>
      <c r="O51" s="4" t="str">
        <f t="shared" si="2"/>
        <v>H02</v>
      </c>
      <c r="P51" s="10" t="str">
        <f t="shared" si="3"/>
        <v>HS03</v>
      </c>
      <c r="Q51" s="12" t="s">
        <v>26</v>
      </c>
    </row>
    <row r="52" ht="47.25" spans="1:17">
      <c r="A52" s="4">
        <v>50</v>
      </c>
      <c r="C52" s="2" t="s">
        <v>138</v>
      </c>
      <c r="D52" s="4" t="s">
        <v>17</v>
      </c>
      <c r="E52" s="4" t="s">
        <v>18</v>
      </c>
      <c r="F52" s="3" t="s">
        <v>139</v>
      </c>
      <c r="G52" s="8" t="s">
        <v>20</v>
      </c>
      <c r="I52" s="1">
        <v>282</v>
      </c>
      <c r="J52" s="4" t="s">
        <v>21</v>
      </c>
      <c r="K52" s="4" t="s">
        <v>22</v>
      </c>
      <c r="L52" s="1" t="s">
        <v>140</v>
      </c>
      <c r="M52" s="4" t="s">
        <v>24</v>
      </c>
      <c r="N52" s="10" t="s">
        <v>25</v>
      </c>
      <c r="O52" s="4" t="str">
        <f t="shared" si="2"/>
        <v>H02</v>
      </c>
      <c r="P52" s="10" t="str">
        <f t="shared" si="3"/>
        <v>HS03</v>
      </c>
      <c r="Q52" s="12" t="s">
        <v>26</v>
      </c>
    </row>
    <row r="53" ht="47.25" spans="1:17">
      <c r="A53" s="4">
        <v>51</v>
      </c>
      <c r="C53" s="2">
        <v>35037</v>
      </c>
      <c r="D53" s="4" t="s">
        <v>17</v>
      </c>
      <c r="E53" s="4" t="s">
        <v>18</v>
      </c>
      <c r="F53" s="3" t="s">
        <v>141</v>
      </c>
      <c r="G53" s="8" t="s">
        <v>20</v>
      </c>
      <c r="I53" s="1" t="s">
        <v>142</v>
      </c>
      <c r="J53" s="4" t="s">
        <v>21</v>
      </c>
      <c r="K53" s="4" t="s">
        <v>22</v>
      </c>
      <c r="L53" s="1" t="s">
        <v>143</v>
      </c>
      <c r="M53" s="4" t="s">
        <v>24</v>
      </c>
      <c r="N53" s="10" t="s">
        <v>25</v>
      </c>
      <c r="O53" s="4" t="str">
        <f t="shared" si="2"/>
        <v>H02</v>
      </c>
      <c r="P53" s="10" t="str">
        <f t="shared" si="3"/>
        <v>HS03</v>
      </c>
      <c r="Q53" s="12" t="s">
        <v>26</v>
      </c>
    </row>
    <row r="54" ht="47.25" spans="1:17">
      <c r="A54" s="4">
        <v>52</v>
      </c>
      <c r="C54" s="2">
        <v>34794</v>
      </c>
      <c r="D54" s="4" t="s">
        <v>17</v>
      </c>
      <c r="E54" s="4" t="s">
        <v>18</v>
      </c>
      <c r="F54" s="3" t="s">
        <v>144</v>
      </c>
      <c r="G54" s="8" t="s">
        <v>20</v>
      </c>
      <c r="I54" s="1">
        <v>302</v>
      </c>
      <c r="J54" s="4" t="s">
        <v>21</v>
      </c>
      <c r="K54" s="4" t="s">
        <v>22</v>
      </c>
      <c r="L54" s="1" t="s">
        <v>145</v>
      </c>
      <c r="M54" s="4" t="s">
        <v>24</v>
      </c>
      <c r="N54" s="10" t="s">
        <v>25</v>
      </c>
      <c r="O54" s="4" t="str">
        <f t="shared" si="2"/>
        <v>H02</v>
      </c>
      <c r="P54" s="10" t="str">
        <f t="shared" si="3"/>
        <v>HS03</v>
      </c>
      <c r="Q54" s="12" t="s">
        <v>26</v>
      </c>
    </row>
    <row r="55" ht="47.25" spans="1:17">
      <c r="A55" s="4">
        <v>53</v>
      </c>
      <c r="C55" s="2" t="s">
        <v>128</v>
      </c>
      <c r="D55" s="4" t="s">
        <v>17</v>
      </c>
      <c r="E55" s="4" t="s">
        <v>18</v>
      </c>
      <c r="F55" s="3" t="s">
        <v>146</v>
      </c>
      <c r="G55" s="8" t="s">
        <v>20</v>
      </c>
      <c r="H55" s="1">
        <v>141620768</v>
      </c>
      <c r="I55" s="1">
        <v>304</v>
      </c>
      <c r="J55" s="4" t="s">
        <v>21</v>
      </c>
      <c r="K55" s="4" t="s">
        <v>22</v>
      </c>
      <c r="L55" s="1" t="s">
        <v>147</v>
      </c>
      <c r="M55" s="4" t="s">
        <v>24</v>
      </c>
      <c r="N55" s="10" t="s">
        <v>25</v>
      </c>
      <c r="O55" s="4" t="str">
        <f t="shared" si="2"/>
        <v>H02</v>
      </c>
      <c r="P55" s="10" t="str">
        <f t="shared" si="3"/>
        <v>HS03</v>
      </c>
      <c r="Q55" s="12" t="s">
        <v>26</v>
      </c>
    </row>
    <row r="56" ht="47.25" spans="1:17">
      <c r="A56" s="4">
        <v>54</v>
      </c>
      <c r="C56" s="2">
        <v>34977</v>
      </c>
      <c r="D56" s="4" t="s">
        <v>17</v>
      </c>
      <c r="E56" s="4" t="s">
        <v>18</v>
      </c>
      <c r="F56" s="3" t="s">
        <v>148</v>
      </c>
      <c r="G56" s="8" t="s">
        <v>20</v>
      </c>
      <c r="I56" s="1">
        <v>309</v>
      </c>
      <c r="J56" s="4" t="s">
        <v>21</v>
      </c>
      <c r="K56" s="4" t="s">
        <v>22</v>
      </c>
      <c r="L56" s="1" t="s">
        <v>149</v>
      </c>
      <c r="M56" s="4" t="s">
        <v>24</v>
      </c>
      <c r="N56" s="10" t="s">
        <v>25</v>
      </c>
      <c r="O56" s="4" t="str">
        <f t="shared" si="2"/>
        <v>H02</v>
      </c>
      <c r="P56" s="10" t="str">
        <f t="shared" si="3"/>
        <v>HS03</v>
      </c>
      <c r="Q56" s="12" t="s">
        <v>26</v>
      </c>
    </row>
    <row r="57" ht="47.25" spans="1:17">
      <c r="A57" s="4">
        <v>55</v>
      </c>
      <c r="C57" s="2">
        <v>34977</v>
      </c>
      <c r="D57" s="4" t="s">
        <v>17</v>
      </c>
      <c r="E57" s="4" t="s">
        <v>18</v>
      </c>
      <c r="F57" s="3" t="s">
        <v>150</v>
      </c>
      <c r="G57" s="8" t="s">
        <v>20</v>
      </c>
      <c r="I57" s="1">
        <v>318</v>
      </c>
      <c r="J57" s="4" t="s">
        <v>21</v>
      </c>
      <c r="K57" s="4" t="s">
        <v>22</v>
      </c>
      <c r="L57" s="1" t="s">
        <v>151</v>
      </c>
      <c r="M57" s="4" t="s">
        <v>24</v>
      </c>
      <c r="N57" s="10" t="s">
        <v>25</v>
      </c>
      <c r="O57" s="4" t="str">
        <f t="shared" si="2"/>
        <v>H02</v>
      </c>
      <c r="P57" s="10" t="str">
        <f t="shared" si="3"/>
        <v>HS03</v>
      </c>
      <c r="Q57" s="12" t="s">
        <v>26</v>
      </c>
    </row>
    <row r="58" ht="47.25" spans="1:17">
      <c r="A58" s="4">
        <v>56</v>
      </c>
      <c r="C58" s="2">
        <v>35008</v>
      </c>
      <c r="D58" s="4" t="s">
        <v>17</v>
      </c>
      <c r="E58" s="4" t="s">
        <v>18</v>
      </c>
      <c r="F58" s="3" t="s">
        <v>152</v>
      </c>
      <c r="G58" s="8" t="s">
        <v>20</v>
      </c>
      <c r="I58" s="1">
        <v>319</v>
      </c>
      <c r="J58" s="4" t="s">
        <v>21</v>
      </c>
      <c r="K58" s="4" t="s">
        <v>22</v>
      </c>
      <c r="L58" s="1" t="s">
        <v>153</v>
      </c>
      <c r="M58" s="4" t="s">
        <v>24</v>
      </c>
      <c r="N58" s="10" t="s">
        <v>25</v>
      </c>
      <c r="O58" s="4" t="str">
        <f t="shared" si="2"/>
        <v>H02</v>
      </c>
      <c r="P58" s="10" t="str">
        <f t="shared" si="3"/>
        <v>HS03</v>
      </c>
      <c r="Q58" s="12" t="s">
        <v>26</v>
      </c>
    </row>
    <row r="59" ht="47.25" spans="1:17">
      <c r="A59" s="4">
        <v>57</v>
      </c>
      <c r="C59" s="2">
        <v>35038</v>
      </c>
      <c r="D59" s="4" t="s">
        <v>17</v>
      </c>
      <c r="E59" s="4" t="s">
        <v>18</v>
      </c>
      <c r="F59" s="3" t="s">
        <v>154</v>
      </c>
      <c r="G59" s="8" t="s">
        <v>20</v>
      </c>
      <c r="I59" s="1">
        <v>324</v>
      </c>
      <c r="J59" s="4" t="s">
        <v>21</v>
      </c>
      <c r="K59" s="4" t="s">
        <v>22</v>
      </c>
      <c r="L59" s="1" t="s">
        <v>155</v>
      </c>
      <c r="M59" s="4" t="s">
        <v>24</v>
      </c>
      <c r="N59" s="10" t="s">
        <v>25</v>
      </c>
      <c r="O59" s="4" t="str">
        <f t="shared" si="2"/>
        <v>H02</v>
      </c>
      <c r="P59" s="10" t="str">
        <f t="shared" si="3"/>
        <v>HS03</v>
      </c>
      <c r="Q59" s="12" t="s">
        <v>26</v>
      </c>
    </row>
    <row r="60" ht="47.25" spans="1:17">
      <c r="A60" s="4">
        <v>58</v>
      </c>
      <c r="C60" s="2">
        <v>35038</v>
      </c>
      <c r="D60" s="4" t="s">
        <v>17</v>
      </c>
      <c r="E60" s="4" t="s">
        <v>18</v>
      </c>
      <c r="F60" s="3" t="s">
        <v>156</v>
      </c>
      <c r="G60" s="8" t="s">
        <v>20</v>
      </c>
      <c r="I60" s="1">
        <v>332</v>
      </c>
      <c r="J60" s="4" t="s">
        <v>21</v>
      </c>
      <c r="K60" s="4" t="s">
        <v>22</v>
      </c>
      <c r="L60" s="1" t="s">
        <v>157</v>
      </c>
      <c r="M60" s="4" t="s">
        <v>24</v>
      </c>
      <c r="N60" s="10" t="s">
        <v>25</v>
      </c>
      <c r="O60" s="4" t="str">
        <f t="shared" si="2"/>
        <v>H02</v>
      </c>
      <c r="P60" s="10" t="str">
        <f t="shared" si="3"/>
        <v>HS03</v>
      </c>
      <c r="Q60" s="12" t="s">
        <v>26</v>
      </c>
    </row>
    <row r="61" ht="47.25" spans="1:17">
      <c r="A61" s="4">
        <v>59</v>
      </c>
      <c r="C61" s="2" t="s">
        <v>158</v>
      </c>
      <c r="D61" s="4" t="s">
        <v>17</v>
      </c>
      <c r="E61" s="4" t="s">
        <v>18</v>
      </c>
      <c r="F61" s="3" t="s">
        <v>159</v>
      </c>
      <c r="G61" s="8" t="s">
        <v>20</v>
      </c>
      <c r="H61" s="1">
        <v>140172061</v>
      </c>
      <c r="I61" s="1">
        <v>333</v>
      </c>
      <c r="J61" s="4" t="s">
        <v>21</v>
      </c>
      <c r="K61" s="4" t="s">
        <v>22</v>
      </c>
      <c r="L61" s="1" t="s">
        <v>160</v>
      </c>
      <c r="M61" s="4" t="s">
        <v>24</v>
      </c>
      <c r="N61" s="10" t="s">
        <v>25</v>
      </c>
      <c r="O61" s="4" t="str">
        <f t="shared" si="2"/>
        <v>H02</v>
      </c>
      <c r="P61" s="10" t="str">
        <f t="shared" si="3"/>
        <v>HS03</v>
      </c>
      <c r="Q61" s="12" t="s">
        <v>26</v>
      </c>
    </row>
    <row r="62" ht="47.25" spans="1:17">
      <c r="A62" s="4">
        <v>60</v>
      </c>
      <c r="C62" s="2" t="s">
        <v>161</v>
      </c>
      <c r="D62" s="4" t="s">
        <v>17</v>
      </c>
      <c r="E62" s="4" t="s">
        <v>18</v>
      </c>
      <c r="F62" s="3" t="s">
        <v>162</v>
      </c>
      <c r="G62" s="8" t="s">
        <v>20</v>
      </c>
      <c r="H62" s="1">
        <v>140703858</v>
      </c>
      <c r="I62" s="1">
        <v>339</v>
      </c>
      <c r="J62" s="4" t="s">
        <v>21</v>
      </c>
      <c r="K62" s="4" t="s">
        <v>22</v>
      </c>
      <c r="L62" s="1" t="s">
        <v>163</v>
      </c>
      <c r="M62" s="4" t="s">
        <v>24</v>
      </c>
      <c r="N62" s="10" t="s">
        <v>25</v>
      </c>
      <c r="O62" s="4" t="str">
        <f t="shared" si="2"/>
        <v>H02</v>
      </c>
      <c r="P62" s="10" t="str">
        <f t="shared" si="3"/>
        <v>HS03</v>
      </c>
      <c r="Q62" s="12" t="s">
        <v>26</v>
      </c>
    </row>
    <row r="63" ht="47.25" spans="1:17">
      <c r="A63" s="4">
        <v>61</v>
      </c>
      <c r="C63" s="2">
        <v>34824</v>
      </c>
      <c r="D63" s="4" t="s">
        <v>17</v>
      </c>
      <c r="E63" s="4" t="s">
        <v>18</v>
      </c>
      <c r="F63" s="3" t="s">
        <v>164</v>
      </c>
      <c r="G63" s="8" t="s">
        <v>20</v>
      </c>
      <c r="I63" s="1">
        <v>343</v>
      </c>
      <c r="J63" s="4" t="s">
        <v>21</v>
      </c>
      <c r="K63" s="4" t="s">
        <v>22</v>
      </c>
      <c r="L63" s="1" t="s">
        <v>165</v>
      </c>
      <c r="M63" s="4" t="s">
        <v>24</v>
      </c>
      <c r="N63" s="10" t="s">
        <v>25</v>
      </c>
      <c r="O63" s="4" t="str">
        <f t="shared" si="2"/>
        <v>H02</v>
      </c>
      <c r="P63" s="10" t="str">
        <f t="shared" si="3"/>
        <v>HS03</v>
      </c>
      <c r="Q63" s="12" t="s">
        <v>26</v>
      </c>
    </row>
    <row r="64" ht="47.25" spans="1:17">
      <c r="A64" s="4">
        <v>62</v>
      </c>
      <c r="C64" s="2" t="s">
        <v>161</v>
      </c>
      <c r="D64" s="4" t="s">
        <v>17</v>
      </c>
      <c r="E64" s="4" t="s">
        <v>18</v>
      </c>
      <c r="F64" s="3" t="s">
        <v>166</v>
      </c>
      <c r="G64" s="8" t="s">
        <v>20</v>
      </c>
      <c r="I64" s="1">
        <v>349</v>
      </c>
      <c r="J64" s="4" t="s">
        <v>21</v>
      </c>
      <c r="K64" s="4" t="s">
        <v>22</v>
      </c>
      <c r="L64" s="1" t="s">
        <v>167</v>
      </c>
      <c r="M64" s="4" t="s">
        <v>24</v>
      </c>
      <c r="N64" s="10" t="s">
        <v>25</v>
      </c>
      <c r="O64" s="4" t="str">
        <f t="shared" si="2"/>
        <v>H02</v>
      </c>
      <c r="P64" s="10" t="str">
        <f t="shared" si="3"/>
        <v>HS03</v>
      </c>
      <c r="Q64" s="12" t="s">
        <v>26</v>
      </c>
    </row>
    <row r="65" ht="47.25" spans="1:17">
      <c r="A65" s="4">
        <v>63</v>
      </c>
      <c r="C65" s="2" t="s">
        <v>168</v>
      </c>
      <c r="D65" s="4" t="s">
        <v>17</v>
      </c>
      <c r="E65" s="4" t="s">
        <v>18</v>
      </c>
      <c r="F65" s="3" t="s">
        <v>169</v>
      </c>
      <c r="G65" s="8" t="s">
        <v>20</v>
      </c>
      <c r="H65" s="1">
        <v>140730624</v>
      </c>
      <c r="I65" s="1">
        <v>353</v>
      </c>
      <c r="J65" s="4" t="s">
        <v>21</v>
      </c>
      <c r="K65" s="4" t="s">
        <v>22</v>
      </c>
      <c r="L65" s="1" t="s">
        <v>170</v>
      </c>
      <c r="M65" s="4" t="s">
        <v>24</v>
      </c>
      <c r="N65" s="10" t="s">
        <v>25</v>
      </c>
      <c r="O65" s="4" t="str">
        <f t="shared" si="2"/>
        <v>H02</v>
      </c>
      <c r="P65" s="10" t="str">
        <f t="shared" si="3"/>
        <v>HS03</v>
      </c>
      <c r="Q65" s="12" t="s">
        <v>26</v>
      </c>
    </row>
    <row r="66" ht="47.25" spans="1:17">
      <c r="A66" s="4">
        <v>64</v>
      </c>
      <c r="C66" s="2" t="s">
        <v>171</v>
      </c>
      <c r="D66" s="4" t="s">
        <v>17</v>
      </c>
      <c r="E66" s="4" t="s">
        <v>18</v>
      </c>
      <c r="F66" s="3" t="s">
        <v>172</v>
      </c>
      <c r="G66" s="8" t="s">
        <v>20</v>
      </c>
      <c r="I66" s="1">
        <v>395</v>
      </c>
      <c r="J66" s="4" t="s">
        <v>21</v>
      </c>
      <c r="K66" s="4" t="s">
        <v>22</v>
      </c>
      <c r="L66" s="1" t="s">
        <v>173</v>
      </c>
      <c r="M66" s="4" t="s">
        <v>24</v>
      </c>
      <c r="N66" s="10" t="s">
        <v>25</v>
      </c>
      <c r="O66" s="4" t="str">
        <f t="shared" si="2"/>
        <v>H02</v>
      </c>
      <c r="P66" s="10" t="str">
        <f t="shared" si="3"/>
        <v>HS03</v>
      </c>
      <c r="Q66" s="12" t="s">
        <v>26</v>
      </c>
    </row>
    <row r="67" ht="47.25" spans="1:17">
      <c r="A67" s="4">
        <v>65</v>
      </c>
      <c r="C67" s="2" t="s">
        <v>174</v>
      </c>
      <c r="D67" s="4" t="s">
        <v>17</v>
      </c>
      <c r="E67" s="4" t="s">
        <v>18</v>
      </c>
      <c r="F67" s="3" t="s">
        <v>175</v>
      </c>
      <c r="G67" s="8" t="s">
        <v>20</v>
      </c>
      <c r="I67" s="1">
        <v>363</v>
      </c>
      <c r="J67" s="4" t="s">
        <v>21</v>
      </c>
      <c r="K67" s="4" t="s">
        <v>22</v>
      </c>
      <c r="L67" s="1" t="s">
        <v>176</v>
      </c>
      <c r="M67" s="4" t="s">
        <v>24</v>
      </c>
      <c r="N67" s="10" t="s">
        <v>25</v>
      </c>
      <c r="O67" s="4" t="str">
        <f t="shared" si="2"/>
        <v>H02</v>
      </c>
      <c r="P67" s="10" t="str">
        <f t="shared" si="3"/>
        <v>HS03</v>
      </c>
      <c r="Q67" s="12" t="s">
        <v>26</v>
      </c>
    </row>
    <row r="68" ht="47.25" spans="1:17">
      <c r="A68" s="4">
        <v>66</v>
      </c>
      <c r="C68" s="2" t="s">
        <v>119</v>
      </c>
      <c r="D68" s="4" t="s">
        <v>17</v>
      </c>
      <c r="E68" s="4" t="s">
        <v>18</v>
      </c>
      <c r="F68" s="3" t="s">
        <v>177</v>
      </c>
      <c r="G68" s="8" t="s">
        <v>20</v>
      </c>
      <c r="I68" s="1">
        <v>367</v>
      </c>
      <c r="J68" s="4" t="s">
        <v>21</v>
      </c>
      <c r="K68" s="4" t="s">
        <v>22</v>
      </c>
      <c r="L68" s="1" t="s">
        <v>178</v>
      </c>
      <c r="M68" s="4" t="s">
        <v>24</v>
      </c>
      <c r="N68" s="10" t="s">
        <v>25</v>
      </c>
      <c r="O68" s="4" t="str">
        <f t="shared" si="2"/>
        <v>H02</v>
      </c>
      <c r="P68" s="10" t="str">
        <f t="shared" si="3"/>
        <v>HS03</v>
      </c>
      <c r="Q68" s="12" t="s">
        <v>26</v>
      </c>
    </row>
    <row r="69" ht="47.25" spans="1:17">
      <c r="A69" s="4">
        <v>67</v>
      </c>
      <c r="C69" s="2" t="s">
        <v>179</v>
      </c>
      <c r="D69" s="4" t="s">
        <v>17</v>
      </c>
      <c r="E69" s="4" t="s">
        <v>18</v>
      </c>
      <c r="F69" s="3" t="s">
        <v>180</v>
      </c>
      <c r="G69" s="8" t="s">
        <v>20</v>
      </c>
      <c r="I69" s="1">
        <v>374</v>
      </c>
      <c r="J69" s="4" t="s">
        <v>21</v>
      </c>
      <c r="K69" s="4" t="s">
        <v>22</v>
      </c>
      <c r="L69" s="1" t="s">
        <v>181</v>
      </c>
      <c r="M69" s="4" t="s">
        <v>24</v>
      </c>
      <c r="N69" s="10" t="s">
        <v>25</v>
      </c>
      <c r="O69" s="4" t="str">
        <f t="shared" si="2"/>
        <v>H02</v>
      </c>
      <c r="P69" s="10" t="str">
        <f t="shared" si="3"/>
        <v>HS03</v>
      </c>
      <c r="Q69" s="12" t="s">
        <v>26</v>
      </c>
    </row>
    <row r="70" ht="47.25" spans="1:17">
      <c r="A70" s="4">
        <v>68</v>
      </c>
      <c r="C70" s="2">
        <v>34737</v>
      </c>
      <c r="D70" s="4" t="s">
        <v>17</v>
      </c>
      <c r="E70" s="4" t="s">
        <v>18</v>
      </c>
      <c r="F70" s="3" t="s">
        <v>182</v>
      </c>
      <c r="G70" s="8" t="s">
        <v>20</v>
      </c>
      <c r="I70" s="1">
        <v>383</v>
      </c>
      <c r="J70" s="4" t="s">
        <v>21</v>
      </c>
      <c r="K70" s="4" t="s">
        <v>22</v>
      </c>
      <c r="L70" s="1" t="s">
        <v>183</v>
      </c>
      <c r="M70" s="4" t="s">
        <v>24</v>
      </c>
      <c r="N70" s="10" t="s">
        <v>25</v>
      </c>
      <c r="O70" s="4" t="str">
        <f t="shared" ref="O70:O88" si="4">M70</f>
        <v>H02</v>
      </c>
      <c r="P70" s="10" t="str">
        <f t="shared" ref="P70:P88" si="5">N70</f>
        <v>HS03</v>
      </c>
      <c r="Q70" s="12" t="s">
        <v>26</v>
      </c>
    </row>
    <row r="71" ht="47.25" spans="1:17">
      <c r="A71" s="4">
        <v>69</v>
      </c>
      <c r="C71" s="2" t="s">
        <v>179</v>
      </c>
      <c r="D71" s="4" t="s">
        <v>17</v>
      </c>
      <c r="E71" s="4" t="s">
        <v>18</v>
      </c>
      <c r="F71" s="3" t="s">
        <v>184</v>
      </c>
      <c r="G71" s="8" t="s">
        <v>20</v>
      </c>
      <c r="I71" s="1">
        <v>384</v>
      </c>
      <c r="J71" s="4" t="s">
        <v>21</v>
      </c>
      <c r="K71" s="4" t="s">
        <v>22</v>
      </c>
      <c r="L71" s="1" t="s">
        <v>185</v>
      </c>
      <c r="M71" s="4" t="s">
        <v>24</v>
      </c>
      <c r="N71" s="10" t="s">
        <v>25</v>
      </c>
      <c r="O71" s="4" t="str">
        <f t="shared" si="4"/>
        <v>H02</v>
      </c>
      <c r="P71" s="10" t="str">
        <f t="shared" si="5"/>
        <v>HS03</v>
      </c>
      <c r="Q71" s="12" t="s">
        <v>26</v>
      </c>
    </row>
    <row r="72" ht="47.25" spans="1:17">
      <c r="A72" s="4">
        <v>70</v>
      </c>
      <c r="C72" s="2">
        <v>34736</v>
      </c>
      <c r="D72" s="4" t="s">
        <v>17</v>
      </c>
      <c r="E72" s="4" t="s">
        <v>18</v>
      </c>
      <c r="F72" s="3" t="s">
        <v>186</v>
      </c>
      <c r="G72" s="8" t="s">
        <v>20</v>
      </c>
      <c r="I72" s="1">
        <v>390</v>
      </c>
      <c r="J72" s="4" t="s">
        <v>21</v>
      </c>
      <c r="K72" s="4" t="s">
        <v>22</v>
      </c>
      <c r="L72" s="1" t="s">
        <v>187</v>
      </c>
      <c r="M72" s="4" t="s">
        <v>24</v>
      </c>
      <c r="N72" s="10" t="s">
        <v>25</v>
      </c>
      <c r="O72" s="4" t="str">
        <f t="shared" si="4"/>
        <v>H02</v>
      </c>
      <c r="P72" s="10" t="str">
        <f t="shared" si="5"/>
        <v>HS03</v>
      </c>
      <c r="Q72" s="12" t="s">
        <v>26</v>
      </c>
    </row>
    <row r="73" ht="47.25" spans="1:17">
      <c r="A73" s="4">
        <v>71</v>
      </c>
      <c r="C73" s="2">
        <v>34736</v>
      </c>
      <c r="D73" s="4" t="s">
        <v>17</v>
      </c>
      <c r="E73" s="4" t="s">
        <v>18</v>
      </c>
      <c r="F73" s="3" t="s">
        <v>188</v>
      </c>
      <c r="G73" s="8" t="s">
        <v>20</v>
      </c>
      <c r="I73" s="1">
        <v>394</v>
      </c>
      <c r="J73" s="4" t="s">
        <v>21</v>
      </c>
      <c r="K73" s="4" t="s">
        <v>22</v>
      </c>
      <c r="L73" s="1" t="s">
        <v>189</v>
      </c>
      <c r="M73" s="4" t="s">
        <v>24</v>
      </c>
      <c r="N73" s="10" t="s">
        <v>25</v>
      </c>
      <c r="O73" s="4" t="str">
        <f t="shared" si="4"/>
        <v>H02</v>
      </c>
      <c r="P73" s="10" t="str">
        <f t="shared" si="5"/>
        <v>HS03</v>
      </c>
      <c r="Q73" s="12" t="s">
        <v>26</v>
      </c>
    </row>
    <row r="74" ht="47.25" spans="1:17">
      <c r="A74" s="4">
        <v>72</v>
      </c>
      <c r="C74" s="2">
        <v>34764</v>
      </c>
      <c r="D74" s="4" t="s">
        <v>17</v>
      </c>
      <c r="E74" s="4" t="s">
        <v>18</v>
      </c>
      <c r="F74" s="3" t="s">
        <v>190</v>
      </c>
      <c r="G74" s="8" t="s">
        <v>20</v>
      </c>
      <c r="I74" s="1">
        <v>397</v>
      </c>
      <c r="J74" s="4" t="s">
        <v>21</v>
      </c>
      <c r="K74" s="4" t="s">
        <v>22</v>
      </c>
      <c r="L74" s="1" t="s">
        <v>191</v>
      </c>
      <c r="M74" s="4" t="s">
        <v>24</v>
      </c>
      <c r="N74" s="10" t="s">
        <v>25</v>
      </c>
      <c r="O74" s="4" t="str">
        <f t="shared" si="4"/>
        <v>H02</v>
      </c>
      <c r="P74" s="10" t="str">
        <f t="shared" si="5"/>
        <v>HS03</v>
      </c>
      <c r="Q74" s="12" t="s">
        <v>26</v>
      </c>
    </row>
    <row r="75" ht="47.25" spans="1:17">
      <c r="A75" s="4">
        <v>73</v>
      </c>
      <c r="C75" s="2">
        <v>34794</v>
      </c>
      <c r="D75" s="4" t="s">
        <v>17</v>
      </c>
      <c r="E75" s="4" t="s">
        <v>18</v>
      </c>
      <c r="F75" s="3" t="s">
        <v>192</v>
      </c>
      <c r="G75" s="8" t="s">
        <v>20</v>
      </c>
      <c r="I75" s="1">
        <v>405</v>
      </c>
      <c r="J75" s="4" t="s">
        <v>21</v>
      </c>
      <c r="K75" s="4" t="s">
        <v>22</v>
      </c>
      <c r="L75" s="1" t="s">
        <v>193</v>
      </c>
      <c r="M75" s="4" t="s">
        <v>24</v>
      </c>
      <c r="N75" s="10" t="s">
        <v>25</v>
      </c>
      <c r="O75" s="4" t="str">
        <f t="shared" si="4"/>
        <v>H02</v>
      </c>
      <c r="P75" s="10" t="str">
        <f t="shared" si="5"/>
        <v>HS03</v>
      </c>
      <c r="Q75" s="12" t="s">
        <v>26</v>
      </c>
    </row>
    <row r="76" ht="47.25" spans="1:17">
      <c r="A76" s="4">
        <v>74</v>
      </c>
      <c r="C76" s="2">
        <v>34794</v>
      </c>
      <c r="D76" s="4" t="s">
        <v>17</v>
      </c>
      <c r="E76" s="4" t="s">
        <v>18</v>
      </c>
      <c r="F76" s="3" t="s">
        <v>194</v>
      </c>
      <c r="G76" s="8" t="s">
        <v>20</v>
      </c>
      <c r="I76" s="1">
        <v>408</v>
      </c>
      <c r="J76" s="4" t="s">
        <v>21</v>
      </c>
      <c r="K76" s="4" t="s">
        <v>22</v>
      </c>
      <c r="L76" s="1" t="s">
        <v>195</v>
      </c>
      <c r="M76" s="4" t="s">
        <v>24</v>
      </c>
      <c r="N76" s="10" t="s">
        <v>25</v>
      </c>
      <c r="O76" s="4" t="str">
        <f t="shared" si="4"/>
        <v>H02</v>
      </c>
      <c r="P76" s="10" t="str">
        <f t="shared" si="5"/>
        <v>HS03</v>
      </c>
      <c r="Q76" s="12" t="s">
        <v>26</v>
      </c>
    </row>
    <row r="77" ht="47.25" spans="1:17">
      <c r="A77" s="4">
        <v>75</v>
      </c>
      <c r="C77" s="2">
        <v>34704</v>
      </c>
      <c r="D77" s="4" t="s">
        <v>17</v>
      </c>
      <c r="E77" s="4" t="s">
        <v>18</v>
      </c>
      <c r="F77" s="3" t="s">
        <v>196</v>
      </c>
      <c r="G77" s="8" t="s">
        <v>20</v>
      </c>
      <c r="I77" s="1">
        <v>415</v>
      </c>
      <c r="J77" s="4" t="s">
        <v>21</v>
      </c>
      <c r="K77" s="4" t="s">
        <v>22</v>
      </c>
      <c r="L77" s="1" t="s">
        <v>197</v>
      </c>
      <c r="M77" s="4" t="s">
        <v>24</v>
      </c>
      <c r="N77" s="10" t="s">
        <v>25</v>
      </c>
      <c r="O77" s="4" t="str">
        <f t="shared" si="4"/>
        <v>H02</v>
      </c>
      <c r="P77" s="10" t="str">
        <f t="shared" si="5"/>
        <v>HS03</v>
      </c>
      <c r="Q77" s="12" t="s">
        <v>26</v>
      </c>
    </row>
    <row r="78" ht="47.25" spans="1:17">
      <c r="A78" s="4">
        <v>76</v>
      </c>
      <c r="C78" s="2">
        <v>34795</v>
      </c>
      <c r="D78" s="4" t="s">
        <v>17</v>
      </c>
      <c r="E78" s="4" t="s">
        <v>18</v>
      </c>
      <c r="F78" s="3" t="s">
        <v>198</v>
      </c>
      <c r="G78" s="8" t="s">
        <v>20</v>
      </c>
      <c r="I78" s="1">
        <v>417</v>
      </c>
      <c r="J78" s="4" t="s">
        <v>21</v>
      </c>
      <c r="K78" s="4" t="s">
        <v>22</v>
      </c>
      <c r="L78" s="1" t="s">
        <v>199</v>
      </c>
      <c r="M78" s="4" t="s">
        <v>24</v>
      </c>
      <c r="N78" s="10" t="s">
        <v>25</v>
      </c>
      <c r="O78" s="4" t="str">
        <f t="shared" si="4"/>
        <v>H02</v>
      </c>
      <c r="P78" s="10" t="str">
        <f t="shared" si="5"/>
        <v>HS03</v>
      </c>
      <c r="Q78" s="12" t="s">
        <v>26</v>
      </c>
    </row>
    <row r="79" ht="47.25" spans="1:17">
      <c r="A79" s="4">
        <v>77</v>
      </c>
      <c r="C79" s="2">
        <v>34825</v>
      </c>
      <c r="D79" s="4" t="s">
        <v>17</v>
      </c>
      <c r="E79" s="4" t="s">
        <v>18</v>
      </c>
      <c r="F79" s="3" t="s">
        <v>200</v>
      </c>
      <c r="G79" s="8" t="s">
        <v>20</v>
      </c>
      <c r="I79" s="1">
        <v>424</v>
      </c>
      <c r="J79" s="4" t="s">
        <v>21</v>
      </c>
      <c r="K79" s="4" t="s">
        <v>22</v>
      </c>
      <c r="L79" s="1" t="s">
        <v>201</v>
      </c>
      <c r="M79" s="4" t="s">
        <v>24</v>
      </c>
      <c r="N79" s="10" t="s">
        <v>25</v>
      </c>
      <c r="O79" s="4" t="str">
        <f t="shared" si="4"/>
        <v>H02</v>
      </c>
      <c r="P79" s="10" t="str">
        <f t="shared" si="5"/>
        <v>HS03</v>
      </c>
      <c r="Q79" s="12" t="s">
        <v>26</v>
      </c>
    </row>
    <row r="80" ht="47.25" spans="1:17">
      <c r="A80" s="4">
        <v>78</v>
      </c>
      <c r="C80" s="2">
        <v>34856</v>
      </c>
      <c r="D80" s="4" t="s">
        <v>17</v>
      </c>
      <c r="E80" s="4" t="s">
        <v>18</v>
      </c>
      <c r="F80" s="3" t="s">
        <v>202</v>
      </c>
      <c r="G80" s="8" t="s">
        <v>20</v>
      </c>
      <c r="I80" s="1">
        <v>428</v>
      </c>
      <c r="J80" s="4" t="s">
        <v>21</v>
      </c>
      <c r="K80" s="4" t="s">
        <v>22</v>
      </c>
      <c r="L80" s="1" t="s">
        <v>203</v>
      </c>
      <c r="M80" s="4" t="s">
        <v>24</v>
      </c>
      <c r="N80" s="10" t="s">
        <v>25</v>
      </c>
      <c r="O80" s="4" t="str">
        <f t="shared" si="4"/>
        <v>H02</v>
      </c>
      <c r="P80" s="10" t="str">
        <f t="shared" si="5"/>
        <v>HS03</v>
      </c>
      <c r="Q80" s="12" t="s">
        <v>26</v>
      </c>
    </row>
    <row r="81" ht="47.25" spans="1:17">
      <c r="A81" s="4">
        <v>79</v>
      </c>
      <c r="C81" s="2">
        <v>34856</v>
      </c>
      <c r="D81" s="4" t="s">
        <v>17</v>
      </c>
      <c r="E81" s="4" t="s">
        <v>18</v>
      </c>
      <c r="F81" s="3" t="s">
        <v>204</v>
      </c>
      <c r="G81" s="8" t="s">
        <v>20</v>
      </c>
      <c r="I81" s="1">
        <v>430</v>
      </c>
      <c r="J81" s="4" t="s">
        <v>21</v>
      </c>
      <c r="K81" s="4" t="s">
        <v>22</v>
      </c>
      <c r="L81" s="1" t="s">
        <v>205</v>
      </c>
      <c r="M81" s="4" t="s">
        <v>24</v>
      </c>
      <c r="N81" s="10" t="s">
        <v>25</v>
      </c>
      <c r="O81" s="4" t="str">
        <f t="shared" si="4"/>
        <v>H02</v>
      </c>
      <c r="P81" s="10" t="str">
        <f t="shared" si="5"/>
        <v>HS03</v>
      </c>
      <c r="Q81" s="12" t="s">
        <v>26</v>
      </c>
    </row>
    <row r="82" ht="47.25" spans="1:17">
      <c r="A82" s="4">
        <v>80</v>
      </c>
      <c r="C82" s="2">
        <v>34886</v>
      </c>
      <c r="D82" s="4" t="s">
        <v>17</v>
      </c>
      <c r="E82" s="4" t="s">
        <v>18</v>
      </c>
      <c r="F82" s="3" t="s">
        <v>206</v>
      </c>
      <c r="G82" s="8" t="s">
        <v>20</v>
      </c>
      <c r="I82" s="1">
        <v>433</v>
      </c>
      <c r="J82" s="4" t="s">
        <v>21</v>
      </c>
      <c r="K82" s="4" t="s">
        <v>22</v>
      </c>
      <c r="L82" s="1" t="s">
        <v>207</v>
      </c>
      <c r="M82" s="4" t="s">
        <v>24</v>
      </c>
      <c r="N82" s="10" t="s">
        <v>25</v>
      </c>
      <c r="O82" s="4" t="str">
        <f t="shared" si="4"/>
        <v>H02</v>
      </c>
      <c r="P82" s="10" t="str">
        <f t="shared" si="5"/>
        <v>HS03</v>
      </c>
      <c r="Q82" s="12" t="s">
        <v>26</v>
      </c>
    </row>
    <row r="83" ht="47.25" spans="1:17">
      <c r="A83" s="4">
        <v>81</v>
      </c>
      <c r="C83" s="2">
        <v>34978</v>
      </c>
      <c r="D83" s="4" t="s">
        <v>17</v>
      </c>
      <c r="E83" s="4" t="s">
        <v>18</v>
      </c>
      <c r="F83" s="3" t="s">
        <v>208</v>
      </c>
      <c r="G83" s="8" t="s">
        <v>20</v>
      </c>
      <c r="I83" s="1">
        <v>439</v>
      </c>
      <c r="J83" s="4" t="s">
        <v>21</v>
      </c>
      <c r="K83" s="4" t="s">
        <v>22</v>
      </c>
      <c r="L83" s="1" t="s">
        <v>209</v>
      </c>
      <c r="M83" s="4" t="s">
        <v>24</v>
      </c>
      <c r="N83" s="10" t="s">
        <v>25</v>
      </c>
      <c r="O83" s="4" t="str">
        <f t="shared" si="4"/>
        <v>H02</v>
      </c>
      <c r="P83" s="10" t="str">
        <f t="shared" si="5"/>
        <v>HS03</v>
      </c>
      <c r="Q83" s="12" t="s">
        <v>26</v>
      </c>
    </row>
    <row r="84" ht="47.25" spans="1:17">
      <c r="A84" s="4">
        <v>82</v>
      </c>
      <c r="C84" s="2">
        <v>34916</v>
      </c>
      <c r="D84" s="4" t="s">
        <v>17</v>
      </c>
      <c r="E84" s="4" t="s">
        <v>18</v>
      </c>
      <c r="F84" s="3" t="s">
        <v>210</v>
      </c>
      <c r="G84" s="8" t="s">
        <v>20</v>
      </c>
      <c r="H84" s="1">
        <v>141110374</v>
      </c>
      <c r="I84" s="1">
        <v>443</v>
      </c>
      <c r="J84" s="4" t="s">
        <v>21</v>
      </c>
      <c r="K84" s="4" t="s">
        <v>22</v>
      </c>
      <c r="L84" s="1" t="s">
        <v>211</v>
      </c>
      <c r="M84" s="4" t="s">
        <v>24</v>
      </c>
      <c r="N84" s="10" t="s">
        <v>25</v>
      </c>
      <c r="O84" s="4" t="str">
        <f t="shared" si="4"/>
        <v>H02</v>
      </c>
      <c r="P84" s="10" t="str">
        <f t="shared" si="5"/>
        <v>HS03</v>
      </c>
      <c r="Q84" s="12" t="s">
        <v>26</v>
      </c>
    </row>
    <row r="85" ht="47.25" spans="1:17">
      <c r="A85" s="4">
        <v>83</v>
      </c>
      <c r="C85" s="2" t="s">
        <v>212</v>
      </c>
      <c r="D85" s="4" t="s">
        <v>17</v>
      </c>
      <c r="E85" s="4" t="s">
        <v>18</v>
      </c>
      <c r="F85" s="3" t="s">
        <v>213</v>
      </c>
      <c r="G85" s="8" t="s">
        <v>20</v>
      </c>
      <c r="I85" s="1">
        <v>448</v>
      </c>
      <c r="J85" s="4" t="s">
        <v>21</v>
      </c>
      <c r="K85" s="4" t="s">
        <v>22</v>
      </c>
      <c r="L85" s="1" t="s">
        <v>214</v>
      </c>
      <c r="M85" s="4" t="s">
        <v>24</v>
      </c>
      <c r="N85" s="10" t="s">
        <v>25</v>
      </c>
      <c r="O85" s="4" t="str">
        <f t="shared" si="4"/>
        <v>H02</v>
      </c>
      <c r="P85" s="10" t="str">
        <f t="shared" si="5"/>
        <v>HS03</v>
      </c>
      <c r="Q85" s="12" t="s">
        <v>26</v>
      </c>
    </row>
    <row r="86" ht="47.25" spans="1:17">
      <c r="A86" s="4">
        <v>84</v>
      </c>
      <c r="C86" s="2" t="s">
        <v>215</v>
      </c>
      <c r="D86" s="4" t="s">
        <v>17</v>
      </c>
      <c r="E86" s="4" t="s">
        <v>18</v>
      </c>
      <c r="F86" s="3" t="s">
        <v>216</v>
      </c>
      <c r="G86" s="8" t="s">
        <v>20</v>
      </c>
      <c r="I86" s="1">
        <v>452</v>
      </c>
      <c r="J86" s="4" t="s">
        <v>21</v>
      </c>
      <c r="K86" s="4" t="s">
        <v>22</v>
      </c>
      <c r="L86" s="1" t="s">
        <v>109</v>
      </c>
      <c r="M86" s="4" t="s">
        <v>24</v>
      </c>
      <c r="N86" s="10" t="s">
        <v>25</v>
      </c>
      <c r="O86" s="4" t="str">
        <f t="shared" si="4"/>
        <v>H02</v>
      </c>
      <c r="P86" s="10" t="str">
        <f t="shared" si="5"/>
        <v>HS03</v>
      </c>
      <c r="Q86" s="12" t="s">
        <v>26</v>
      </c>
    </row>
    <row r="87" ht="47.25" spans="1:17">
      <c r="A87" s="4">
        <v>85</v>
      </c>
      <c r="C87" s="2" t="s">
        <v>215</v>
      </c>
      <c r="D87" s="4" t="s">
        <v>17</v>
      </c>
      <c r="E87" s="4" t="s">
        <v>18</v>
      </c>
      <c r="F87" s="3" t="s">
        <v>217</v>
      </c>
      <c r="G87" s="8" t="s">
        <v>20</v>
      </c>
      <c r="I87" s="1">
        <v>457</v>
      </c>
      <c r="J87" s="4" t="s">
        <v>21</v>
      </c>
      <c r="K87" s="4" t="s">
        <v>22</v>
      </c>
      <c r="L87" s="1" t="s">
        <v>218</v>
      </c>
      <c r="M87" s="4" t="s">
        <v>24</v>
      </c>
      <c r="N87" s="10" t="s">
        <v>25</v>
      </c>
      <c r="O87" s="4" t="str">
        <f t="shared" si="4"/>
        <v>H02</v>
      </c>
      <c r="P87" s="10" t="str">
        <f t="shared" si="5"/>
        <v>HS03</v>
      </c>
      <c r="Q87" s="12" t="s">
        <v>26</v>
      </c>
    </row>
    <row r="88" ht="47.25" spans="1:17">
      <c r="A88" s="4">
        <v>86</v>
      </c>
      <c r="C88" s="2" t="s">
        <v>219</v>
      </c>
      <c r="D88" s="4" t="s">
        <v>17</v>
      </c>
      <c r="E88" s="4" t="s">
        <v>18</v>
      </c>
      <c r="F88" s="3" t="s">
        <v>220</v>
      </c>
      <c r="G88" s="8" t="s">
        <v>20</v>
      </c>
      <c r="H88" s="1">
        <v>141267814</v>
      </c>
      <c r="I88" s="1">
        <v>462</v>
      </c>
      <c r="J88" s="4" t="s">
        <v>21</v>
      </c>
      <c r="K88" s="4" t="s">
        <v>22</v>
      </c>
      <c r="L88" s="1" t="s">
        <v>221</v>
      </c>
      <c r="M88" s="4" t="s">
        <v>24</v>
      </c>
      <c r="N88" s="10" t="s">
        <v>25</v>
      </c>
      <c r="O88" s="4" t="str">
        <f t="shared" si="4"/>
        <v>H02</v>
      </c>
      <c r="P88" s="10" t="str">
        <f t="shared" si="5"/>
        <v>HS03</v>
      </c>
      <c r="Q88" s="12" t="s">
        <v>26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Vu Van Truong</cp:lastModifiedBy>
  <dcterms:created xsi:type="dcterms:W3CDTF">2017-11-08T07:41:00Z</dcterms:created>
  <dcterms:modified xsi:type="dcterms:W3CDTF">2019-03-30T23:58:50Z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