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aey\OneDrive\바탕 화면\salecheck\fbprophet\"/>
    </mc:Choice>
  </mc:AlternateContent>
  <xr:revisionPtr revIDLastSave="0" documentId="8_{75F465BF-93C4-46AE-8720-B735FE0909AC}" xr6:coauthVersionLast="47" xr6:coauthVersionMax="47" xr10:uidLastSave="{00000000-0000-0000-0000-000000000000}"/>
  <bookViews>
    <workbookView xWindow="-120" yWindow="-120" windowWidth="29040" windowHeight="15720" xr2:uid="{EFB8863A-20CF-4F9C-8BF3-C1F433143983}"/>
  </bookViews>
  <sheets>
    <sheet name="weekly_kbp" sheetId="2" r:id="rId1"/>
    <sheet name="Sheet1" sheetId="1" r:id="rId2"/>
  </sheets>
  <definedNames>
    <definedName name="ExternalData_1" localSheetId="0" hidden="1">weekly_kbp!$A$1:$B$317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2FAA9F-A98B-4A88-BCB6-349780564225}" keepAlive="1" name="쿼리 - weekly_kbp" description="통합 문서의 'weekly_kbp' 쿼리에 대한 연결입니다." type="5" refreshedVersion="8" background="1" saveData="1">
    <dbPr connection="Provider=Microsoft.Mashup.OleDb.1;Data Source=$Workbook$;Location=weekly_kbp;Extended Properties=&quot;&quot;" command="SELECT * FROM [weekly_kbp]"/>
  </connection>
</connections>
</file>

<file path=xl/sharedStrings.xml><?xml version="1.0" encoding="utf-8"?>
<sst xmlns="http://schemas.openxmlformats.org/spreadsheetml/2006/main" count="4" uniqueCount="4">
  <si>
    <t>ds</t>
  </si>
  <si>
    <t>yhat</t>
  </si>
  <si>
    <t>month</t>
    <phoneticPr fontId="1" type="noConversion"/>
  </si>
  <si>
    <t>week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</si>
</sst>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3"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A6477A-AFDD-4EF0-BA46-2B9B0659CA07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ds" tableColumnId="1"/>
      <queryTableField id="2" name="yhat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E6B51D-740B-4AF3-BEAE-4536B11F6A8F}" name="weekly_kbp" displayName="weekly_kbp" ref="A1:D317" tableType="queryTable" totalsRowShown="0">
  <autoFilter ref="A1:D317" xr:uid="{42E6B51D-740B-4AF3-BEAE-4536B11F6A8F}"/>
  <tableColumns count="4">
    <tableColumn id="1" xr3:uid="{4EE641EF-C093-42E6-A363-640F6B5E4465}" uniqueName="1" name="ds" queryTableFieldId="1" dataDxfId="2"/>
    <tableColumn id="2" xr3:uid="{5B311B13-11A3-491B-8404-F660C847E518}" uniqueName="2" name="yhat" queryTableFieldId="2"/>
    <tableColumn id="3" xr3:uid="{AC880AB3-AB3B-4E0A-8241-AFD318B6677F}" uniqueName="3" name="month" queryTableFieldId="3" dataDxfId="1">
      <calculatedColumnFormula>MONTH(weekly_kbp[[#This Row],[ds]])</calculatedColumnFormula>
    </tableColumn>
    <tableColumn id="4" xr3:uid="{063DF14E-6967-4185-AAB8-D6EDB72F2CD6}" uniqueName="4" name="week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DA24B-4DAC-4F3D-BD1D-35C654CC4255}">
  <dimension ref="A1:D317"/>
  <sheetViews>
    <sheetView tabSelected="1" topLeftCell="A303" workbookViewId="0">
      <selection activeCell="G323" sqref="G323"/>
    </sheetView>
  </sheetViews>
  <sheetFormatPr defaultRowHeight="16.5" x14ac:dyDescent="0.3"/>
  <cols>
    <col min="1" max="1" width="11.125" bestFit="1" customWidth="1"/>
    <col min="2" max="2" width="13.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42862</v>
      </c>
      <c r="B2">
        <v>0.54129223646600455</v>
      </c>
      <c r="C2">
        <f>MONTH(weekly_kbp[[#This Row],[ds]])</f>
        <v>5</v>
      </c>
      <c r="D2">
        <v>1</v>
      </c>
    </row>
    <row r="3" spans="1:4" x14ac:dyDescent="0.3">
      <c r="A3" s="1">
        <v>42869</v>
      </c>
      <c r="B3">
        <v>0.54307080514193617</v>
      </c>
      <c r="C3">
        <f>MONTH(weekly_kbp[[#This Row],[ds]])</f>
        <v>5</v>
      </c>
      <c r="D3">
        <v>2</v>
      </c>
    </row>
    <row r="4" spans="1:4" x14ac:dyDescent="0.3">
      <c r="A4" s="1">
        <v>42876</v>
      </c>
      <c r="B4">
        <v>0.45934448460694338</v>
      </c>
      <c r="C4">
        <f>MONTH(weekly_kbp[[#This Row],[ds]])</f>
        <v>5</v>
      </c>
      <c r="D4">
        <v>3</v>
      </c>
    </row>
    <row r="5" spans="1:4" x14ac:dyDescent="0.3">
      <c r="A5" s="1">
        <v>42883</v>
      </c>
      <c r="B5">
        <v>0.2319776214811948</v>
      </c>
      <c r="C5">
        <f>MONTH(weekly_kbp[[#This Row],[ds]])</f>
        <v>5</v>
      </c>
      <c r="D5">
        <v>4</v>
      </c>
    </row>
    <row r="6" spans="1:4" x14ac:dyDescent="0.3">
      <c r="A6" s="1">
        <v>42890</v>
      </c>
      <c r="B6">
        <v>2.7412727466774801E-2</v>
      </c>
      <c r="C6">
        <f>MONTH(weekly_kbp[[#This Row],[ds]])</f>
        <v>6</v>
      </c>
      <c r="D6">
        <v>1</v>
      </c>
    </row>
    <row r="7" spans="1:4" x14ac:dyDescent="0.3">
      <c r="A7" s="1">
        <v>42897</v>
      </c>
      <c r="B7">
        <v>-5.8367926328972003E-3</v>
      </c>
      <c r="C7">
        <f>MONTH(weekly_kbp[[#This Row],[ds]])</f>
        <v>6</v>
      </c>
      <c r="D7">
        <v>2</v>
      </c>
    </row>
    <row r="8" spans="1:4" x14ac:dyDescent="0.3">
      <c r="A8" s="1">
        <v>42904</v>
      </c>
      <c r="B8">
        <v>2.6526034380756999E-2</v>
      </c>
      <c r="C8">
        <f>MONTH(weekly_kbp[[#This Row],[ds]])</f>
        <v>6</v>
      </c>
      <c r="D8">
        <v>3</v>
      </c>
    </row>
    <row r="9" spans="1:4" x14ac:dyDescent="0.3">
      <c r="A9" s="1">
        <v>42911</v>
      </c>
      <c r="B9">
        <v>2.01215500640557E-2</v>
      </c>
      <c r="C9">
        <f>MONTH(weekly_kbp[[#This Row],[ds]])</f>
        <v>6</v>
      </c>
      <c r="D9">
        <v>4</v>
      </c>
    </row>
    <row r="10" spans="1:4" x14ac:dyDescent="0.3">
      <c r="A10" s="1">
        <v>42918</v>
      </c>
      <c r="B10">
        <v>-1.7591715404364999E-3</v>
      </c>
      <c r="C10">
        <f>MONTH(weekly_kbp[[#This Row],[ds]])</f>
        <v>7</v>
      </c>
      <c r="D10">
        <v>1</v>
      </c>
    </row>
    <row r="11" spans="1:4" x14ac:dyDescent="0.3">
      <c r="A11" s="1">
        <v>42925</v>
      </c>
      <c r="B11">
        <v>-3.8664510028344999E-3</v>
      </c>
      <c r="C11">
        <f>MONTH(weekly_kbp[[#This Row],[ds]])</f>
        <v>7</v>
      </c>
      <c r="D11">
        <v>2</v>
      </c>
    </row>
    <row r="12" spans="1:4" x14ac:dyDescent="0.3">
      <c r="A12" s="1">
        <v>42932</v>
      </c>
      <c r="B12">
        <v>1.31092600288294E-2</v>
      </c>
      <c r="C12">
        <f>MONTH(weekly_kbp[[#This Row],[ds]])</f>
        <v>7</v>
      </c>
      <c r="D12">
        <v>3</v>
      </c>
    </row>
    <row r="13" spans="1:4" x14ac:dyDescent="0.3">
      <c r="A13" s="1">
        <v>42939</v>
      </c>
      <c r="B13">
        <v>1.82329175838623E-2</v>
      </c>
      <c r="C13">
        <f>MONTH(weekly_kbp[[#This Row],[ds]])</f>
        <v>7</v>
      </c>
      <c r="D13">
        <v>4</v>
      </c>
    </row>
    <row r="14" spans="1:4" x14ac:dyDescent="0.3">
      <c r="A14" s="1">
        <v>42946</v>
      </c>
      <c r="B14">
        <v>4.795513689372E-3</v>
      </c>
      <c r="C14">
        <f>MONTH(weekly_kbp[[#This Row],[ds]])</f>
        <v>7</v>
      </c>
      <c r="D14">
        <v>5</v>
      </c>
    </row>
    <row r="15" spans="1:4" x14ac:dyDescent="0.3">
      <c r="A15" s="1">
        <v>42953</v>
      </c>
      <c r="B15">
        <v>-3.5081516759077002E-3</v>
      </c>
      <c r="C15">
        <f>MONTH(weekly_kbp[[#This Row],[ds]])</f>
        <v>8</v>
      </c>
      <c r="D15">
        <v>1</v>
      </c>
    </row>
    <row r="16" spans="1:4" x14ac:dyDescent="0.3">
      <c r="A16" s="1">
        <v>42960</v>
      </c>
      <c r="B16">
        <v>7.5056792613761997E-3</v>
      </c>
      <c r="C16">
        <f>MONTH(weekly_kbp[[#This Row],[ds]])</f>
        <v>8</v>
      </c>
      <c r="D16">
        <v>2</v>
      </c>
    </row>
    <row r="17" spans="1:4" x14ac:dyDescent="0.3">
      <c r="A17" s="1">
        <v>42967</v>
      </c>
      <c r="B17">
        <v>1.9816548287091298E-2</v>
      </c>
      <c r="C17">
        <f>MONTH(weekly_kbp[[#This Row],[ds]])</f>
        <v>8</v>
      </c>
      <c r="D17">
        <v>3</v>
      </c>
    </row>
    <row r="18" spans="1:4" x14ac:dyDescent="0.3">
      <c r="A18" s="1">
        <v>42974</v>
      </c>
      <c r="B18">
        <v>1.20276948681769E-2</v>
      </c>
      <c r="C18">
        <f>MONTH(weekly_kbp[[#This Row],[ds]])</f>
        <v>8</v>
      </c>
      <c r="D18">
        <v>4</v>
      </c>
    </row>
    <row r="19" spans="1:4" x14ac:dyDescent="0.3">
      <c r="A19" s="1">
        <v>42981</v>
      </c>
      <c r="B19">
        <v>-5.3012456356391E-3</v>
      </c>
      <c r="C19">
        <f>MONTH(weekly_kbp[[#This Row],[ds]])</f>
        <v>9</v>
      </c>
      <c r="D19">
        <v>1</v>
      </c>
    </row>
    <row r="20" spans="1:4" x14ac:dyDescent="0.3">
      <c r="A20" s="1">
        <v>42988</v>
      </c>
      <c r="B20">
        <v>-3.6837616243927999E-3</v>
      </c>
      <c r="C20">
        <f>MONTH(weekly_kbp[[#This Row],[ds]])</f>
        <v>9</v>
      </c>
      <c r="D20">
        <v>2</v>
      </c>
    </row>
    <row r="21" spans="1:4" x14ac:dyDescent="0.3">
      <c r="A21" s="1">
        <v>42995</v>
      </c>
      <c r="B21">
        <v>1.81909818553589E-2</v>
      </c>
      <c r="C21">
        <f>MONTH(weekly_kbp[[#This Row],[ds]])</f>
        <v>9</v>
      </c>
      <c r="D21">
        <v>3</v>
      </c>
    </row>
    <row r="22" spans="1:4" x14ac:dyDescent="0.3">
      <c r="A22" s="1">
        <v>43002</v>
      </c>
      <c r="B22">
        <v>2.7251681250227699E-2</v>
      </c>
      <c r="C22">
        <f>MONTH(weekly_kbp[[#This Row],[ds]])</f>
        <v>9</v>
      </c>
      <c r="D22">
        <v>4</v>
      </c>
    </row>
    <row r="23" spans="1:4" x14ac:dyDescent="0.3">
      <c r="A23" s="1">
        <v>43009</v>
      </c>
      <c r="B23">
        <v>9.3375323562042006E-3</v>
      </c>
      <c r="C23">
        <f>MONTH(weekly_kbp[[#This Row],[ds]])</f>
        <v>10</v>
      </c>
      <c r="D23">
        <v>1</v>
      </c>
    </row>
    <row r="24" spans="1:4" x14ac:dyDescent="0.3">
      <c r="A24" s="1">
        <v>43016</v>
      </c>
      <c r="B24">
        <v>-2.0446672954337001E-2</v>
      </c>
      <c r="C24">
        <f>MONTH(weekly_kbp[[#This Row],[ds]])</f>
        <v>10</v>
      </c>
      <c r="D24">
        <v>2</v>
      </c>
    </row>
    <row r="25" spans="1:4" x14ac:dyDescent="0.3">
      <c r="A25" s="1">
        <v>43023</v>
      </c>
      <c r="B25">
        <v>-4.0516242352819998E-3</v>
      </c>
      <c r="C25">
        <f>MONTH(weekly_kbp[[#This Row],[ds]])</f>
        <v>10</v>
      </c>
      <c r="D25">
        <v>3</v>
      </c>
    </row>
    <row r="26" spans="1:4" x14ac:dyDescent="0.3">
      <c r="A26" s="1">
        <v>43030</v>
      </c>
      <c r="B26">
        <v>4.0093912174523398E-2</v>
      </c>
      <c r="C26">
        <f>MONTH(weekly_kbp[[#This Row],[ds]])</f>
        <v>10</v>
      </c>
      <c r="D26">
        <v>4</v>
      </c>
    </row>
    <row r="27" spans="1:4" x14ac:dyDescent="0.3">
      <c r="A27" s="1">
        <v>43037</v>
      </c>
      <c r="B27">
        <v>4.4643648539170598E-2</v>
      </c>
      <c r="C27">
        <f>MONTH(weekly_kbp[[#This Row],[ds]])</f>
        <v>10</v>
      </c>
      <c r="D27">
        <v>5</v>
      </c>
    </row>
    <row r="28" spans="1:4" x14ac:dyDescent="0.3">
      <c r="A28" s="1">
        <v>43044</v>
      </c>
      <c r="B28">
        <v>1.8450841660600899E-2</v>
      </c>
      <c r="C28">
        <f>MONTH(weekly_kbp[[#This Row],[ds]])</f>
        <v>11</v>
      </c>
      <c r="D28">
        <v>1</v>
      </c>
    </row>
    <row r="29" spans="1:4" x14ac:dyDescent="0.3">
      <c r="A29" s="1">
        <v>43051</v>
      </c>
      <c r="B29">
        <v>-5.2260137292411898E-2</v>
      </c>
      <c r="C29">
        <f>MONTH(weekly_kbp[[#This Row],[ds]])</f>
        <v>11</v>
      </c>
      <c r="D29">
        <v>2</v>
      </c>
    </row>
    <row r="30" spans="1:4" x14ac:dyDescent="0.3">
      <c r="A30" s="1">
        <v>43058</v>
      </c>
      <c r="B30">
        <v>9.1652583240615995E-3</v>
      </c>
      <c r="C30">
        <f>MONTH(weekly_kbp[[#This Row],[ds]])</f>
        <v>11</v>
      </c>
      <c r="D30">
        <v>3</v>
      </c>
    </row>
    <row r="31" spans="1:4" x14ac:dyDescent="0.3">
      <c r="A31" s="1">
        <v>43065</v>
      </c>
      <c r="B31">
        <v>0.25121498281758631</v>
      </c>
      <c r="C31">
        <f>MONTH(weekly_kbp[[#This Row],[ds]])</f>
        <v>11</v>
      </c>
      <c r="D31">
        <v>4</v>
      </c>
    </row>
    <row r="32" spans="1:4" x14ac:dyDescent="0.3">
      <c r="A32" s="1">
        <v>43072</v>
      </c>
      <c r="B32">
        <v>0.49954328999305619</v>
      </c>
      <c r="C32">
        <f>MONTH(weekly_kbp[[#This Row],[ds]])</f>
        <v>12</v>
      </c>
      <c r="D32">
        <v>1</v>
      </c>
    </row>
    <row r="33" spans="1:4" x14ac:dyDescent="0.3">
      <c r="A33" s="1">
        <v>43079</v>
      </c>
      <c r="B33">
        <v>0.55719751174822052</v>
      </c>
      <c r="C33">
        <f>MONTH(weekly_kbp[[#This Row],[ds]])</f>
        <v>12</v>
      </c>
      <c r="D33">
        <v>2</v>
      </c>
    </row>
    <row r="34" spans="1:4" x14ac:dyDescent="0.3">
      <c r="A34" s="1">
        <v>43086</v>
      </c>
      <c r="B34">
        <v>0.51728835605244461</v>
      </c>
      <c r="C34">
        <f>MONTH(weekly_kbp[[#This Row],[ds]])</f>
        <v>12</v>
      </c>
      <c r="D34">
        <v>3</v>
      </c>
    </row>
    <row r="35" spans="1:4" x14ac:dyDescent="0.3">
      <c r="A35" s="1">
        <v>43093</v>
      </c>
      <c r="B35">
        <v>0.2963594663986997</v>
      </c>
      <c r="C35">
        <f>MONTH(weekly_kbp[[#This Row],[ds]])</f>
        <v>12</v>
      </c>
      <c r="D35">
        <v>4</v>
      </c>
    </row>
    <row r="36" spans="1:4" x14ac:dyDescent="0.3">
      <c r="A36" s="1">
        <v>43100</v>
      </c>
      <c r="B36">
        <v>1.95118140617873E-2</v>
      </c>
      <c r="C36">
        <f>MONTH(weekly_kbp[[#This Row],[ds]])</f>
        <v>12</v>
      </c>
      <c r="D36">
        <v>5</v>
      </c>
    </row>
    <row r="37" spans="1:4" x14ac:dyDescent="0.3">
      <c r="A37" s="1">
        <v>43107</v>
      </c>
      <c r="B37">
        <v>-5.2410542050683601E-2</v>
      </c>
      <c r="C37">
        <f>MONTH(weekly_kbp[[#This Row],[ds]])</f>
        <v>1</v>
      </c>
      <c r="D37">
        <v>1</v>
      </c>
    </row>
    <row r="38" spans="1:4" x14ac:dyDescent="0.3">
      <c r="A38" s="1">
        <v>43114</v>
      </c>
      <c r="B38">
        <v>4.81579047465861E-2</v>
      </c>
      <c r="C38">
        <f>MONTH(weekly_kbp[[#This Row],[ds]])</f>
        <v>1</v>
      </c>
      <c r="D38">
        <v>2</v>
      </c>
    </row>
    <row r="39" spans="1:4" x14ac:dyDescent="0.3">
      <c r="A39" s="1">
        <v>43121</v>
      </c>
      <c r="B39">
        <v>7.1252537499494395E-2</v>
      </c>
      <c r="C39">
        <f>MONTH(weekly_kbp[[#This Row],[ds]])</f>
        <v>1</v>
      </c>
      <c r="D39">
        <v>3</v>
      </c>
    </row>
    <row r="40" spans="1:4" x14ac:dyDescent="0.3">
      <c r="A40" s="1">
        <v>43128</v>
      </c>
      <c r="B40">
        <v>4.50970332070601E-2</v>
      </c>
      <c r="C40">
        <f>MONTH(weekly_kbp[[#This Row],[ds]])</f>
        <v>1</v>
      </c>
      <c r="D40">
        <v>4</v>
      </c>
    </row>
    <row r="41" spans="1:4" x14ac:dyDescent="0.3">
      <c r="A41" s="1">
        <v>43135</v>
      </c>
      <c r="B41">
        <v>-2.7478186273336199E-2</v>
      </c>
      <c r="C41">
        <f>MONTH(weekly_kbp[[#This Row],[ds]])</f>
        <v>2</v>
      </c>
      <c r="D41">
        <v>1</v>
      </c>
    </row>
    <row r="42" spans="1:4" x14ac:dyDescent="0.3">
      <c r="A42" s="1">
        <v>43142</v>
      </c>
      <c r="B42">
        <v>-1.8156579420391901E-2</v>
      </c>
      <c r="C42">
        <f>MONTH(weekly_kbp[[#This Row],[ds]])</f>
        <v>2</v>
      </c>
      <c r="D42">
        <v>2</v>
      </c>
    </row>
    <row r="43" spans="1:4" x14ac:dyDescent="0.3">
      <c r="A43" s="1">
        <v>43149</v>
      </c>
      <c r="B43">
        <v>4.7336042684830999E-2</v>
      </c>
      <c r="C43">
        <f>MONTH(weekly_kbp[[#This Row],[ds]])</f>
        <v>2</v>
      </c>
      <c r="D43">
        <v>3</v>
      </c>
    </row>
    <row r="44" spans="1:4" x14ac:dyDescent="0.3">
      <c r="A44" s="1">
        <v>43156</v>
      </c>
      <c r="B44">
        <v>5.3912929354387497E-2</v>
      </c>
      <c r="C44">
        <f>MONTH(weekly_kbp[[#This Row],[ds]])</f>
        <v>2</v>
      </c>
      <c r="D44">
        <v>4</v>
      </c>
    </row>
    <row r="45" spans="1:4" x14ac:dyDescent="0.3">
      <c r="A45" s="1">
        <v>43163</v>
      </c>
      <c r="B45">
        <v>2.6860967728296499E-2</v>
      </c>
      <c r="C45">
        <f>MONTH(weekly_kbp[[#This Row],[ds]])</f>
        <v>3</v>
      </c>
      <c r="D45">
        <v>1</v>
      </c>
    </row>
    <row r="46" spans="1:4" x14ac:dyDescent="0.3">
      <c r="A46" s="1">
        <v>43170</v>
      </c>
      <c r="B46">
        <v>-3.78975928610173E-2</v>
      </c>
      <c r="C46">
        <f>MONTH(weekly_kbp[[#This Row],[ds]])</f>
        <v>3</v>
      </c>
      <c r="D46">
        <v>2</v>
      </c>
    </row>
    <row r="47" spans="1:4" x14ac:dyDescent="0.3">
      <c r="A47" s="1">
        <v>43177</v>
      </c>
      <c r="B47">
        <v>-6.2157178672807003E-3</v>
      </c>
      <c r="C47">
        <f>MONTH(weekly_kbp[[#This Row],[ds]])</f>
        <v>3</v>
      </c>
      <c r="D47">
        <v>3</v>
      </c>
    </row>
    <row r="48" spans="1:4" x14ac:dyDescent="0.3">
      <c r="A48" s="1">
        <v>43184</v>
      </c>
      <c r="B48">
        <v>6.3159299280860906E-2</v>
      </c>
      <c r="C48">
        <f>MONTH(weekly_kbp[[#This Row],[ds]])</f>
        <v>3</v>
      </c>
      <c r="D48">
        <v>4</v>
      </c>
    </row>
    <row r="49" spans="1:4" x14ac:dyDescent="0.3">
      <c r="A49" s="1">
        <v>43191</v>
      </c>
      <c r="B49">
        <v>6.1702588216498898E-2</v>
      </c>
      <c r="C49">
        <f>MONTH(weekly_kbp[[#This Row],[ds]])</f>
        <v>4</v>
      </c>
      <c r="D49">
        <v>1</v>
      </c>
    </row>
    <row r="50" spans="1:4" x14ac:dyDescent="0.3">
      <c r="A50" s="1">
        <v>43198</v>
      </c>
      <c r="B50">
        <v>2.4261608413053502E-2</v>
      </c>
      <c r="C50">
        <f>MONTH(weekly_kbp[[#This Row],[ds]])</f>
        <v>4</v>
      </c>
      <c r="D50">
        <v>2</v>
      </c>
    </row>
    <row r="51" spans="1:4" x14ac:dyDescent="0.3">
      <c r="A51" s="1">
        <v>43205</v>
      </c>
      <c r="B51">
        <v>-7.2275104904428095E-2</v>
      </c>
      <c r="C51">
        <f>MONTH(weekly_kbp[[#This Row],[ds]])</f>
        <v>4</v>
      </c>
      <c r="D51">
        <v>3</v>
      </c>
    </row>
    <row r="52" spans="1:4" x14ac:dyDescent="0.3">
      <c r="A52" s="1">
        <v>43212</v>
      </c>
      <c r="B52">
        <v>3.9832006454787003E-2</v>
      </c>
      <c r="C52">
        <f>MONTH(weekly_kbp[[#This Row],[ds]])</f>
        <v>4</v>
      </c>
      <c r="D52">
        <v>4</v>
      </c>
    </row>
    <row r="53" spans="1:4" x14ac:dyDescent="0.3">
      <c r="A53" s="1">
        <v>43219</v>
      </c>
      <c r="B53">
        <v>0.30599028119607441</v>
      </c>
      <c r="C53">
        <f>MONTH(weekly_kbp[[#This Row],[ds]])</f>
        <v>4</v>
      </c>
      <c r="D53">
        <v>5</v>
      </c>
    </row>
    <row r="54" spans="1:4" x14ac:dyDescent="0.3">
      <c r="A54" s="1">
        <v>43226</v>
      </c>
      <c r="B54">
        <v>0.52400674830095118</v>
      </c>
      <c r="C54">
        <f>MONTH(weekly_kbp[[#This Row],[ds]])</f>
        <v>5</v>
      </c>
      <c r="D54">
        <v>1</v>
      </c>
    </row>
    <row r="55" spans="1:4" x14ac:dyDescent="0.3">
      <c r="A55" s="1">
        <v>43233</v>
      </c>
      <c r="B55">
        <v>0.54519755784870438</v>
      </c>
      <c r="C55">
        <f>MONTH(weekly_kbp[[#This Row],[ds]])</f>
        <v>5</v>
      </c>
      <c r="D55">
        <v>2</v>
      </c>
    </row>
    <row r="56" spans="1:4" x14ac:dyDescent="0.3">
      <c r="A56" s="1">
        <v>43240</v>
      </c>
      <c r="B56">
        <v>0.4895533132674274</v>
      </c>
      <c r="C56">
        <f>MONTH(weekly_kbp[[#This Row],[ds]])</f>
        <v>5</v>
      </c>
      <c r="D56">
        <v>3</v>
      </c>
    </row>
    <row r="57" spans="1:4" x14ac:dyDescent="0.3">
      <c r="A57" s="1">
        <v>43247</v>
      </c>
      <c r="B57">
        <v>0.27760009197287833</v>
      </c>
      <c r="C57">
        <f>MONTH(weekly_kbp[[#This Row],[ds]])</f>
        <v>5</v>
      </c>
      <c r="D57">
        <v>4</v>
      </c>
    </row>
    <row r="58" spans="1:4" x14ac:dyDescent="0.3">
      <c r="A58" s="1">
        <v>43254</v>
      </c>
      <c r="B58">
        <v>5.7035514356738301E-2</v>
      </c>
      <c r="C58">
        <f>MONTH(weekly_kbp[[#This Row],[ds]])</f>
        <v>6</v>
      </c>
      <c r="D58">
        <v>1</v>
      </c>
    </row>
    <row r="59" spans="1:4" x14ac:dyDescent="0.3">
      <c r="A59" s="1">
        <v>43261</v>
      </c>
      <c r="B59">
        <v>-1.12314437787874E-2</v>
      </c>
      <c r="C59">
        <f>MONTH(weekly_kbp[[#This Row],[ds]])</f>
        <v>6</v>
      </c>
      <c r="D59">
        <v>2</v>
      </c>
    </row>
    <row r="60" spans="1:4" x14ac:dyDescent="0.3">
      <c r="A60" s="1">
        <v>43268</v>
      </c>
      <c r="B60">
        <v>2.47063755223913E-2</v>
      </c>
      <c r="C60">
        <f>MONTH(weekly_kbp[[#This Row],[ds]])</f>
        <v>6</v>
      </c>
      <c r="D60">
        <v>3</v>
      </c>
    </row>
    <row r="61" spans="1:4" x14ac:dyDescent="0.3">
      <c r="A61" s="1">
        <v>43275</v>
      </c>
      <c r="B61">
        <v>2.5349384093238399E-2</v>
      </c>
      <c r="C61">
        <f>MONTH(weekly_kbp[[#This Row],[ds]])</f>
        <v>6</v>
      </c>
      <c r="D61">
        <v>4</v>
      </c>
    </row>
    <row r="62" spans="1:4" x14ac:dyDescent="0.3">
      <c r="A62" s="1">
        <v>43282</v>
      </c>
      <c r="B62">
        <v>4.3149523396522997E-3</v>
      </c>
      <c r="C62">
        <f>MONTH(weekly_kbp[[#This Row],[ds]])</f>
        <v>7</v>
      </c>
      <c r="D62">
        <v>1</v>
      </c>
    </row>
    <row r="63" spans="1:4" x14ac:dyDescent="0.3">
      <c r="A63" s="1">
        <v>43289</v>
      </c>
      <c r="B63">
        <v>-4.1889881338755004E-3</v>
      </c>
      <c r="C63">
        <f>MONTH(weekly_kbp[[#This Row],[ds]])</f>
        <v>7</v>
      </c>
      <c r="D63">
        <v>2</v>
      </c>
    </row>
    <row r="64" spans="1:4" x14ac:dyDescent="0.3">
      <c r="A64" s="1">
        <v>43296</v>
      </c>
      <c r="B64">
        <v>1.16872966723398E-2</v>
      </c>
      <c r="C64">
        <f>MONTH(weekly_kbp[[#This Row],[ds]])</f>
        <v>7</v>
      </c>
      <c r="D64">
        <v>3</v>
      </c>
    </row>
    <row r="65" spans="1:4" x14ac:dyDescent="0.3">
      <c r="A65" s="1">
        <v>43303</v>
      </c>
      <c r="B65">
        <v>2.0565653360990799E-2</v>
      </c>
      <c r="C65">
        <f>MONTH(weekly_kbp[[#This Row],[ds]])</f>
        <v>7</v>
      </c>
      <c r="D65">
        <v>4</v>
      </c>
    </row>
    <row r="66" spans="1:4" x14ac:dyDescent="0.3">
      <c r="A66" s="1">
        <v>43310</v>
      </c>
      <c r="B66">
        <v>9.1893720356366008E-3</v>
      </c>
      <c r="C66">
        <f>MONTH(weekly_kbp[[#This Row],[ds]])</f>
        <v>7</v>
      </c>
      <c r="D66">
        <v>5</v>
      </c>
    </row>
    <row r="67" spans="1:4" x14ac:dyDescent="0.3">
      <c r="A67" s="1">
        <v>43317</v>
      </c>
      <c r="B67">
        <v>-1.9326014418248E-3</v>
      </c>
      <c r="C67">
        <f>MONTH(weekly_kbp[[#This Row],[ds]])</f>
        <v>8</v>
      </c>
      <c r="D67">
        <v>1</v>
      </c>
    </row>
    <row r="68" spans="1:4" x14ac:dyDescent="0.3">
      <c r="A68" s="1">
        <v>43324</v>
      </c>
      <c r="B68">
        <v>6.1456441594388003E-3</v>
      </c>
      <c r="C68">
        <f>MONTH(weekly_kbp[[#This Row],[ds]])</f>
        <v>8</v>
      </c>
      <c r="D68">
        <v>2</v>
      </c>
    </row>
    <row r="69" spans="1:4" x14ac:dyDescent="0.3">
      <c r="A69" s="1">
        <v>43331</v>
      </c>
      <c r="B69">
        <v>2.03273317648704E-2</v>
      </c>
      <c r="C69">
        <f>MONTH(weekly_kbp[[#This Row],[ds]])</f>
        <v>8</v>
      </c>
      <c r="D69">
        <v>3</v>
      </c>
    </row>
    <row r="70" spans="1:4" x14ac:dyDescent="0.3">
      <c r="A70" s="1">
        <v>43338</v>
      </c>
      <c r="B70">
        <v>1.6437693608924799E-2</v>
      </c>
      <c r="C70">
        <f>MONTH(weekly_kbp[[#This Row],[ds]])</f>
        <v>8</v>
      </c>
      <c r="D70">
        <v>4</v>
      </c>
    </row>
    <row r="71" spans="1:4" x14ac:dyDescent="0.3">
      <c r="A71" s="1">
        <v>43345</v>
      </c>
      <c r="B71">
        <v>-1.3537752333498999E-3</v>
      </c>
      <c r="C71">
        <f>MONTH(weekly_kbp[[#This Row],[ds]])</f>
        <v>9</v>
      </c>
      <c r="D71">
        <v>1</v>
      </c>
    </row>
    <row r="72" spans="1:4" x14ac:dyDescent="0.3">
      <c r="A72" s="1">
        <v>43352</v>
      </c>
      <c r="B72">
        <v>-4.4774811194363004E-3</v>
      </c>
      <c r="C72">
        <f>MONTH(weekly_kbp[[#This Row],[ds]])</f>
        <v>9</v>
      </c>
      <c r="D72">
        <v>2</v>
      </c>
    </row>
    <row r="73" spans="1:4" x14ac:dyDescent="0.3">
      <c r="A73" s="1">
        <v>43359</v>
      </c>
      <c r="B73">
        <v>1.56346436312986E-2</v>
      </c>
      <c r="C73">
        <f>MONTH(weekly_kbp[[#This Row],[ds]])</f>
        <v>9</v>
      </c>
      <c r="D73">
        <v>3</v>
      </c>
    </row>
    <row r="74" spans="1:4" x14ac:dyDescent="0.3">
      <c r="A74" s="1">
        <v>43366</v>
      </c>
      <c r="B74">
        <v>2.9586920338454802E-2</v>
      </c>
      <c r="C74">
        <f>MONTH(weekly_kbp[[#This Row],[ds]])</f>
        <v>9</v>
      </c>
      <c r="D74">
        <v>4</v>
      </c>
    </row>
    <row r="75" spans="1:4" x14ac:dyDescent="0.3">
      <c r="A75" s="1">
        <v>43373</v>
      </c>
      <c r="B75">
        <v>1.4396299532153999E-2</v>
      </c>
      <c r="C75">
        <f>MONTH(weekly_kbp[[#This Row],[ds]])</f>
        <v>9</v>
      </c>
      <c r="D75">
        <v>5</v>
      </c>
    </row>
    <row r="76" spans="1:4" x14ac:dyDescent="0.3">
      <c r="A76" s="1">
        <v>43380</v>
      </c>
      <c r="B76">
        <v>-1.3416992038489501E-2</v>
      </c>
      <c r="C76">
        <f>MONTH(weekly_kbp[[#This Row],[ds]])</f>
        <v>10</v>
      </c>
      <c r="D76">
        <v>1</v>
      </c>
    </row>
    <row r="77" spans="1:4" x14ac:dyDescent="0.3">
      <c r="A77" s="1">
        <v>43387</v>
      </c>
      <c r="B77">
        <v>-8.8875397848852001E-3</v>
      </c>
      <c r="C77">
        <f>MONTH(weekly_kbp[[#This Row],[ds]])</f>
        <v>10</v>
      </c>
      <c r="D77">
        <v>2</v>
      </c>
    </row>
    <row r="78" spans="1:4" x14ac:dyDescent="0.3">
      <c r="A78" s="1">
        <v>43394</v>
      </c>
      <c r="B78">
        <v>3.4559454662577399E-2</v>
      </c>
      <c r="C78">
        <f>MONTH(weekly_kbp[[#This Row],[ds]])</f>
        <v>10</v>
      </c>
      <c r="D78">
        <v>3</v>
      </c>
    </row>
    <row r="79" spans="1:4" x14ac:dyDescent="0.3">
      <c r="A79" s="1">
        <v>43401</v>
      </c>
      <c r="B79">
        <v>5.0758648799738598E-2</v>
      </c>
      <c r="C79">
        <f>MONTH(weekly_kbp[[#This Row],[ds]])</f>
        <v>10</v>
      </c>
      <c r="D79">
        <v>4</v>
      </c>
    </row>
    <row r="80" spans="1:4" x14ac:dyDescent="0.3">
      <c r="A80" s="1">
        <v>43408</v>
      </c>
      <c r="B80">
        <v>2.68018240525849E-2</v>
      </c>
      <c r="C80">
        <f>MONTH(weekly_kbp[[#This Row],[ds]])</f>
        <v>11</v>
      </c>
      <c r="D80">
        <v>1</v>
      </c>
    </row>
    <row r="81" spans="1:4" x14ac:dyDescent="0.3">
      <c r="A81" s="1">
        <v>43415</v>
      </c>
      <c r="B81">
        <v>-3.6321510555828003E-2</v>
      </c>
      <c r="C81">
        <f>MONTH(weekly_kbp[[#This Row],[ds]])</f>
        <v>11</v>
      </c>
      <c r="D81">
        <v>2</v>
      </c>
    </row>
    <row r="82" spans="1:4" x14ac:dyDescent="0.3">
      <c r="A82" s="1">
        <v>43422</v>
      </c>
      <c r="B82">
        <v>-1.7635453550787099E-2</v>
      </c>
      <c r="C82">
        <f>MONTH(weekly_kbp[[#This Row],[ds]])</f>
        <v>11</v>
      </c>
      <c r="D82">
        <v>3</v>
      </c>
    </row>
    <row r="83" spans="1:4" x14ac:dyDescent="0.3">
      <c r="A83" s="1">
        <v>43429</v>
      </c>
      <c r="B83">
        <v>0.20285705562298631</v>
      </c>
      <c r="C83">
        <f>MONTH(weekly_kbp[[#This Row],[ds]])</f>
        <v>11</v>
      </c>
      <c r="D83">
        <v>4</v>
      </c>
    </row>
    <row r="84" spans="1:4" x14ac:dyDescent="0.3">
      <c r="A84" s="1">
        <v>43436</v>
      </c>
      <c r="B84">
        <v>0.46623673280332012</v>
      </c>
      <c r="C84">
        <f>MONTH(weekly_kbp[[#This Row],[ds]])</f>
        <v>12</v>
      </c>
      <c r="D84">
        <v>1</v>
      </c>
    </row>
    <row r="85" spans="1:4" x14ac:dyDescent="0.3">
      <c r="A85" s="1">
        <v>43443</v>
      </c>
      <c r="B85">
        <v>0.56393697102063056</v>
      </c>
      <c r="C85">
        <f>MONTH(weekly_kbp[[#This Row],[ds]])</f>
        <v>12</v>
      </c>
      <c r="D85">
        <v>2</v>
      </c>
    </row>
    <row r="86" spans="1:4" x14ac:dyDescent="0.3">
      <c r="A86" s="1">
        <v>43450</v>
      </c>
      <c r="B86">
        <v>0.5360098853709625</v>
      </c>
      <c r="C86">
        <f>MONTH(weekly_kbp[[#This Row],[ds]])</f>
        <v>12</v>
      </c>
      <c r="D86">
        <v>3</v>
      </c>
    </row>
    <row r="87" spans="1:4" x14ac:dyDescent="0.3">
      <c r="A87" s="1">
        <v>43457</v>
      </c>
      <c r="B87">
        <v>0.34831384920225777</v>
      </c>
      <c r="C87">
        <f>MONTH(weekly_kbp[[#This Row],[ds]])</f>
        <v>12</v>
      </c>
      <c r="D87">
        <v>4</v>
      </c>
    </row>
    <row r="88" spans="1:4" x14ac:dyDescent="0.3">
      <c r="A88" s="1">
        <v>43464</v>
      </c>
      <c r="B88">
        <v>6.4085486323444296E-2</v>
      </c>
      <c r="C88">
        <f>MONTH(weekly_kbp[[#This Row],[ds]])</f>
        <v>12</v>
      </c>
      <c r="D88">
        <v>5</v>
      </c>
    </row>
    <row r="89" spans="1:4" x14ac:dyDescent="0.3">
      <c r="A89" s="1">
        <v>43471</v>
      </c>
      <c r="B89">
        <v>-6.6603842197849095E-2</v>
      </c>
      <c r="C89">
        <f>MONTH(weekly_kbp[[#This Row],[ds]])</f>
        <v>1</v>
      </c>
      <c r="D89">
        <v>1</v>
      </c>
    </row>
    <row r="90" spans="1:4" x14ac:dyDescent="0.3">
      <c r="A90" s="1">
        <v>43478</v>
      </c>
      <c r="B90">
        <v>3.4403503123066698E-2</v>
      </c>
      <c r="C90">
        <f>MONTH(weekly_kbp[[#This Row],[ds]])</f>
        <v>1</v>
      </c>
      <c r="D90">
        <v>2</v>
      </c>
    </row>
    <row r="91" spans="1:4" x14ac:dyDescent="0.3">
      <c r="A91" s="1">
        <v>43485</v>
      </c>
      <c r="B91">
        <v>7.7106947920282901E-2</v>
      </c>
      <c r="C91">
        <f>MONTH(weekly_kbp[[#This Row],[ds]])</f>
        <v>1</v>
      </c>
      <c r="D91">
        <v>3</v>
      </c>
    </row>
    <row r="92" spans="1:4" x14ac:dyDescent="0.3">
      <c r="A92" s="1">
        <v>43492</v>
      </c>
      <c r="B92">
        <v>5.3574727409319803E-2</v>
      </c>
      <c r="C92">
        <f>MONTH(weekly_kbp[[#This Row],[ds]])</f>
        <v>1</v>
      </c>
      <c r="D92">
        <v>4</v>
      </c>
    </row>
    <row r="93" spans="1:4" x14ac:dyDescent="0.3">
      <c r="A93" s="1">
        <v>43499</v>
      </c>
      <c r="B93">
        <v>-1.1837966434235601E-2</v>
      </c>
      <c r="C93">
        <f>MONTH(weekly_kbp[[#This Row],[ds]])</f>
        <v>2</v>
      </c>
      <c r="D93">
        <v>1</v>
      </c>
    </row>
    <row r="94" spans="1:4" x14ac:dyDescent="0.3">
      <c r="A94" s="1">
        <v>43506</v>
      </c>
      <c r="B94">
        <v>-2.7539004499498101E-2</v>
      </c>
      <c r="C94">
        <f>MONTH(weekly_kbp[[#This Row],[ds]])</f>
        <v>2</v>
      </c>
      <c r="D94">
        <v>2</v>
      </c>
    </row>
    <row r="95" spans="1:4" x14ac:dyDescent="0.3">
      <c r="A95" s="1">
        <v>43513</v>
      </c>
      <c r="B95">
        <v>3.9390491567510899E-2</v>
      </c>
      <c r="C95">
        <f>MONTH(weekly_kbp[[#This Row],[ds]])</f>
        <v>2</v>
      </c>
      <c r="D95">
        <v>3</v>
      </c>
    </row>
    <row r="96" spans="1:4" x14ac:dyDescent="0.3">
      <c r="A96" s="1">
        <v>43520</v>
      </c>
      <c r="B96">
        <v>6.0139103148441203E-2</v>
      </c>
      <c r="C96">
        <f>MONTH(weekly_kbp[[#This Row],[ds]])</f>
        <v>2</v>
      </c>
      <c r="D96">
        <v>4</v>
      </c>
    </row>
    <row r="97" spans="1:4" x14ac:dyDescent="0.3">
      <c r="A97" s="1">
        <v>43527</v>
      </c>
      <c r="B97">
        <v>3.5724292915981899E-2</v>
      </c>
      <c r="C97">
        <f>MONTH(weekly_kbp[[#This Row],[ds]])</f>
        <v>3</v>
      </c>
      <c r="D97">
        <v>1</v>
      </c>
    </row>
    <row r="98" spans="1:4" x14ac:dyDescent="0.3">
      <c r="A98" s="1">
        <v>43534</v>
      </c>
      <c r="B98">
        <v>-2.4429370401703201E-2</v>
      </c>
      <c r="C98">
        <f>MONTH(weekly_kbp[[#This Row],[ds]])</f>
        <v>3</v>
      </c>
      <c r="D98">
        <v>2</v>
      </c>
    </row>
    <row r="99" spans="1:4" x14ac:dyDescent="0.3">
      <c r="A99" s="1">
        <v>43541</v>
      </c>
      <c r="B99">
        <v>-1.72856217929254E-2</v>
      </c>
      <c r="C99">
        <f>MONTH(weekly_kbp[[#This Row],[ds]])</f>
        <v>3</v>
      </c>
      <c r="D99">
        <v>3</v>
      </c>
    </row>
    <row r="100" spans="1:4" x14ac:dyDescent="0.3">
      <c r="A100" s="1">
        <v>43548</v>
      </c>
      <c r="B100">
        <v>5.5521380248546998E-2</v>
      </c>
      <c r="C100">
        <f>MONTH(weekly_kbp[[#This Row],[ds]])</f>
        <v>3</v>
      </c>
      <c r="D100">
        <v>4</v>
      </c>
    </row>
    <row r="101" spans="1:4" x14ac:dyDescent="0.3">
      <c r="A101" s="1">
        <v>43555</v>
      </c>
      <c r="B101">
        <v>6.7164582027321201E-2</v>
      </c>
      <c r="C101">
        <f>MONTH(weekly_kbp[[#This Row],[ds]])</f>
        <v>3</v>
      </c>
      <c r="D101">
        <v>5</v>
      </c>
    </row>
    <row r="102" spans="1:4" x14ac:dyDescent="0.3">
      <c r="A102" s="1">
        <v>43562</v>
      </c>
      <c r="B102">
        <v>3.7969682526880003E-2</v>
      </c>
      <c r="C102">
        <f>MONTH(weekly_kbp[[#This Row],[ds]])</f>
        <v>4</v>
      </c>
      <c r="D102">
        <v>1</v>
      </c>
    </row>
    <row r="103" spans="1:4" x14ac:dyDescent="0.3">
      <c r="A103" s="1">
        <v>43569</v>
      </c>
      <c r="B103">
        <v>-5.3662807509092698E-2</v>
      </c>
      <c r="C103">
        <f>MONTH(weekly_kbp[[#This Row],[ds]])</f>
        <v>4</v>
      </c>
      <c r="D103">
        <v>2</v>
      </c>
    </row>
    <row r="104" spans="1:4" x14ac:dyDescent="0.3">
      <c r="A104" s="1">
        <v>43576</v>
      </c>
      <c r="B104">
        <v>4.9499977967840999E-3</v>
      </c>
      <c r="C104">
        <f>MONTH(weekly_kbp[[#This Row],[ds]])</f>
        <v>4</v>
      </c>
      <c r="D104">
        <v>3</v>
      </c>
    </row>
    <row r="105" spans="1:4" x14ac:dyDescent="0.3">
      <c r="A105" s="1">
        <v>43583</v>
      </c>
      <c r="B105">
        <v>0.25715450902731679</v>
      </c>
      <c r="C105">
        <f>MONTH(weekly_kbp[[#This Row],[ds]])</f>
        <v>4</v>
      </c>
      <c r="D105">
        <v>4</v>
      </c>
    </row>
    <row r="106" spans="1:4" x14ac:dyDescent="0.3">
      <c r="A106" s="1">
        <v>43590</v>
      </c>
      <c r="B106">
        <v>0.49937083313526121</v>
      </c>
      <c r="C106">
        <f>MONTH(weekly_kbp[[#This Row],[ds]])</f>
        <v>5</v>
      </c>
      <c r="D106">
        <v>1</v>
      </c>
    </row>
    <row r="107" spans="1:4" x14ac:dyDescent="0.3">
      <c r="A107" s="1">
        <v>43597</v>
      </c>
      <c r="B107">
        <v>0.55135146427484727</v>
      </c>
      <c r="C107">
        <f>MONTH(weekly_kbp[[#This Row],[ds]])</f>
        <v>5</v>
      </c>
      <c r="D107">
        <v>2</v>
      </c>
    </row>
    <row r="108" spans="1:4" x14ac:dyDescent="0.3">
      <c r="A108" s="1">
        <v>43604</v>
      </c>
      <c r="B108">
        <v>0.51356706075614333</v>
      </c>
      <c r="C108">
        <f>MONTH(weekly_kbp[[#This Row],[ds]])</f>
        <v>5</v>
      </c>
      <c r="D108">
        <v>3</v>
      </c>
    </row>
    <row r="109" spans="1:4" x14ac:dyDescent="0.3">
      <c r="A109" s="1">
        <v>43611</v>
      </c>
      <c r="B109">
        <v>0.32308911507222671</v>
      </c>
      <c r="C109">
        <f>MONTH(weekly_kbp[[#This Row],[ds]])</f>
        <v>5</v>
      </c>
      <c r="D109">
        <v>4</v>
      </c>
    </row>
    <row r="110" spans="1:4" x14ac:dyDescent="0.3">
      <c r="A110" s="1">
        <v>43618</v>
      </c>
      <c r="B110">
        <v>9.1007030745548806E-2</v>
      </c>
      <c r="C110">
        <f>MONTH(weekly_kbp[[#This Row],[ds]])</f>
        <v>6</v>
      </c>
      <c r="D110">
        <v>1</v>
      </c>
    </row>
    <row r="111" spans="1:4" x14ac:dyDescent="0.3">
      <c r="A111" s="1">
        <v>43625</v>
      </c>
      <c r="B111">
        <v>-1.5685807239774301E-2</v>
      </c>
      <c r="C111">
        <f>MONTH(weekly_kbp[[#This Row],[ds]])</f>
        <v>6</v>
      </c>
      <c r="D111">
        <v>2</v>
      </c>
    </row>
    <row r="112" spans="1:4" x14ac:dyDescent="0.3">
      <c r="A112" s="1">
        <v>43632</v>
      </c>
      <c r="B112">
        <v>2.1513578913329098E-2</v>
      </c>
      <c r="C112">
        <f>MONTH(weekly_kbp[[#This Row],[ds]])</f>
        <v>6</v>
      </c>
      <c r="D112">
        <v>3</v>
      </c>
    </row>
    <row r="113" spans="1:4" x14ac:dyDescent="0.3">
      <c r="A113" s="1">
        <v>43639</v>
      </c>
      <c r="B113">
        <v>2.9729941431727702E-2</v>
      </c>
      <c r="C113">
        <f>MONTH(weekly_kbp[[#This Row],[ds]])</f>
        <v>6</v>
      </c>
      <c r="D113">
        <v>4</v>
      </c>
    </row>
    <row r="114" spans="1:4" x14ac:dyDescent="0.3">
      <c r="A114" s="1">
        <v>43646</v>
      </c>
      <c r="B114">
        <v>1.02461748350138E-2</v>
      </c>
      <c r="C114">
        <f>MONTH(weekly_kbp[[#This Row],[ds]])</f>
        <v>6</v>
      </c>
      <c r="D114">
        <v>5</v>
      </c>
    </row>
    <row r="115" spans="1:4" x14ac:dyDescent="0.3">
      <c r="A115" s="1">
        <v>43653</v>
      </c>
      <c r="B115">
        <v>-3.7005392123474999E-3</v>
      </c>
      <c r="C115">
        <f>MONTH(weekly_kbp[[#This Row],[ds]])</f>
        <v>7</v>
      </c>
      <c r="D115">
        <v>1</v>
      </c>
    </row>
    <row r="116" spans="1:4" x14ac:dyDescent="0.3">
      <c r="A116" s="1">
        <v>43660</v>
      </c>
      <c r="B116">
        <v>9.9863211581284993E-3</v>
      </c>
      <c r="C116">
        <f>MONTH(weekly_kbp[[#This Row],[ds]])</f>
        <v>7</v>
      </c>
      <c r="D116">
        <v>2</v>
      </c>
    </row>
    <row r="117" spans="1:4" x14ac:dyDescent="0.3">
      <c r="A117" s="1">
        <v>43667</v>
      </c>
      <c r="B117">
        <v>2.2141718399582198E-2</v>
      </c>
      <c r="C117">
        <f>MONTH(weekly_kbp[[#This Row],[ds]])</f>
        <v>7</v>
      </c>
      <c r="D117">
        <v>3</v>
      </c>
    </row>
    <row r="118" spans="1:4" x14ac:dyDescent="0.3">
      <c r="A118" s="1">
        <v>43674</v>
      </c>
      <c r="B118">
        <v>1.3597997084496501E-2</v>
      </c>
      <c r="C118">
        <f>MONTH(weekly_kbp[[#This Row],[ds]])</f>
        <v>7</v>
      </c>
      <c r="D118">
        <v>4</v>
      </c>
    </row>
    <row r="119" spans="1:4" x14ac:dyDescent="0.3">
      <c r="A119" s="1">
        <v>43681</v>
      </c>
      <c r="B119">
        <v>3.6108429782740002E-4</v>
      </c>
      <c r="C119">
        <f>MONTH(weekly_kbp[[#This Row],[ds]])</f>
        <v>8</v>
      </c>
      <c r="D119">
        <v>1</v>
      </c>
    </row>
    <row r="120" spans="1:4" x14ac:dyDescent="0.3">
      <c r="A120" s="1">
        <v>43688</v>
      </c>
      <c r="B120">
        <v>5.0171806315426996E-3</v>
      </c>
      <c r="C120">
        <f>MONTH(weekly_kbp[[#This Row],[ds]])</f>
        <v>8</v>
      </c>
      <c r="D120">
        <v>2</v>
      </c>
    </row>
    <row r="121" spans="1:4" x14ac:dyDescent="0.3">
      <c r="A121" s="1">
        <v>43695</v>
      </c>
      <c r="B121">
        <v>2.01694357115463E-2</v>
      </c>
      <c r="C121">
        <f>MONTH(weekly_kbp[[#This Row],[ds]])</f>
        <v>8</v>
      </c>
      <c r="D121">
        <v>3</v>
      </c>
    </row>
    <row r="122" spans="1:4" x14ac:dyDescent="0.3">
      <c r="A122" s="1">
        <v>43702</v>
      </c>
      <c r="B122">
        <v>2.0323095740598599E-2</v>
      </c>
      <c r="C122">
        <f>MONTH(weekly_kbp[[#This Row],[ds]])</f>
        <v>8</v>
      </c>
      <c r="D122">
        <v>4</v>
      </c>
    </row>
    <row r="123" spans="1:4" x14ac:dyDescent="0.3">
      <c r="A123" s="1">
        <v>43709</v>
      </c>
      <c r="B123">
        <v>3.1242852198763E-3</v>
      </c>
      <c r="C123">
        <f>MONTH(weekly_kbp[[#This Row],[ds]])</f>
        <v>9</v>
      </c>
      <c r="D123">
        <v>1</v>
      </c>
    </row>
    <row r="124" spans="1:4" x14ac:dyDescent="0.3">
      <c r="A124" s="1">
        <v>43716</v>
      </c>
      <c r="B124">
        <v>-4.4057632925904996E-3</v>
      </c>
      <c r="C124">
        <f>MONTH(weekly_kbp[[#This Row],[ds]])</f>
        <v>9</v>
      </c>
      <c r="D124">
        <v>2</v>
      </c>
    </row>
    <row r="125" spans="1:4" x14ac:dyDescent="0.3">
      <c r="A125" s="1">
        <v>43723</v>
      </c>
      <c r="B125">
        <v>1.28752835444621E-2</v>
      </c>
      <c r="C125">
        <f>MONTH(weekly_kbp[[#This Row],[ds]])</f>
        <v>9</v>
      </c>
      <c r="D125">
        <v>3</v>
      </c>
    </row>
    <row r="126" spans="1:4" x14ac:dyDescent="0.3">
      <c r="A126" s="1">
        <v>43730</v>
      </c>
      <c r="B126">
        <v>3.0746236400283299E-2</v>
      </c>
      <c r="C126">
        <f>MONTH(weekly_kbp[[#This Row],[ds]])</f>
        <v>9</v>
      </c>
      <c r="D126">
        <v>4</v>
      </c>
    </row>
    <row r="127" spans="1:4" x14ac:dyDescent="0.3">
      <c r="A127" s="1">
        <v>43737</v>
      </c>
      <c r="B127">
        <v>1.8374419616313899E-2</v>
      </c>
      <c r="C127">
        <f>MONTH(weekly_kbp[[#This Row],[ds]])</f>
        <v>9</v>
      </c>
      <c r="D127">
        <v>5</v>
      </c>
    </row>
    <row r="128" spans="1:4" x14ac:dyDescent="0.3">
      <c r="A128" s="1">
        <v>43744</v>
      </c>
      <c r="B128">
        <v>-6.2473143975765996E-3</v>
      </c>
      <c r="C128">
        <f>MONTH(weekly_kbp[[#This Row],[ds]])</f>
        <v>10</v>
      </c>
      <c r="D128">
        <v>1</v>
      </c>
    </row>
    <row r="129" spans="1:4" x14ac:dyDescent="0.3">
      <c r="A129" s="1">
        <v>43751</v>
      </c>
      <c r="B129">
        <v>-1.23832030638166E-2</v>
      </c>
      <c r="C129">
        <f>MONTH(weekly_kbp[[#This Row],[ds]])</f>
        <v>10</v>
      </c>
      <c r="D129">
        <v>2</v>
      </c>
    </row>
    <row r="130" spans="1:4" x14ac:dyDescent="0.3">
      <c r="A130" s="1">
        <v>43758</v>
      </c>
      <c r="B130">
        <v>2.8112263282232802E-2</v>
      </c>
      <c r="C130">
        <f>MONTH(weekly_kbp[[#This Row],[ds]])</f>
        <v>10</v>
      </c>
      <c r="D130">
        <v>3</v>
      </c>
    </row>
    <row r="131" spans="1:4" x14ac:dyDescent="0.3">
      <c r="A131" s="1">
        <v>43765</v>
      </c>
      <c r="B131">
        <v>5.4466599310605303E-2</v>
      </c>
      <c r="C131">
        <f>MONTH(weekly_kbp[[#This Row],[ds]])</f>
        <v>10</v>
      </c>
      <c r="D131">
        <v>4</v>
      </c>
    </row>
    <row r="132" spans="1:4" x14ac:dyDescent="0.3">
      <c r="A132" s="1">
        <v>43772</v>
      </c>
      <c r="B132">
        <v>3.3603046424920298E-2</v>
      </c>
      <c r="C132">
        <f>MONTH(weekly_kbp[[#This Row],[ds]])</f>
        <v>11</v>
      </c>
      <c r="D132">
        <v>1</v>
      </c>
    </row>
    <row r="133" spans="1:4" x14ac:dyDescent="0.3">
      <c r="A133" s="1">
        <v>43779</v>
      </c>
      <c r="B133">
        <v>-2.0354682497730901E-2</v>
      </c>
      <c r="C133">
        <f>MONTH(weekly_kbp[[#This Row],[ds]])</f>
        <v>11</v>
      </c>
      <c r="D133">
        <v>2</v>
      </c>
    </row>
    <row r="134" spans="1:4" x14ac:dyDescent="0.3">
      <c r="A134" s="1">
        <v>43786</v>
      </c>
      <c r="B134">
        <v>-3.8555671870431601E-2</v>
      </c>
      <c r="C134">
        <f>MONTH(weekly_kbp[[#This Row],[ds]])</f>
        <v>11</v>
      </c>
      <c r="D134">
        <v>3</v>
      </c>
    </row>
    <row r="135" spans="1:4" x14ac:dyDescent="0.3">
      <c r="A135" s="1">
        <v>43793</v>
      </c>
      <c r="B135">
        <v>0.15612994437933889</v>
      </c>
      <c r="C135">
        <f>MONTH(weekly_kbp[[#This Row],[ds]])</f>
        <v>11</v>
      </c>
      <c r="D135">
        <v>4</v>
      </c>
    </row>
    <row r="136" spans="1:4" x14ac:dyDescent="0.3">
      <c r="A136" s="1">
        <v>43800</v>
      </c>
      <c r="B136">
        <v>0.42729732791342367</v>
      </c>
      <c r="C136">
        <f>MONTH(weekly_kbp[[#This Row],[ds]])</f>
        <v>12</v>
      </c>
      <c r="D136">
        <v>1</v>
      </c>
    </row>
    <row r="137" spans="1:4" x14ac:dyDescent="0.3">
      <c r="A137" s="1">
        <v>43807</v>
      </c>
      <c r="B137">
        <v>0.56703330115066364</v>
      </c>
      <c r="C137">
        <f>MONTH(weekly_kbp[[#This Row],[ds]])</f>
        <v>12</v>
      </c>
      <c r="D137">
        <v>2</v>
      </c>
    </row>
    <row r="138" spans="1:4" x14ac:dyDescent="0.3">
      <c r="A138" s="1">
        <v>43814</v>
      </c>
      <c r="B138">
        <v>0.54614112697125872</v>
      </c>
      <c r="C138">
        <f>MONTH(weekly_kbp[[#This Row],[ds]])</f>
        <v>12</v>
      </c>
      <c r="D138">
        <v>3</v>
      </c>
    </row>
    <row r="139" spans="1:4" x14ac:dyDescent="0.3">
      <c r="A139" s="1">
        <v>43821</v>
      </c>
      <c r="B139">
        <v>0.39700347497034189</v>
      </c>
      <c r="C139">
        <f>MONTH(weekly_kbp[[#This Row],[ds]])</f>
        <v>12</v>
      </c>
      <c r="D139">
        <v>4</v>
      </c>
    </row>
    <row r="140" spans="1:4" x14ac:dyDescent="0.3">
      <c r="A140" s="1">
        <v>43828</v>
      </c>
      <c r="B140">
        <v>0.1129083693256263</v>
      </c>
      <c r="C140">
        <f>MONTH(weekly_kbp[[#This Row],[ds]])</f>
        <v>12</v>
      </c>
      <c r="D140">
        <v>5</v>
      </c>
    </row>
    <row r="141" spans="1:4" x14ac:dyDescent="0.3">
      <c r="A141" s="1">
        <v>43835</v>
      </c>
      <c r="B141">
        <v>-7.7484841296613705E-2</v>
      </c>
      <c r="C141">
        <f>MONTH(weekly_kbp[[#This Row],[ds]])</f>
        <v>1</v>
      </c>
      <c r="D141">
        <v>1</v>
      </c>
    </row>
    <row r="142" spans="1:4" x14ac:dyDescent="0.3">
      <c r="A142" s="1">
        <v>43842</v>
      </c>
      <c r="B142">
        <v>1.8425502661860101E-2</v>
      </c>
      <c r="C142">
        <f>MONTH(weekly_kbp[[#This Row],[ds]])</f>
        <v>1</v>
      </c>
      <c r="D142">
        <v>2</v>
      </c>
    </row>
    <row r="143" spans="1:4" x14ac:dyDescent="0.3">
      <c r="A143" s="1">
        <v>43849</v>
      </c>
      <c r="B143">
        <v>7.9371146627348801E-2</v>
      </c>
      <c r="C143">
        <f>MONTH(weekly_kbp[[#This Row],[ds]])</f>
        <v>1</v>
      </c>
      <c r="D143">
        <v>3</v>
      </c>
    </row>
    <row r="144" spans="1:4" x14ac:dyDescent="0.3">
      <c r="A144" s="1">
        <v>43856</v>
      </c>
      <c r="B144">
        <v>6.0369921216541202E-2</v>
      </c>
      <c r="C144">
        <f>MONTH(weekly_kbp[[#This Row],[ds]])</f>
        <v>1</v>
      </c>
      <c r="D144">
        <v>4</v>
      </c>
    </row>
    <row r="145" spans="1:4" x14ac:dyDescent="0.3">
      <c r="A145" s="1">
        <v>43863</v>
      </c>
      <c r="B145">
        <v>4.2082104625231999E-3</v>
      </c>
      <c r="C145">
        <f>MONTH(weekly_kbp[[#This Row],[ds]])</f>
        <v>2</v>
      </c>
      <c r="D145">
        <v>1</v>
      </c>
    </row>
    <row r="146" spans="1:4" x14ac:dyDescent="0.3">
      <c r="A146" s="1">
        <v>43870</v>
      </c>
      <c r="B146">
        <v>-3.50992943106119E-2</v>
      </c>
      <c r="C146">
        <f>MONTH(weekly_kbp[[#This Row],[ds]])</f>
        <v>2</v>
      </c>
      <c r="D146">
        <v>2</v>
      </c>
    </row>
    <row r="147" spans="1:4" x14ac:dyDescent="0.3">
      <c r="A147" s="1">
        <v>43877</v>
      </c>
      <c r="B147">
        <v>2.9756787980019302E-2</v>
      </c>
      <c r="C147">
        <f>MONTH(weekly_kbp[[#This Row],[ds]])</f>
        <v>2</v>
      </c>
      <c r="D147">
        <v>3</v>
      </c>
    </row>
    <row r="148" spans="1:4" x14ac:dyDescent="0.3">
      <c r="A148" s="1">
        <v>43884</v>
      </c>
      <c r="B148">
        <v>6.42892435424091E-2</v>
      </c>
      <c r="C148">
        <f>MONTH(weekly_kbp[[#This Row],[ds]])</f>
        <v>2</v>
      </c>
      <c r="D148">
        <v>4</v>
      </c>
    </row>
    <row r="149" spans="1:4" x14ac:dyDescent="0.3">
      <c r="A149" s="1">
        <v>43891</v>
      </c>
      <c r="B149">
        <v>4.2199672749433502E-2</v>
      </c>
      <c r="C149">
        <f>MONTH(weekly_kbp[[#This Row],[ds]])</f>
        <v>3</v>
      </c>
      <c r="D149">
        <v>1</v>
      </c>
    </row>
    <row r="150" spans="1:4" x14ac:dyDescent="0.3">
      <c r="A150" s="1">
        <v>43898</v>
      </c>
      <c r="B150">
        <v>-1.0338787591531199E-2</v>
      </c>
      <c r="C150">
        <f>MONTH(weekly_kbp[[#This Row],[ds]])</f>
        <v>3</v>
      </c>
      <c r="D150">
        <v>2</v>
      </c>
    </row>
    <row r="151" spans="1:4" x14ac:dyDescent="0.3">
      <c r="A151" s="1">
        <v>43905</v>
      </c>
      <c r="B151">
        <v>-2.6692319400105601E-2</v>
      </c>
      <c r="C151">
        <f>MONTH(weekly_kbp[[#This Row],[ds]])</f>
        <v>3</v>
      </c>
      <c r="D151">
        <v>3</v>
      </c>
    </row>
    <row r="152" spans="1:4" x14ac:dyDescent="0.3">
      <c r="A152" s="1">
        <v>43912</v>
      </c>
      <c r="B152">
        <v>4.5666730782810097E-2</v>
      </c>
      <c r="C152">
        <f>MONTH(weekly_kbp[[#This Row],[ds]])</f>
        <v>3</v>
      </c>
      <c r="D152">
        <v>4</v>
      </c>
    </row>
    <row r="153" spans="1:4" x14ac:dyDescent="0.3">
      <c r="A153" s="1">
        <v>43919</v>
      </c>
      <c r="B153">
        <v>7.3485803374424299E-2</v>
      </c>
      <c r="C153">
        <f>MONTH(weekly_kbp[[#This Row],[ds]])</f>
        <v>3</v>
      </c>
      <c r="D153">
        <v>5</v>
      </c>
    </row>
    <row r="154" spans="1:4" x14ac:dyDescent="0.3">
      <c r="A154" s="1">
        <v>43926</v>
      </c>
      <c r="B154">
        <v>4.8481319363966602E-2</v>
      </c>
      <c r="C154">
        <f>MONTH(weekly_kbp[[#This Row],[ds]])</f>
        <v>4</v>
      </c>
      <c r="D154">
        <v>1</v>
      </c>
    </row>
    <row r="155" spans="1:4" x14ac:dyDescent="0.3">
      <c r="A155" s="1">
        <v>43933</v>
      </c>
      <c r="B155">
        <v>-3.3814426137575397E-2</v>
      </c>
      <c r="C155">
        <f>MONTH(weekly_kbp[[#This Row],[ds]])</f>
        <v>4</v>
      </c>
      <c r="D155">
        <v>2</v>
      </c>
    </row>
    <row r="156" spans="1:4" x14ac:dyDescent="0.3">
      <c r="A156" s="1">
        <v>43940</v>
      </c>
      <c r="B156">
        <v>-2.4281720450372E-2</v>
      </c>
      <c r="C156">
        <f>MONTH(weekly_kbp[[#This Row],[ds]])</f>
        <v>4</v>
      </c>
      <c r="D156">
        <v>3</v>
      </c>
    </row>
    <row r="157" spans="1:4" x14ac:dyDescent="0.3">
      <c r="A157" s="1">
        <v>43947</v>
      </c>
      <c r="B157">
        <v>0.20805076252625671</v>
      </c>
      <c r="C157">
        <f>MONTH(weekly_kbp[[#This Row],[ds]])</f>
        <v>4</v>
      </c>
      <c r="D157">
        <v>4</v>
      </c>
    </row>
    <row r="158" spans="1:4" x14ac:dyDescent="0.3">
      <c r="A158" s="1">
        <v>43954</v>
      </c>
      <c r="B158">
        <v>0.46804593002443978</v>
      </c>
      <c r="C158">
        <f>MONTH(weekly_kbp[[#This Row],[ds]])</f>
        <v>5</v>
      </c>
      <c r="D158">
        <v>1</v>
      </c>
    </row>
    <row r="159" spans="1:4" x14ac:dyDescent="0.3">
      <c r="A159" s="1">
        <v>43961</v>
      </c>
      <c r="B159">
        <v>0.55802391188064238</v>
      </c>
      <c r="C159">
        <f>MONTH(weekly_kbp[[#This Row],[ds]])</f>
        <v>5</v>
      </c>
      <c r="D159">
        <v>2</v>
      </c>
    </row>
    <row r="160" spans="1:4" x14ac:dyDescent="0.3">
      <c r="A160" s="1">
        <v>43968</v>
      </c>
      <c r="B160">
        <v>0.53064064480811979</v>
      </c>
      <c r="C160">
        <f>MONTH(weekly_kbp[[#This Row],[ds]])</f>
        <v>5</v>
      </c>
      <c r="D160">
        <v>3</v>
      </c>
    </row>
    <row r="161" spans="1:4" x14ac:dyDescent="0.3">
      <c r="A161" s="1">
        <v>43975</v>
      </c>
      <c r="B161">
        <v>0.36730847475621919</v>
      </c>
      <c r="C161">
        <f>MONTH(weekly_kbp[[#This Row],[ds]])</f>
        <v>5</v>
      </c>
      <c r="D161">
        <v>4</v>
      </c>
    </row>
    <row r="162" spans="1:4" x14ac:dyDescent="0.3">
      <c r="A162" s="1">
        <v>43982</v>
      </c>
      <c r="B162">
        <v>0.1288810616978642</v>
      </c>
      <c r="C162">
        <f>MONTH(weekly_kbp[[#This Row],[ds]])</f>
        <v>5</v>
      </c>
      <c r="D162">
        <v>5</v>
      </c>
    </row>
    <row r="163" spans="1:4" x14ac:dyDescent="0.3">
      <c r="A163" s="1">
        <v>43989</v>
      </c>
      <c r="B163">
        <v>-1.8561945430661201E-2</v>
      </c>
      <c r="C163">
        <f>MONTH(weekly_kbp[[#This Row],[ds]])</f>
        <v>6</v>
      </c>
      <c r="D163">
        <v>1</v>
      </c>
    </row>
    <row r="164" spans="1:4" x14ac:dyDescent="0.3">
      <c r="A164" s="1">
        <v>43996</v>
      </c>
      <c r="B164">
        <v>1.7160974635362501E-2</v>
      </c>
      <c r="C164">
        <f>MONTH(weekly_kbp[[#This Row],[ds]])</f>
        <v>6</v>
      </c>
      <c r="D164">
        <v>2</v>
      </c>
    </row>
    <row r="165" spans="1:4" x14ac:dyDescent="0.3">
      <c r="A165" s="1">
        <v>44003</v>
      </c>
      <c r="B165">
        <v>3.3022144358987697E-2</v>
      </c>
      <c r="C165">
        <f>MONTH(weekly_kbp[[#This Row],[ds]])</f>
        <v>6</v>
      </c>
      <c r="D165">
        <v>3</v>
      </c>
    </row>
    <row r="166" spans="1:4" x14ac:dyDescent="0.3">
      <c r="A166" s="1">
        <v>44010</v>
      </c>
      <c r="B166">
        <v>1.57457657759748E-2</v>
      </c>
      <c r="C166">
        <f>MONTH(weekly_kbp[[#This Row],[ds]])</f>
        <v>6</v>
      </c>
      <c r="D166">
        <v>4</v>
      </c>
    </row>
    <row r="167" spans="1:4" x14ac:dyDescent="0.3">
      <c r="A167" s="1">
        <v>44017</v>
      </c>
      <c r="B167">
        <v>-2.2813155465876002E-3</v>
      </c>
      <c r="C167">
        <f>MONTH(weekly_kbp[[#This Row],[ds]])</f>
        <v>7</v>
      </c>
      <c r="D167">
        <v>1</v>
      </c>
    </row>
    <row r="168" spans="1:4" x14ac:dyDescent="0.3">
      <c r="A168" s="1">
        <v>44024</v>
      </c>
      <c r="B168">
        <v>8.2212834040332992E-3</v>
      </c>
      <c r="C168">
        <f>MONTH(weekly_kbp[[#This Row],[ds]])</f>
        <v>7</v>
      </c>
      <c r="D168">
        <v>2</v>
      </c>
    </row>
    <row r="169" spans="1:4" x14ac:dyDescent="0.3">
      <c r="A169" s="1">
        <v>44031</v>
      </c>
      <c r="B169">
        <v>2.2954999457179499E-2</v>
      </c>
      <c r="C169">
        <f>MONTH(weekly_kbp[[#This Row],[ds]])</f>
        <v>7</v>
      </c>
      <c r="D169">
        <v>3</v>
      </c>
    </row>
    <row r="170" spans="1:4" x14ac:dyDescent="0.3">
      <c r="A170" s="1">
        <v>44038</v>
      </c>
      <c r="B170">
        <v>1.7850756295334402E-2</v>
      </c>
      <c r="C170">
        <f>MONTH(weekly_kbp[[#This Row],[ds]])</f>
        <v>7</v>
      </c>
      <c r="D170">
        <v>4</v>
      </c>
    </row>
    <row r="171" spans="1:4" x14ac:dyDescent="0.3">
      <c r="A171" s="1">
        <v>44045</v>
      </c>
      <c r="B171">
        <v>3.3390195077628998E-3</v>
      </c>
      <c r="C171">
        <f>MONTH(weekly_kbp[[#This Row],[ds]])</f>
        <v>8</v>
      </c>
      <c r="D171">
        <v>1</v>
      </c>
    </row>
    <row r="172" spans="1:4" x14ac:dyDescent="0.3">
      <c r="A172" s="1">
        <v>44052</v>
      </c>
      <c r="B172">
        <v>4.2982847098511998E-3</v>
      </c>
      <c r="C172">
        <f>MONTH(weekly_kbp[[#This Row],[ds]])</f>
        <v>8</v>
      </c>
      <c r="D172">
        <v>2</v>
      </c>
    </row>
    <row r="173" spans="1:4" x14ac:dyDescent="0.3">
      <c r="A173" s="1">
        <v>44059</v>
      </c>
      <c r="B173">
        <v>1.9473505200432801E-2</v>
      </c>
      <c r="C173">
        <f>MONTH(weekly_kbp[[#This Row],[ds]])</f>
        <v>8</v>
      </c>
      <c r="D173">
        <v>3</v>
      </c>
    </row>
    <row r="174" spans="1:4" x14ac:dyDescent="0.3">
      <c r="A174" s="1">
        <v>44066</v>
      </c>
      <c r="B174">
        <v>2.3573985854782702E-2</v>
      </c>
      <c r="C174">
        <f>MONTH(weekly_kbp[[#This Row],[ds]])</f>
        <v>8</v>
      </c>
      <c r="D174">
        <v>4</v>
      </c>
    </row>
    <row r="175" spans="1:4" x14ac:dyDescent="0.3">
      <c r="A175" s="1">
        <v>44073</v>
      </c>
      <c r="B175">
        <v>7.9634657339364007E-3</v>
      </c>
      <c r="C175">
        <f>MONTH(weekly_kbp[[#This Row],[ds]])</f>
        <v>8</v>
      </c>
      <c r="D175">
        <v>5</v>
      </c>
    </row>
    <row r="176" spans="1:4" x14ac:dyDescent="0.3">
      <c r="A176" s="1">
        <v>44080</v>
      </c>
      <c r="B176">
        <v>-3.3975142237691E-3</v>
      </c>
      <c r="C176">
        <f>MONTH(weekly_kbp[[#This Row],[ds]])</f>
        <v>9</v>
      </c>
      <c r="D176">
        <v>1</v>
      </c>
    </row>
    <row r="177" spans="1:4" x14ac:dyDescent="0.3">
      <c r="A177" s="1">
        <v>44087</v>
      </c>
      <c r="B177">
        <v>1.01784639641302E-2</v>
      </c>
      <c r="C177">
        <f>MONTH(weekly_kbp[[#This Row],[ds]])</f>
        <v>9</v>
      </c>
      <c r="D177">
        <v>2</v>
      </c>
    </row>
    <row r="178" spans="1:4" x14ac:dyDescent="0.3">
      <c r="A178" s="1">
        <v>44094</v>
      </c>
      <c r="B178">
        <v>3.0818019803179698E-2</v>
      </c>
      <c r="C178">
        <f>MONTH(weekly_kbp[[#This Row],[ds]])</f>
        <v>9</v>
      </c>
      <c r="D178">
        <v>3</v>
      </c>
    </row>
    <row r="179" spans="1:4" x14ac:dyDescent="0.3">
      <c r="A179" s="1">
        <v>44101</v>
      </c>
      <c r="B179">
        <v>2.4460976345094601E-2</v>
      </c>
      <c r="C179">
        <f>MONTH(weekly_kbp[[#This Row],[ds]])</f>
        <v>9</v>
      </c>
      <c r="D179">
        <v>4</v>
      </c>
    </row>
    <row r="180" spans="1:4" x14ac:dyDescent="0.3">
      <c r="A180" s="1">
        <v>44108</v>
      </c>
      <c r="B180">
        <v>1.0177265532107999E-3</v>
      </c>
      <c r="C180">
        <f>MONTH(weekly_kbp[[#This Row],[ds]])</f>
        <v>10</v>
      </c>
      <c r="D180">
        <v>1</v>
      </c>
    </row>
    <row r="181" spans="1:4" x14ac:dyDescent="0.3">
      <c r="A181" s="1">
        <v>44115</v>
      </c>
      <c r="B181">
        <v>-1.43279393156702E-2</v>
      </c>
      <c r="C181">
        <f>MONTH(weekly_kbp[[#This Row],[ds]])</f>
        <v>10</v>
      </c>
      <c r="D181">
        <v>2</v>
      </c>
    </row>
    <row r="182" spans="1:4" x14ac:dyDescent="0.3">
      <c r="A182" s="1">
        <v>44122</v>
      </c>
      <c r="B182">
        <v>2.1249866785867402E-2</v>
      </c>
      <c r="C182">
        <f>MONTH(weekly_kbp[[#This Row],[ds]])</f>
        <v>10</v>
      </c>
      <c r="D182">
        <v>3</v>
      </c>
    </row>
    <row r="183" spans="1:4" x14ac:dyDescent="0.3">
      <c r="A183" s="1">
        <v>44129</v>
      </c>
      <c r="B183">
        <v>5.5681213558095799E-2</v>
      </c>
      <c r="C183">
        <f>MONTH(weekly_kbp[[#This Row],[ds]])</f>
        <v>10</v>
      </c>
      <c r="D183">
        <v>4</v>
      </c>
    </row>
    <row r="184" spans="1:4" x14ac:dyDescent="0.3">
      <c r="A184" s="1">
        <v>44136</v>
      </c>
      <c r="B184">
        <v>4.0959913757620502E-2</v>
      </c>
      <c r="C184">
        <f>MONTH(weekly_kbp[[#This Row],[ds]])</f>
        <v>11</v>
      </c>
      <c r="D184">
        <v>1</v>
      </c>
    </row>
    <row r="185" spans="1:4" x14ac:dyDescent="0.3">
      <c r="A185" s="1">
        <v>44143</v>
      </c>
      <c r="B185">
        <v>-5.0715220078560996E-3</v>
      </c>
      <c r="C185">
        <f>MONTH(weekly_kbp[[#This Row],[ds]])</f>
        <v>11</v>
      </c>
      <c r="D185">
        <v>2</v>
      </c>
    </row>
    <row r="186" spans="1:4" x14ac:dyDescent="0.3">
      <c r="A186" s="1">
        <v>44150</v>
      </c>
      <c r="B186">
        <v>-5.34838755615651E-2</v>
      </c>
      <c r="C186">
        <f>MONTH(weekly_kbp[[#This Row],[ds]])</f>
        <v>11</v>
      </c>
      <c r="D186">
        <v>3</v>
      </c>
    </row>
    <row r="187" spans="1:4" x14ac:dyDescent="0.3">
      <c r="A187" s="1">
        <v>44157</v>
      </c>
      <c r="B187">
        <v>0.1122160335149306</v>
      </c>
      <c r="C187">
        <f>MONTH(weekly_kbp[[#This Row],[ds]])</f>
        <v>11</v>
      </c>
      <c r="D187">
        <v>4</v>
      </c>
    </row>
    <row r="188" spans="1:4" x14ac:dyDescent="0.3">
      <c r="A188" s="1">
        <v>44164</v>
      </c>
      <c r="B188">
        <v>0.38394691564481948</v>
      </c>
      <c r="C188">
        <f>MONTH(weekly_kbp[[#This Row],[ds]])</f>
        <v>11</v>
      </c>
      <c r="D188">
        <v>5</v>
      </c>
    </row>
    <row r="189" spans="1:4" x14ac:dyDescent="0.3">
      <c r="A189" s="1">
        <v>44171</v>
      </c>
      <c r="B189">
        <v>0.56137996759671327</v>
      </c>
      <c r="C189">
        <f>MONTH(weekly_kbp[[#This Row],[ds]])</f>
        <v>12</v>
      </c>
      <c r="D189">
        <v>1</v>
      </c>
    </row>
    <row r="190" spans="1:4" x14ac:dyDescent="0.3">
      <c r="A190" s="1">
        <v>44178</v>
      </c>
      <c r="B190">
        <v>0.55264612703982041</v>
      </c>
      <c r="C190">
        <f>MONTH(weekly_kbp[[#This Row],[ds]])</f>
        <v>12</v>
      </c>
      <c r="D190">
        <v>2</v>
      </c>
    </row>
    <row r="191" spans="1:4" x14ac:dyDescent="0.3">
      <c r="A191" s="1">
        <v>44185</v>
      </c>
      <c r="B191">
        <v>0.44111288092103529</v>
      </c>
      <c r="C191">
        <f>MONTH(weekly_kbp[[#This Row],[ds]])</f>
        <v>12</v>
      </c>
      <c r="D191">
        <v>3</v>
      </c>
    </row>
    <row r="192" spans="1:4" x14ac:dyDescent="0.3">
      <c r="A192" s="1">
        <v>44192</v>
      </c>
      <c r="B192">
        <v>0.16486913155191479</v>
      </c>
      <c r="C192">
        <f>MONTH(weekly_kbp[[#This Row],[ds]])</f>
        <v>12</v>
      </c>
      <c r="D192">
        <v>4</v>
      </c>
    </row>
    <row r="193" spans="1:4" x14ac:dyDescent="0.3">
      <c r="A193" s="1">
        <v>44199</v>
      </c>
      <c r="B193">
        <v>-6.15976842796256E-2</v>
      </c>
      <c r="C193">
        <f>MONTH(weekly_kbp[[#This Row],[ds]])</f>
        <v>1</v>
      </c>
      <c r="D193">
        <v>1</v>
      </c>
    </row>
    <row r="194" spans="1:4" x14ac:dyDescent="0.3">
      <c r="A194" s="1">
        <v>44206</v>
      </c>
      <c r="B194">
        <v>1.0672953846854001E-3</v>
      </c>
      <c r="C194">
        <f>MONTH(weekly_kbp[[#This Row],[ds]])</f>
        <v>1</v>
      </c>
      <c r="D194">
        <v>2</v>
      </c>
    </row>
    <row r="195" spans="1:4" x14ac:dyDescent="0.3">
      <c r="A195" s="1">
        <v>44213</v>
      </c>
      <c r="B195">
        <v>7.78853609932912E-2</v>
      </c>
      <c r="C195">
        <f>MONTH(weekly_kbp[[#This Row],[ds]])</f>
        <v>1</v>
      </c>
      <c r="D195">
        <v>3</v>
      </c>
    </row>
    <row r="196" spans="1:4" x14ac:dyDescent="0.3">
      <c r="A196" s="1">
        <v>44220</v>
      </c>
      <c r="B196">
        <v>6.7597138202141097E-2</v>
      </c>
      <c r="C196">
        <f>MONTH(weekly_kbp[[#This Row],[ds]])</f>
        <v>1</v>
      </c>
      <c r="D196">
        <v>4</v>
      </c>
    </row>
    <row r="197" spans="1:4" x14ac:dyDescent="0.3">
      <c r="A197" s="1">
        <v>44227</v>
      </c>
      <c r="B197">
        <v>1.9931831574313601E-2</v>
      </c>
      <c r="C197">
        <f>MONTH(weekly_kbp[[#This Row],[ds]])</f>
        <v>1</v>
      </c>
      <c r="D197">
        <v>5</v>
      </c>
    </row>
    <row r="198" spans="1:4" x14ac:dyDescent="0.3">
      <c r="A198" s="1">
        <v>44234</v>
      </c>
      <c r="B198">
        <v>-4.0307423441160103E-2</v>
      </c>
      <c r="C198">
        <f>MONTH(weekly_kbp[[#This Row],[ds]])</f>
        <v>2</v>
      </c>
      <c r="D198">
        <v>1</v>
      </c>
    </row>
    <row r="199" spans="1:4" x14ac:dyDescent="0.3">
      <c r="A199" s="1">
        <v>44241</v>
      </c>
      <c r="B199">
        <v>1.9033926769779799E-2</v>
      </c>
      <c r="C199">
        <f>MONTH(weekly_kbp[[#This Row],[ds]])</f>
        <v>2</v>
      </c>
      <c r="D199">
        <v>2</v>
      </c>
    </row>
    <row r="200" spans="1:4" x14ac:dyDescent="0.3">
      <c r="A200" s="1">
        <v>44248</v>
      </c>
      <c r="B200">
        <v>6.5598969919550595E-2</v>
      </c>
      <c r="C200">
        <f>MONTH(weekly_kbp[[#This Row],[ds]])</f>
        <v>2</v>
      </c>
      <c r="D200">
        <v>3</v>
      </c>
    </row>
    <row r="201" spans="1:4" x14ac:dyDescent="0.3">
      <c r="A201" s="1">
        <v>44255</v>
      </c>
      <c r="B201">
        <v>5.01237734547944E-2</v>
      </c>
      <c r="C201">
        <f>MONTH(weekly_kbp[[#This Row],[ds]])</f>
        <v>2</v>
      </c>
      <c r="D201">
        <v>4</v>
      </c>
    </row>
    <row r="202" spans="1:4" x14ac:dyDescent="0.3">
      <c r="A202" s="1">
        <v>44262</v>
      </c>
      <c r="B202">
        <v>3.7378722815017001E-3</v>
      </c>
      <c r="C202">
        <f>MONTH(weekly_kbp[[#This Row],[ds]])</f>
        <v>3</v>
      </c>
      <c r="D202">
        <v>1</v>
      </c>
    </row>
    <row r="203" spans="1:4" x14ac:dyDescent="0.3">
      <c r="A203" s="1">
        <v>44269</v>
      </c>
      <c r="B203">
        <v>-3.38804295190889E-2</v>
      </c>
      <c r="C203">
        <f>MONTH(weekly_kbp[[#This Row],[ds]])</f>
        <v>3</v>
      </c>
      <c r="D203">
        <v>2</v>
      </c>
    </row>
    <row r="204" spans="1:4" x14ac:dyDescent="0.3">
      <c r="A204" s="1">
        <v>44276</v>
      </c>
      <c r="B204">
        <v>3.4272040575375501E-2</v>
      </c>
      <c r="C204">
        <f>MONTH(weekly_kbp[[#This Row],[ds]])</f>
        <v>3</v>
      </c>
      <c r="D204">
        <v>3</v>
      </c>
    </row>
    <row r="205" spans="1:4" x14ac:dyDescent="0.3">
      <c r="A205" s="1">
        <v>44283</v>
      </c>
      <c r="B205">
        <v>7.7591486937549706E-2</v>
      </c>
      <c r="C205">
        <f>MONTH(weekly_kbp[[#This Row],[ds]])</f>
        <v>3</v>
      </c>
      <c r="D205">
        <v>4</v>
      </c>
    </row>
    <row r="206" spans="1:4" x14ac:dyDescent="0.3">
      <c r="A206" s="1">
        <v>44290</v>
      </c>
      <c r="B206">
        <v>5.5501142726347298E-2</v>
      </c>
      <c r="C206">
        <f>MONTH(weekly_kbp[[#This Row],[ds]])</f>
        <v>4</v>
      </c>
      <c r="D206">
        <v>1</v>
      </c>
    </row>
    <row r="207" spans="1:4" x14ac:dyDescent="0.3">
      <c r="A207" s="1">
        <v>44297</v>
      </c>
      <c r="B207">
        <v>-1.3720097126979899E-2</v>
      </c>
      <c r="C207">
        <f>MONTH(weekly_kbp[[#This Row],[ds]])</f>
        <v>4</v>
      </c>
      <c r="D207">
        <v>2</v>
      </c>
    </row>
    <row r="208" spans="1:4" x14ac:dyDescent="0.3">
      <c r="A208" s="1">
        <v>44304</v>
      </c>
      <c r="B208">
        <v>-4.7357292527468398E-2</v>
      </c>
      <c r="C208">
        <f>MONTH(weekly_kbp[[#This Row],[ds]])</f>
        <v>4</v>
      </c>
      <c r="D208">
        <v>3</v>
      </c>
    </row>
    <row r="209" spans="1:4" x14ac:dyDescent="0.3">
      <c r="A209" s="1">
        <v>44311</v>
      </c>
      <c r="B209">
        <v>0.1600037293101286</v>
      </c>
      <c r="C209">
        <f>MONTH(weekly_kbp[[#This Row],[ds]])</f>
        <v>4</v>
      </c>
      <c r="D209">
        <v>4</v>
      </c>
    </row>
    <row r="210" spans="1:4" x14ac:dyDescent="0.3">
      <c r="A210" s="1">
        <v>44318</v>
      </c>
      <c r="B210">
        <v>0.4308993626149476</v>
      </c>
      <c r="C210">
        <f>MONTH(weekly_kbp[[#This Row],[ds]])</f>
        <v>5</v>
      </c>
      <c r="D210">
        <v>1</v>
      </c>
    </row>
    <row r="211" spans="1:4" x14ac:dyDescent="0.3">
      <c r="A211" s="1">
        <v>44325</v>
      </c>
      <c r="B211">
        <v>0.56132459760950215</v>
      </c>
      <c r="C211">
        <f>MONTH(weekly_kbp[[#This Row],[ds]])</f>
        <v>5</v>
      </c>
      <c r="D211">
        <v>2</v>
      </c>
    </row>
    <row r="212" spans="1:4" x14ac:dyDescent="0.3">
      <c r="A212" s="1">
        <v>44332</v>
      </c>
      <c r="B212">
        <v>0.54021979142048959</v>
      </c>
      <c r="C212">
        <f>MONTH(weekly_kbp[[#This Row],[ds]])</f>
        <v>5</v>
      </c>
      <c r="D212">
        <v>3</v>
      </c>
    </row>
    <row r="213" spans="1:4" x14ac:dyDescent="0.3">
      <c r="A213" s="1">
        <v>44339</v>
      </c>
      <c r="B213">
        <v>0.40910326232987348</v>
      </c>
      <c r="C213">
        <f>MONTH(weekly_kbp[[#This Row],[ds]])</f>
        <v>5</v>
      </c>
      <c r="D213">
        <v>4</v>
      </c>
    </row>
    <row r="214" spans="1:4" x14ac:dyDescent="0.3">
      <c r="A214" s="1">
        <v>44346</v>
      </c>
      <c r="B214">
        <v>0.17004119570897119</v>
      </c>
      <c r="C214">
        <f>MONTH(weekly_kbp[[#This Row],[ds]])</f>
        <v>5</v>
      </c>
      <c r="D214">
        <v>5</v>
      </c>
    </row>
    <row r="215" spans="1:4" x14ac:dyDescent="0.3">
      <c r="A215" s="1">
        <v>44353</v>
      </c>
      <c r="B215">
        <v>-1.6482383168246999E-3</v>
      </c>
      <c r="C215">
        <f>MONTH(weekly_kbp[[#This Row],[ds]])</f>
        <v>6</v>
      </c>
      <c r="D215">
        <v>1</v>
      </c>
    </row>
    <row r="216" spans="1:4" x14ac:dyDescent="0.3">
      <c r="A216" s="1">
        <v>44360</v>
      </c>
      <c r="B216">
        <v>1.19599013772279E-2</v>
      </c>
      <c r="C216">
        <f>MONTH(weekly_kbp[[#This Row],[ds]])</f>
        <v>6</v>
      </c>
      <c r="D216">
        <v>2</v>
      </c>
    </row>
    <row r="217" spans="1:4" x14ac:dyDescent="0.3">
      <c r="A217" s="1">
        <v>44367</v>
      </c>
      <c r="B217">
        <v>3.5030366880410301E-2</v>
      </c>
      <c r="C217">
        <f>MONTH(weekly_kbp[[#This Row],[ds]])</f>
        <v>6</v>
      </c>
      <c r="D217">
        <v>3</v>
      </c>
    </row>
    <row r="218" spans="1:4" x14ac:dyDescent="0.3">
      <c r="A218" s="1">
        <v>44374</v>
      </c>
      <c r="B218">
        <v>2.0525875931011201E-2</v>
      </c>
      <c r="C218">
        <f>MONTH(weekly_kbp[[#This Row],[ds]])</f>
        <v>6</v>
      </c>
      <c r="D218">
        <v>4</v>
      </c>
    </row>
    <row r="219" spans="1:4" x14ac:dyDescent="0.3">
      <c r="A219" s="1">
        <v>44381</v>
      </c>
      <c r="B219">
        <v>1.2675135992630001E-4</v>
      </c>
      <c r="C219">
        <f>MONTH(weekly_kbp[[#This Row],[ds]])</f>
        <v>7</v>
      </c>
      <c r="D219">
        <v>1</v>
      </c>
    </row>
    <row r="220" spans="1:4" x14ac:dyDescent="0.3">
      <c r="A220" s="1">
        <v>44388</v>
      </c>
      <c r="B220">
        <v>6.6088871896006996E-3</v>
      </c>
      <c r="C220">
        <f>MONTH(weekly_kbp[[#This Row],[ds]])</f>
        <v>7</v>
      </c>
      <c r="D220">
        <v>2</v>
      </c>
    </row>
    <row r="221" spans="1:4" x14ac:dyDescent="0.3">
      <c r="A221" s="1">
        <v>44395</v>
      </c>
      <c r="B221">
        <v>2.3035848566305198E-2</v>
      </c>
      <c r="C221">
        <f>MONTH(weekly_kbp[[#This Row],[ds]])</f>
        <v>7</v>
      </c>
      <c r="D221">
        <v>3</v>
      </c>
    </row>
    <row r="222" spans="1:4" x14ac:dyDescent="0.3">
      <c r="A222" s="1">
        <v>44402</v>
      </c>
      <c r="B222">
        <v>2.1771718137530299E-2</v>
      </c>
      <c r="C222">
        <f>MONTH(weekly_kbp[[#This Row],[ds]])</f>
        <v>7</v>
      </c>
      <c r="D222">
        <v>4</v>
      </c>
    </row>
    <row r="223" spans="1:4" x14ac:dyDescent="0.3">
      <c r="A223" s="1">
        <v>44409</v>
      </c>
      <c r="B223">
        <v>6.9107617908416999E-3</v>
      </c>
      <c r="C223">
        <f>MONTH(weekly_kbp[[#This Row],[ds]])</f>
        <v>8</v>
      </c>
      <c r="D223">
        <v>1</v>
      </c>
    </row>
    <row r="224" spans="1:4" x14ac:dyDescent="0.3">
      <c r="A224" s="1">
        <v>44416</v>
      </c>
      <c r="B224">
        <v>4.1252013755891E-3</v>
      </c>
      <c r="C224">
        <f>MONTH(weekly_kbp[[#This Row],[ds]])</f>
        <v>8</v>
      </c>
      <c r="D224">
        <v>2</v>
      </c>
    </row>
    <row r="225" spans="1:4" x14ac:dyDescent="0.3">
      <c r="A225" s="1">
        <v>44423</v>
      </c>
      <c r="B225">
        <v>1.8383092547837199E-2</v>
      </c>
      <c r="C225">
        <f>MONTH(weekly_kbp[[#This Row],[ds]])</f>
        <v>8</v>
      </c>
      <c r="D225">
        <v>3</v>
      </c>
    </row>
    <row r="226" spans="1:4" x14ac:dyDescent="0.3">
      <c r="A226" s="1">
        <v>44430</v>
      </c>
      <c r="B226">
        <v>2.6101010293702199E-2</v>
      </c>
      <c r="C226">
        <f>MONTH(weekly_kbp[[#This Row],[ds]])</f>
        <v>8</v>
      </c>
      <c r="D226">
        <v>4</v>
      </c>
    </row>
    <row r="227" spans="1:4" x14ac:dyDescent="0.3">
      <c r="A227" s="1">
        <v>44437</v>
      </c>
      <c r="B227">
        <v>1.2957840861747101E-2</v>
      </c>
      <c r="C227">
        <f>MONTH(weekly_kbp[[#This Row],[ds]])</f>
        <v>8</v>
      </c>
      <c r="D227">
        <v>5</v>
      </c>
    </row>
    <row r="228" spans="1:4" x14ac:dyDescent="0.3">
      <c r="A228" s="1">
        <v>44444</v>
      </c>
      <c r="B228">
        <v>-1.4581766837480001E-3</v>
      </c>
      <c r="C228">
        <f>MONTH(weekly_kbp[[#This Row],[ds]])</f>
        <v>9</v>
      </c>
      <c r="D228">
        <v>1</v>
      </c>
    </row>
    <row r="229" spans="1:4" x14ac:dyDescent="0.3">
      <c r="A229" s="1">
        <v>44451</v>
      </c>
      <c r="B229">
        <v>7.7737153698771997E-3</v>
      </c>
      <c r="C229">
        <f>MONTH(weekly_kbp[[#This Row],[ds]])</f>
        <v>9</v>
      </c>
      <c r="D229">
        <v>2</v>
      </c>
    </row>
    <row r="230" spans="1:4" x14ac:dyDescent="0.3">
      <c r="A230" s="1">
        <v>44458</v>
      </c>
      <c r="B230">
        <v>2.9921552563681699E-2</v>
      </c>
      <c r="C230">
        <f>MONTH(weekly_kbp[[#This Row],[ds]])</f>
        <v>9</v>
      </c>
      <c r="D230">
        <v>3</v>
      </c>
    </row>
    <row r="231" spans="1:4" x14ac:dyDescent="0.3">
      <c r="A231" s="1">
        <v>44465</v>
      </c>
      <c r="B231">
        <v>2.9747916938030899E-2</v>
      </c>
      <c r="C231">
        <f>MONTH(weekly_kbp[[#This Row],[ds]])</f>
        <v>9</v>
      </c>
      <c r="D231">
        <v>4</v>
      </c>
    </row>
    <row r="232" spans="1:4" x14ac:dyDescent="0.3">
      <c r="A232" s="1">
        <v>44472</v>
      </c>
      <c r="B232">
        <v>8.0651168171347008E-3</v>
      </c>
      <c r="C232">
        <f>MONTH(weekly_kbp[[#This Row],[ds]])</f>
        <v>10</v>
      </c>
      <c r="D232">
        <v>1</v>
      </c>
    </row>
    <row r="233" spans="1:4" x14ac:dyDescent="0.3">
      <c r="A233" s="1">
        <v>44479</v>
      </c>
      <c r="B233">
        <v>-1.4632217181283E-2</v>
      </c>
      <c r="C233">
        <f>MONTH(weekly_kbp[[#This Row],[ds]])</f>
        <v>10</v>
      </c>
      <c r="D233">
        <v>2</v>
      </c>
    </row>
    <row r="234" spans="1:4" x14ac:dyDescent="0.3">
      <c r="A234" s="1">
        <v>44486</v>
      </c>
      <c r="B234">
        <v>1.4429326740326501E-2</v>
      </c>
      <c r="C234">
        <f>MONTH(weekly_kbp[[#This Row],[ds]])</f>
        <v>10</v>
      </c>
      <c r="D234">
        <v>3</v>
      </c>
    </row>
    <row r="235" spans="1:4" x14ac:dyDescent="0.3">
      <c r="A235" s="1">
        <v>44493</v>
      </c>
      <c r="B235">
        <v>5.4589077630923702E-2</v>
      </c>
      <c r="C235">
        <f>MONTH(weekly_kbp[[#This Row],[ds]])</f>
        <v>10</v>
      </c>
      <c r="D235">
        <v>4</v>
      </c>
    </row>
    <row r="236" spans="1:4" x14ac:dyDescent="0.3">
      <c r="A236" s="1">
        <v>44500</v>
      </c>
      <c r="B236">
        <v>4.5731623794315703E-2</v>
      </c>
      <c r="C236">
        <f>MONTH(weekly_kbp[[#This Row],[ds]])</f>
        <v>10</v>
      </c>
      <c r="D236">
        <v>5</v>
      </c>
    </row>
    <row r="237" spans="1:4" x14ac:dyDescent="0.3">
      <c r="A237" s="1">
        <v>44507</v>
      </c>
      <c r="B237">
        <v>8.8781069271674992E-3</v>
      </c>
      <c r="C237">
        <f>MONTH(weekly_kbp[[#This Row],[ds]])</f>
        <v>11</v>
      </c>
      <c r="D237">
        <v>1</v>
      </c>
    </row>
    <row r="238" spans="1:4" x14ac:dyDescent="0.3">
      <c r="A238" s="1">
        <v>44514</v>
      </c>
      <c r="B238">
        <v>-6.2555717662776497E-2</v>
      </c>
      <c r="C238">
        <f>MONTH(weekly_kbp[[#This Row],[ds]])</f>
        <v>11</v>
      </c>
      <c r="D238">
        <v>2</v>
      </c>
    </row>
    <row r="239" spans="1:4" x14ac:dyDescent="0.3">
      <c r="A239" s="1">
        <v>44521</v>
      </c>
      <c r="B239">
        <v>7.2112126628968098E-2</v>
      </c>
      <c r="C239">
        <f>MONTH(weekly_kbp[[#This Row],[ds]])</f>
        <v>11</v>
      </c>
      <c r="D239">
        <v>3</v>
      </c>
    </row>
    <row r="240" spans="1:4" x14ac:dyDescent="0.3">
      <c r="A240" s="1">
        <v>44528</v>
      </c>
      <c r="B240">
        <v>0.33746348092565071</v>
      </c>
      <c r="C240">
        <f>MONTH(weekly_kbp[[#This Row],[ds]])</f>
        <v>11</v>
      </c>
      <c r="D240">
        <v>4</v>
      </c>
    </row>
    <row r="241" spans="1:4" x14ac:dyDescent="0.3">
      <c r="A241" s="1">
        <v>44535</v>
      </c>
      <c r="B241">
        <v>0.54722429795547889</v>
      </c>
      <c r="C241">
        <f>MONTH(weekly_kbp[[#This Row],[ds]])</f>
        <v>12</v>
      </c>
      <c r="D241">
        <v>1</v>
      </c>
    </row>
    <row r="242" spans="1:4" x14ac:dyDescent="0.3">
      <c r="A242" s="1">
        <v>44542</v>
      </c>
      <c r="B242">
        <v>0.55929617549925159</v>
      </c>
      <c r="C242">
        <f>MONTH(weekly_kbp[[#This Row],[ds]])</f>
        <v>12</v>
      </c>
      <c r="D242">
        <v>2</v>
      </c>
    </row>
    <row r="243" spans="1:4" x14ac:dyDescent="0.3">
      <c r="A243" s="1">
        <v>44549</v>
      </c>
      <c r="B243">
        <v>0.47940369490438539</v>
      </c>
      <c r="C243">
        <f>MONTH(weekly_kbp[[#This Row],[ds]])</f>
        <v>12</v>
      </c>
      <c r="D243">
        <v>3</v>
      </c>
    </row>
    <row r="244" spans="1:4" x14ac:dyDescent="0.3">
      <c r="A244" s="1">
        <v>44556</v>
      </c>
      <c r="B244">
        <v>0.21866511310631839</v>
      </c>
      <c r="C244">
        <f>MONTH(weekly_kbp[[#This Row],[ds]])</f>
        <v>12</v>
      </c>
      <c r="D244">
        <v>4</v>
      </c>
    </row>
    <row r="245" spans="1:4" x14ac:dyDescent="0.3">
      <c r="A245" s="1">
        <v>44563</v>
      </c>
      <c r="B245">
        <v>-3.19826926066379E-2</v>
      </c>
      <c r="C245">
        <f>MONTH(weekly_kbp[[#This Row],[ds]])</f>
        <v>1</v>
      </c>
      <c r="D245">
        <v>1</v>
      </c>
    </row>
    <row r="246" spans="1:4" x14ac:dyDescent="0.3">
      <c r="A246" s="1">
        <v>44570</v>
      </c>
      <c r="B246">
        <v>-1.6759026802075999E-2</v>
      </c>
      <c r="C246">
        <f>MONTH(weekly_kbp[[#This Row],[ds]])</f>
        <v>1</v>
      </c>
      <c r="D246">
        <v>2</v>
      </c>
    </row>
    <row r="247" spans="1:4" x14ac:dyDescent="0.3">
      <c r="A247" s="1">
        <v>44577</v>
      </c>
      <c r="B247">
        <v>7.2620693219982602E-2</v>
      </c>
      <c r="C247">
        <f>MONTH(weekly_kbp[[#This Row],[ds]])</f>
        <v>1</v>
      </c>
      <c r="D247">
        <v>3</v>
      </c>
    </row>
    <row r="248" spans="1:4" x14ac:dyDescent="0.3">
      <c r="A248" s="1">
        <v>44584</v>
      </c>
      <c r="B248">
        <v>7.1357861581971604E-2</v>
      </c>
      <c r="C248">
        <f>MONTH(weekly_kbp[[#This Row],[ds]])</f>
        <v>1</v>
      </c>
      <c r="D248">
        <v>4</v>
      </c>
    </row>
    <row r="249" spans="1:4" x14ac:dyDescent="0.3">
      <c r="A249" s="1">
        <v>44591</v>
      </c>
      <c r="B249">
        <v>3.4544346912306401E-2</v>
      </c>
      <c r="C249">
        <f>MONTH(weekly_kbp[[#This Row],[ds]])</f>
        <v>1</v>
      </c>
      <c r="D249">
        <v>5</v>
      </c>
    </row>
    <row r="250" spans="1:4" x14ac:dyDescent="0.3">
      <c r="A250" s="1">
        <v>44598</v>
      </c>
      <c r="B250">
        <v>-4.1218519641649402E-2</v>
      </c>
      <c r="C250">
        <f>MONTH(weekly_kbp[[#This Row],[ds]])</f>
        <v>2</v>
      </c>
      <c r="D250">
        <v>1</v>
      </c>
    </row>
    <row r="251" spans="1:4" x14ac:dyDescent="0.3">
      <c r="A251" s="1">
        <v>44605</v>
      </c>
      <c r="B251">
        <v>7.8310422228912002E-3</v>
      </c>
      <c r="C251">
        <f>MONTH(weekly_kbp[[#This Row],[ds]])</f>
        <v>2</v>
      </c>
      <c r="D251">
        <v>2</v>
      </c>
    </row>
    <row r="252" spans="1:4" x14ac:dyDescent="0.3">
      <c r="A252" s="1">
        <v>44612</v>
      </c>
      <c r="B252">
        <v>6.4050028128002395E-2</v>
      </c>
      <c r="C252">
        <f>MONTH(weekly_kbp[[#This Row],[ds]])</f>
        <v>2</v>
      </c>
      <c r="D252">
        <v>3</v>
      </c>
    </row>
    <row r="253" spans="1:4" x14ac:dyDescent="0.3">
      <c r="A253" s="1">
        <v>44619</v>
      </c>
      <c r="B253">
        <v>5.5415713064058202E-2</v>
      </c>
      <c r="C253">
        <f>MONTH(weekly_kbp[[#This Row],[ds]])</f>
        <v>2</v>
      </c>
      <c r="D253">
        <v>4</v>
      </c>
    </row>
    <row r="254" spans="1:4" x14ac:dyDescent="0.3">
      <c r="A254" s="1">
        <v>44626</v>
      </c>
      <c r="B254">
        <v>1.71222501551846E-2</v>
      </c>
      <c r="C254">
        <f>MONTH(weekly_kbp[[#This Row],[ds]])</f>
        <v>3</v>
      </c>
      <c r="D254">
        <v>1</v>
      </c>
    </row>
    <row r="255" spans="1:4" x14ac:dyDescent="0.3">
      <c r="A255" s="1">
        <v>44633</v>
      </c>
      <c r="B255">
        <v>-3.8460987685443003E-2</v>
      </c>
      <c r="C255">
        <f>MONTH(weekly_kbp[[#This Row],[ds]])</f>
        <v>3</v>
      </c>
      <c r="D255">
        <v>2</v>
      </c>
    </row>
    <row r="256" spans="1:4" x14ac:dyDescent="0.3">
      <c r="A256" s="1">
        <v>44640</v>
      </c>
      <c r="B256">
        <v>2.20289540298584E-2</v>
      </c>
      <c r="C256">
        <f>MONTH(weekly_kbp[[#This Row],[ds]])</f>
        <v>3</v>
      </c>
      <c r="D256">
        <v>3</v>
      </c>
    </row>
    <row r="257" spans="1:4" x14ac:dyDescent="0.3">
      <c r="A257" s="1">
        <v>44647</v>
      </c>
      <c r="B257">
        <v>7.8081325736558696E-2</v>
      </c>
      <c r="C257">
        <f>MONTH(weekly_kbp[[#This Row],[ds]])</f>
        <v>3</v>
      </c>
      <c r="D257">
        <v>4</v>
      </c>
    </row>
    <row r="258" spans="1:4" x14ac:dyDescent="0.3">
      <c r="A258" s="1">
        <v>44654</v>
      </c>
      <c r="B258">
        <v>6.3278518792153696E-2</v>
      </c>
      <c r="C258">
        <f>MONTH(weekly_kbp[[#This Row],[ds]])</f>
        <v>4</v>
      </c>
      <c r="D258">
        <v>1</v>
      </c>
    </row>
    <row r="259" spans="1:4" x14ac:dyDescent="0.3">
      <c r="A259" s="1">
        <v>44661</v>
      </c>
      <c r="B259">
        <v>5.6430461910961004E-3</v>
      </c>
      <c r="C259">
        <f>MONTH(weekly_kbp[[#This Row],[ds]])</f>
        <v>4</v>
      </c>
      <c r="D259">
        <v>2</v>
      </c>
    </row>
    <row r="260" spans="1:4" x14ac:dyDescent="0.3">
      <c r="A260" s="1">
        <v>44668</v>
      </c>
      <c r="B260">
        <v>-6.4034004855304694E-2</v>
      </c>
      <c r="C260">
        <f>MONTH(weekly_kbp[[#This Row],[ds]])</f>
        <v>4</v>
      </c>
      <c r="D260">
        <v>3</v>
      </c>
    </row>
    <row r="261" spans="1:4" x14ac:dyDescent="0.3">
      <c r="A261" s="1">
        <v>44675</v>
      </c>
      <c r="B261">
        <v>0.1142397100584412</v>
      </c>
      <c r="C261">
        <f>MONTH(weekly_kbp[[#This Row],[ds]])</f>
        <v>4</v>
      </c>
      <c r="D261">
        <v>4</v>
      </c>
    </row>
    <row r="262" spans="1:4" x14ac:dyDescent="0.3">
      <c r="A262" s="1">
        <v>44682</v>
      </c>
      <c r="B262">
        <v>0.38893676294165092</v>
      </c>
      <c r="C262">
        <f>MONTH(weekly_kbp[[#This Row],[ds]])</f>
        <v>5</v>
      </c>
      <c r="D262">
        <v>1</v>
      </c>
    </row>
    <row r="263" spans="1:4" x14ac:dyDescent="0.3">
      <c r="A263" s="1">
        <v>44689</v>
      </c>
      <c r="B263">
        <v>0.55663329264350381</v>
      </c>
      <c r="C263">
        <f>MONTH(weekly_kbp[[#This Row],[ds]])</f>
        <v>5</v>
      </c>
      <c r="D263">
        <v>2</v>
      </c>
    </row>
    <row r="264" spans="1:4" x14ac:dyDescent="0.3">
      <c r="A264" s="1">
        <v>44696</v>
      </c>
      <c r="B264">
        <v>0.54695495506633696</v>
      </c>
      <c r="C264">
        <f>MONTH(weekly_kbp[[#This Row],[ds]])</f>
        <v>5</v>
      </c>
      <c r="D264">
        <v>3</v>
      </c>
    </row>
    <row r="265" spans="1:4" x14ac:dyDescent="0.3">
      <c r="A265" s="1">
        <v>44703</v>
      </c>
      <c r="B265">
        <v>0.44730716402698739</v>
      </c>
      <c r="C265">
        <f>MONTH(weekly_kbp[[#This Row],[ds]])</f>
        <v>5</v>
      </c>
      <c r="D265">
        <v>4</v>
      </c>
    </row>
    <row r="266" spans="1:4" x14ac:dyDescent="0.3">
      <c r="A266" s="1">
        <v>44710</v>
      </c>
      <c r="B266">
        <v>0.2136843898686642</v>
      </c>
      <c r="C266">
        <f>MONTH(weekly_kbp[[#This Row],[ds]])</f>
        <v>5</v>
      </c>
      <c r="D266">
        <v>5</v>
      </c>
    </row>
    <row r="267" spans="1:4" x14ac:dyDescent="0.3">
      <c r="A267" s="1">
        <v>44717</v>
      </c>
      <c r="B267">
        <v>2.0539251507845899E-2</v>
      </c>
      <c r="C267">
        <f>MONTH(weekly_kbp[[#This Row],[ds]])</f>
        <v>6</v>
      </c>
      <c r="D267">
        <v>1</v>
      </c>
    </row>
    <row r="268" spans="1:4" x14ac:dyDescent="0.3">
      <c r="A268" s="1">
        <v>44724</v>
      </c>
      <c r="B268">
        <v>6.2939778340562998E-3</v>
      </c>
      <c r="C268">
        <f>MONTH(weekly_kbp[[#This Row],[ds]])</f>
        <v>6</v>
      </c>
      <c r="D268">
        <v>2</v>
      </c>
    </row>
    <row r="269" spans="1:4" x14ac:dyDescent="0.3">
      <c r="A269" s="1">
        <v>44731</v>
      </c>
      <c r="B269">
        <v>3.5603954278587299E-2</v>
      </c>
      <c r="C269">
        <f>MONTH(weekly_kbp[[#This Row],[ds]])</f>
        <v>6</v>
      </c>
      <c r="D269">
        <v>3</v>
      </c>
    </row>
    <row r="270" spans="1:4" x14ac:dyDescent="0.3">
      <c r="A270" s="1">
        <v>44738</v>
      </c>
      <c r="B270">
        <v>2.5387685147458101E-2</v>
      </c>
      <c r="C270">
        <f>MONTH(weekly_kbp[[#This Row],[ds]])</f>
        <v>6</v>
      </c>
      <c r="D270">
        <v>4</v>
      </c>
    </row>
    <row r="271" spans="1:4" x14ac:dyDescent="0.3">
      <c r="A271" s="1">
        <v>44745</v>
      </c>
      <c r="B271">
        <v>3.5034396758886E-3</v>
      </c>
      <c r="C271">
        <f>MONTH(weekly_kbp[[#This Row],[ds]])</f>
        <v>7</v>
      </c>
      <c r="D271">
        <v>1</v>
      </c>
    </row>
    <row r="272" spans="1:4" x14ac:dyDescent="0.3">
      <c r="A272" s="1">
        <v>44752</v>
      </c>
      <c r="B272">
        <v>5.3474835792734002E-3</v>
      </c>
      <c r="C272">
        <f>MONTH(weekly_kbp[[#This Row],[ds]])</f>
        <v>7</v>
      </c>
      <c r="D272">
        <v>2</v>
      </c>
    </row>
    <row r="273" spans="1:4" x14ac:dyDescent="0.3">
      <c r="A273" s="1">
        <v>44759</v>
      </c>
      <c r="B273">
        <v>2.24462960209902E-2</v>
      </c>
      <c r="C273">
        <f>MONTH(weekly_kbp[[#This Row],[ds]])</f>
        <v>7</v>
      </c>
      <c r="D273">
        <v>3</v>
      </c>
    </row>
    <row r="274" spans="1:4" x14ac:dyDescent="0.3">
      <c r="A274" s="1">
        <v>44766</v>
      </c>
      <c r="B274">
        <v>2.51894572757826E-2</v>
      </c>
      <c r="C274">
        <f>MONTH(weekly_kbp[[#This Row],[ds]])</f>
        <v>7</v>
      </c>
      <c r="D274">
        <v>4</v>
      </c>
    </row>
    <row r="275" spans="1:4" x14ac:dyDescent="0.3">
      <c r="A275" s="1">
        <v>44773</v>
      </c>
      <c r="B275">
        <v>1.09367174059374E-2</v>
      </c>
      <c r="C275">
        <f>MONTH(weekly_kbp[[#This Row],[ds]])</f>
        <v>7</v>
      </c>
      <c r="D275">
        <v>5</v>
      </c>
    </row>
    <row r="276" spans="1:4" x14ac:dyDescent="0.3">
      <c r="A276" s="1">
        <v>44780</v>
      </c>
      <c r="B276">
        <v>4.5897840603724002E-3</v>
      </c>
      <c r="C276">
        <f>MONTH(weekly_kbp[[#This Row],[ds]])</f>
        <v>8</v>
      </c>
      <c r="D276">
        <v>1</v>
      </c>
    </row>
    <row r="277" spans="1:4" x14ac:dyDescent="0.3">
      <c r="A277" s="1">
        <v>44787</v>
      </c>
      <c r="B277">
        <v>1.70544560705214E-2</v>
      </c>
      <c r="C277">
        <f>MONTH(weekly_kbp[[#This Row],[ds]])</f>
        <v>8</v>
      </c>
      <c r="D277">
        <v>2</v>
      </c>
    </row>
    <row r="278" spans="1:4" x14ac:dyDescent="0.3">
      <c r="A278" s="1">
        <v>44794</v>
      </c>
      <c r="B278">
        <v>2.7851488341353401E-2</v>
      </c>
      <c r="C278">
        <f>MONTH(weekly_kbp[[#This Row],[ds]])</f>
        <v>8</v>
      </c>
      <c r="D278">
        <v>3</v>
      </c>
    </row>
    <row r="279" spans="1:4" x14ac:dyDescent="0.3">
      <c r="A279" s="1">
        <v>44801</v>
      </c>
      <c r="B279">
        <v>1.78918386658867E-2</v>
      </c>
      <c r="C279">
        <f>MONTH(weekly_kbp[[#This Row],[ds]])</f>
        <v>8</v>
      </c>
      <c r="D279">
        <v>4</v>
      </c>
    </row>
    <row r="280" spans="1:4" x14ac:dyDescent="0.3">
      <c r="A280" s="1">
        <v>44808</v>
      </c>
      <c r="B280">
        <v>1.3500774168659999E-3</v>
      </c>
      <c r="C280">
        <f>MONTH(weekly_kbp[[#This Row],[ds]])</f>
        <v>9</v>
      </c>
      <c r="D280">
        <v>1</v>
      </c>
    </row>
    <row r="281" spans="1:4" x14ac:dyDescent="0.3">
      <c r="A281" s="1">
        <v>44815</v>
      </c>
      <c r="B281">
        <v>5.8635796791215002E-3</v>
      </c>
      <c r="C281">
        <f>MONTH(weekly_kbp[[#This Row],[ds]])</f>
        <v>9</v>
      </c>
      <c r="D281">
        <v>2</v>
      </c>
    </row>
    <row r="282" spans="1:4" x14ac:dyDescent="0.3">
      <c r="A282" s="1">
        <v>44822</v>
      </c>
      <c r="B282">
        <v>2.8222877787164601E-2</v>
      </c>
      <c r="C282">
        <f>MONTH(weekly_kbp[[#This Row],[ds]])</f>
        <v>9</v>
      </c>
      <c r="D282">
        <v>3</v>
      </c>
    </row>
    <row r="283" spans="1:4" x14ac:dyDescent="0.3">
      <c r="A283" s="1">
        <v>44829</v>
      </c>
      <c r="B283">
        <v>3.3979292751149602E-2</v>
      </c>
      <c r="C283">
        <f>MONTH(weekly_kbp[[#This Row],[ds]])</f>
        <v>9</v>
      </c>
      <c r="D283">
        <v>4</v>
      </c>
    </row>
    <row r="284" spans="1:4" x14ac:dyDescent="0.3">
      <c r="A284" s="1">
        <v>44836</v>
      </c>
      <c r="B284">
        <v>1.45427212631912E-2</v>
      </c>
      <c r="C284">
        <f>MONTH(weekly_kbp[[#This Row],[ds]])</f>
        <v>10</v>
      </c>
      <c r="D284">
        <v>1</v>
      </c>
    </row>
    <row r="285" spans="1:4" x14ac:dyDescent="0.3">
      <c r="A285" s="1">
        <v>44843</v>
      </c>
      <c r="B285">
        <v>-1.3293612029982501E-2</v>
      </c>
      <c r="C285">
        <f>MONTH(weekly_kbp[[#This Row],[ds]])</f>
        <v>10</v>
      </c>
      <c r="D285">
        <v>2</v>
      </c>
    </row>
    <row r="286" spans="1:4" x14ac:dyDescent="0.3">
      <c r="A286" s="1">
        <v>44850</v>
      </c>
      <c r="B286">
        <v>8.0822309257207996E-3</v>
      </c>
      <c r="C286">
        <f>MONTH(weekly_kbp[[#This Row],[ds]])</f>
        <v>10</v>
      </c>
      <c r="D286">
        <v>3</v>
      </c>
    </row>
    <row r="287" spans="1:4" x14ac:dyDescent="0.3">
      <c r="A287" s="1">
        <v>44857</v>
      </c>
      <c r="B287">
        <v>5.1484426909447302E-2</v>
      </c>
      <c r="C287">
        <f>MONTH(weekly_kbp[[#This Row],[ds]])</f>
        <v>10</v>
      </c>
      <c r="D287">
        <v>4</v>
      </c>
    </row>
    <row r="288" spans="1:4" x14ac:dyDescent="0.3">
      <c r="A288" s="1">
        <v>44864</v>
      </c>
      <c r="B288">
        <v>4.9562044950589301E-2</v>
      </c>
      <c r="C288">
        <f>MONTH(weekly_kbp[[#This Row],[ds]])</f>
        <v>10</v>
      </c>
      <c r="D288">
        <v>5</v>
      </c>
    </row>
    <row r="289" spans="1:4" x14ac:dyDescent="0.3">
      <c r="A289" s="1">
        <v>44871</v>
      </c>
      <c r="B289">
        <v>2.0970817698967401E-2</v>
      </c>
      <c r="C289">
        <f>MONTH(weekly_kbp[[#This Row],[ds]])</f>
        <v>11</v>
      </c>
      <c r="D289">
        <v>1</v>
      </c>
    </row>
    <row r="290" spans="1:4" x14ac:dyDescent="0.3">
      <c r="A290" s="1">
        <v>44878</v>
      </c>
      <c r="B290">
        <v>-5.2774416391205899E-2</v>
      </c>
      <c r="C290">
        <f>MONTH(weekly_kbp[[#This Row],[ds]])</f>
        <v>11</v>
      </c>
      <c r="D290">
        <v>2</v>
      </c>
    </row>
    <row r="291" spans="1:4" x14ac:dyDescent="0.3">
      <c r="A291" s="1">
        <v>44885</v>
      </c>
      <c r="B291">
        <v>3.6653750196782402E-2</v>
      </c>
      <c r="C291">
        <f>MONTH(weekly_kbp[[#This Row],[ds]])</f>
        <v>11</v>
      </c>
      <c r="D291">
        <v>3</v>
      </c>
    </row>
    <row r="292" spans="1:4" x14ac:dyDescent="0.3">
      <c r="A292" s="1">
        <v>44892</v>
      </c>
      <c r="B292">
        <v>0.2891919591875079</v>
      </c>
      <c r="C292">
        <f>MONTH(weekly_kbp[[#This Row],[ds]])</f>
        <v>11</v>
      </c>
      <c r="D292">
        <v>4</v>
      </c>
    </row>
    <row r="293" spans="1:4" x14ac:dyDescent="0.3">
      <c r="A293" s="1">
        <v>44899</v>
      </c>
      <c r="B293">
        <v>0.52508116955971329</v>
      </c>
      <c r="C293">
        <f>MONTH(weekly_kbp[[#This Row],[ds]])</f>
        <v>12</v>
      </c>
      <c r="D293">
        <v>1</v>
      </c>
    </row>
    <row r="294" spans="1:4" x14ac:dyDescent="0.3">
      <c r="A294" s="1">
        <v>44906</v>
      </c>
      <c r="B294">
        <v>0.56074398082817356</v>
      </c>
      <c r="C294">
        <f>MONTH(weekly_kbp[[#This Row],[ds]])</f>
        <v>12</v>
      </c>
      <c r="D294">
        <v>2</v>
      </c>
    </row>
    <row r="295" spans="1:4" x14ac:dyDescent="0.3">
      <c r="A295" s="1">
        <v>44913</v>
      </c>
      <c r="B295">
        <v>0.51082123317230366</v>
      </c>
      <c r="C295">
        <f>MONTH(weekly_kbp[[#This Row],[ds]])</f>
        <v>12</v>
      </c>
      <c r="D295">
        <v>3</v>
      </c>
    </row>
    <row r="296" spans="1:4" x14ac:dyDescent="0.3">
      <c r="A296" s="1">
        <v>44920</v>
      </c>
      <c r="B296">
        <v>0.27291252797543292</v>
      </c>
      <c r="C296">
        <f>MONTH(weekly_kbp[[#This Row],[ds]])</f>
        <v>12</v>
      </c>
      <c r="D296">
        <v>4</v>
      </c>
    </row>
    <row r="297" spans="1:4" x14ac:dyDescent="0.3">
      <c r="A297" s="1">
        <v>44927</v>
      </c>
      <c r="B297">
        <v>3.9191494812394001E-3</v>
      </c>
      <c r="C297">
        <f>MONTH(weekly_kbp[[#This Row],[ds]])</f>
        <v>1</v>
      </c>
      <c r="D297">
        <v>1</v>
      </c>
    </row>
    <row r="298" spans="1:4" x14ac:dyDescent="0.3">
      <c r="A298" s="1">
        <v>44934</v>
      </c>
      <c r="B298">
        <v>-3.4032027838346898E-2</v>
      </c>
      <c r="C298">
        <f>MONTH(weekly_kbp[[#This Row],[ds]])</f>
        <v>1</v>
      </c>
      <c r="D298">
        <v>2</v>
      </c>
    </row>
    <row r="299" spans="1:4" x14ac:dyDescent="0.3">
      <c r="A299" s="1">
        <v>44941</v>
      </c>
      <c r="B299">
        <v>6.3766537247400001E-2</v>
      </c>
      <c r="C299">
        <f>MONTH(weekly_kbp[[#This Row],[ds]])</f>
        <v>1</v>
      </c>
      <c r="D299">
        <v>3</v>
      </c>
    </row>
    <row r="300" spans="1:4" x14ac:dyDescent="0.3">
      <c r="A300" s="1">
        <v>44948</v>
      </c>
      <c r="B300">
        <v>7.6341440383986894E-2</v>
      </c>
      <c r="C300">
        <f>MONTH(weekly_kbp[[#This Row],[ds]])</f>
        <v>1</v>
      </c>
      <c r="D300">
        <v>4</v>
      </c>
    </row>
    <row r="301" spans="1:4" x14ac:dyDescent="0.3">
      <c r="A301" s="1">
        <v>44955</v>
      </c>
      <c r="B301">
        <v>4.7317985483450099E-2</v>
      </c>
      <c r="C301">
        <f>MONTH(weekly_kbp[[#This Row],[ds]])</f>
        <v>1</v>
      </c>
      <c r="D301">
        <v>5</v>
      </c>
    </row>
    <row r="302" spans="1:4" x14ac:dyDescent="0.3">
      <c r="A302" s="1">
        <v>44962</v>
      </c>
      <c r="B302">
        <v>-2.7658458284266801E-2</v>
      </c>
      <c r="C302">
        <f>MONTH(weekly_kbp[[#This Row],[ds]])</f>
        <v>2</v>
      </c>
      <c r="D302">
        <v>1</v>
      </c>
    </row>
    <row r="303" spans="1:4" x14ac:dyDescent="0.3">
      <c r="A303" s="1">
        <v>44969</v>
      </c>
      <c r="B303">
        <v>-3.1860095687112002E-3</v>
      </c>
      <c r="C303">
        <f>MONTH(weekly_kbp[[#This Row],[ds]])</f>
        <v>2</v>
      </c>
      <c r="D303">
        <v>2</v>
      </c>
    </row>
    <row r="304" spans="1:4" x14ac:dyDescent="0.3">
      <c r="A304" s="1">
        <v>44976</v>
      </c>
      <c r="B304">
        <v>5.97966086776709E-2</v>
      </c>
      <c r="C304">
        <f>MONTH(weekly_kbp[[#This Row],[ds]])</f>
        <v>2</v>
      </c>
      <c r="D304">
        <v>3</v>
      </c>
    </row>
    <row r="305" spans="1:4" x14ac:dyDescent="0.3">
      <c r="A305" s="1">
        <v>44983</v>
      </c>
      <c r="B305">
        <v>5.8493709547326203E-2</v>
      </c>
      <c r="C305">
        <f>MONTH(weekly_kbp[[#This Row],[ds]])</f>
        <v>2</v>
      </c>
      <c r="D305">
        <v>4</v>
      </c>
    </row>
    <row r="306" spans="1:4" x14ac:dyDescent="0.3">
      <c r="A306" s="1">
        <v>44990</v>
      </c>
      <c r="B306">
        <v>2.91998684916457E-2</v>
      </c>
      <c r="C306">
        <f>MONTH(weekly_kbp[[#This Row],[ds]])</f>
        <v>3</v>
      </c>
      <c r="D306">
        <v>1</v>
      </c>
    </row>
    <row r="307" spans="1:4" x14ac:dyDescent="0.3">
      <c r="A307" s="1">
        <v>44997</v>
      </c>
      <c r="B307">
        <v>-3.6704747491867203E-2</v>
      </c>
      <c r="C307">
        <f>MONTH(weekly_kbp[[#This Row],[ds]])</f>
        <v>3</v>
      </c>
      <c r="D307">
        <v>2</v>
      </c>
    </row>
    <row r="308" spans="1:4" x14ac:dyDescent="0.3">
      <c r="A308" s="1">
        <v>45004</v>
      </c>
      <c r="B308">
        <v>9.6755023315188999E-3</v>
      </c>
      <c r="C308">
        <f>MONTH(weekly_kbp[[#This Row],[ds]])</f>
        <v>3</v>
      </c>
      <c r="D308">
        <v>3</v>
      </c>
    </row>
    <row r="309" spans="1:4" x14ac:dyDescent="0.3">
      <c r="A309" s="1">
        <v>45011</v>
      </c>
      <c r="B309">
        <v>7.5149218623684899E-2</v>
      </c>
      <c r="C309">
        <f>MONTH(weekly_kbp[[#This Row],[ds]])</f>
        <v>3</v>
      </c>
      <c r="D309">
        <v>4</v>
      </c>
    </row>
    <row r="310" spans="1:4" x14ac:dyDescent="0.3">
      <c r="A310" s="1">
        <v>45018</v>
      </c>
      <c r="B310">
        <v>6.8845729045805298E-2</v>
      </c>
      <c r="C310">
        <f>MONTH(weekly_kbp[[#This Row],[ds]])</f>
        <v>4</v>
      </c>
      <c r="D310">
        <v>1</v>
      </c>
    </row>
    <row r="311" spans="1:4" x14ac:dyDescent="0.3">
      <c r="A311" s="1">
        <v>45025</v>
      </c>
      <c r="B311">
        <v>2.3411012409720201E-2</v>
      </c>
      <c r="C311">
        <f>MONTH(weekly_kbp[[#This Row],[ds]])</f>
        <v>4</v>
      </c>
      <c r="D311">
        <v>2</v>
      </c>
    </row>
    <row r="312" spans="1:4" x14ac:dyDescent="0.3">
      <c r="A312" s="1">
        <v>45032</v>
      </c>
      <c r="B312">
        <v>-7.3712662704740001E-2</v>
      </c>
      <c r="C312">
        <f>MONTH(weekly_kbp[[#This Row],[ds]])</f>
        <v>4</v>
      </c>
      <c r="D312">
        <v>3</v>
      </c>
    </row>
    <row r="313" spans="1:4" x14ac:dyDescent="0.3">
      <c r="A313" s="1">
        <v>45039</v>
      </c>
      <c r="B313">
        <v>7.1900805605813203E-2</v>
      </c>
      <c r="C313">
        <f>MONTH(weekly_kbp[[#This Row],[ds]])</f>
        <v>4</v>
      </c>
      <c r="D313">
        <v>4</v>
      </c>
    </row>
    <row r="314" spans="1:4" x14ac:dyDescent="0.3">
      <c r="A314" s="1">
        <v>45046</v>
      </c>
      <c r="B314">
        <v>0.34332215928858623</v>
      </c>
      <c r="C314">
        <f>MONTH(weekly_kbp[[#This Row],[ds]])</f>
        <v>4</v>
      </c>
      <c r="D314">
        <v>5</v>
      </c>
    </row>
    <row r="315" spans="1:4" x14ac:dyDescent="0.3">
      <c r="A315" s="1">
        <v>45053</v>
      </c>
      <c r="B315">
        <v>0.54400905516446507</v>
      </c>
      <c r="C315">
        <f>MONTH(weekly_kbp[[#This Row],[ds]])</f>
        <v>5</v>
      </c>
      <c r="D315">
        <v>1</v>
      </c>
    </row>
    <row r="316" spans="1:4" x14ac:dyDescent="0.3">
      <c r="A316" s="1">
        <v>45060</v>
      </c>
      <c r="B316">
        <v>0.55341629403041104</v>
      </c>
      <c r="C316">
        <f>MONTH(weekly_kbp[[#This Row],[ds]])</f>
        <v>5</v>
      </c>
      <c r="D316">
        <v>2</v>
      </c>
    </row>
    <row r="317" spans="1:4" x14ac:dyDescent="0.3">
      <c r="A317" s="1">
        <v>45067</v>
      </c>
      <c r="B317">
        <v>0.48083302543825018</v>
      </c>
      <c r="C317">
        <f>MONTH(weekly_kbp[[#This Row],[ds]])</f>
        <v>5</v>
      </c>
      <c r="D31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7039-8963-4C5E-AA6A-BF8F7FCE3EBF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q 2 p B V Q b T G R C l A A A A 9 g A A A B I A H A B D b 2 5 m a W c v U G F j a 2 F n Z S 5 4 b W w g o h g A K K A U A A A A A A A A A A A A A A A A A A A A A A A A A A A A h Y 8 x D o I w G I W v Q r r T F k w M k p 8 y O C q J 0 c S 4 N r V C A 7 S G F s v d H D y S V x C j q J v j + 9 4 3 v H e / 3 i A f 2 i a 4 y M 4 q o z M U Y Y o C q Y U 5 K l 1 m q H e n M E E 5 g w 0 X N S 9 l M M r a p o M 9 Z q h y 7 p w S 4 r 3 H f o Z N V 5 K Y 0 o g c i v V O V L L l 6 C O r / 3 K o t H V c C 4 k Y 7 F 9 j W I w j m u B F M s c U y A S h U P o r x O P e Z / s D Y d k 3 r u 8 k q 0 2 4 2 g K Z I p D 3 B / Y A U E s D B B Q A A g A I A K t q Q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a k F V T d D o B F M B A A D P A Q A A E w A c A E Z v c m 1 1 b G F z L 1 N l Y 3 R p b 2 4 x L m 0 g o h g A K K A U A A A A A A A A A A A A A A A A A A A A A A A A A A A A d U 8 / S 8 N A F N 8 D + Q 7 H u a R w B B S X W j J I q j j 5 h 9 a p E b k m r z b 0 c h f u L p V Q C o K b I H R o U b G D g 0 s 3 a R 1 0 8 A s 1 7 X f w p E o d 9 C 3 v v R / v / f 4 o C H U s O K q t + m b F t m x L t a m E C F 0 C d F h + 3 m m m y E M M t G 0 h U 4 v H Q T F 7 M 4 i v u m 5 V h F k C X D v 7 M Q P X F 1 y b R T n Y 3 w l O F U g V g K K Q B 0 c c q j L u Q l C 8 D J f X I 7 R 8 G B a T 1 0 B R B m E b w k 7 Q a q Z S p G 3 Q w V r U D V U X l 0 i j C i x O Y g 3 S w w Q T 5 A u W J V x 5 W w T t 8 V B E M b / w y t t l g k 4 y o a G m c w b e e n Q P B Y e z E l l 5 3 8 C L m / f 5 d F I M x m h 5 9 1 z c D r E J U q d N c 3 g s R W K + D o B G x r i z i k l Q 4 x v f Z a w W U k a l 8 r T M f l M W s 6 v 5 9 O O L c j F + W t 6 P 1 p R 1 S b l q C Z m s P N f z F J T z h w f S 6 + F I m W z a X K C I a u g T 1 M N 5 m + o f k G d J E 2 S / X 7 K t m P + r X P k E U E s B A i 0 A F A A C A A g A q 2 p B V Q b T G R C l A A A A 9 g A A A B I A A A A A A A A A A A A A A A A A A A A A A E N v b m Z p Z y 9 Q Y W N r Y W d l L n h t b F B L A Q I t A B Q A A g A I A K t q Q V U P y u m r p A A A A O k A A A A T A A A A A A A A A A A A A A A A A P E A A A B b Q 2 9 u d G V u d F 9 U e X B l c 1 0 u e G 1 s U E s B A i 0 A F A A C A A g A q 2 p B V U 3 Q 6 A R T A Q A A z w E A A B M A A A A A A A A A A A A A A A A A 4 g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g k A A A A A A A A A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Z W t s e V 9 r Y n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Z W V r b H l f a 2 J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V Q w N D o y M T o y M y 4 5 N D M 0 M j A 4 W i I g L z 4 8 R W 5 0 c n k g V H l w Z T 0 i R m l s b E N v b H V t b l R 5 c G V z I i B W Y W x 1 Z T 0 i c 0 N R V T 0 i I C 8 + P E V u d H J 5 I F R 5 c G U 9 I k Z p b G x D b 2 x 1 b W 5 O Y W 1 l c y I g V m F s d W U 9 I n N b J n F 1 b 3 Q 7 Z H M m c X V v d D s s J n F 1 b 3 Q 7 e W h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l Z W t s e V 9 r Y n A v Q X V 0 b 1 J l b W 9 2 Z W R D b 2 x 1 b W 5 z M S 5 7 Z H M s M H 0 m c X V v d D s s J n F 1 b 3 Q 7 U 2 V j d G l v b j E v d 2 V l a 2 x 5 X 2 t i c C 9 B d X R v U m V t b 3 Z l Z E N v b H V t b n M x L n t 5 a G F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l Z W t s e V 9 r Y n A v Q X V 0 b 1 J l b W 9 2 Z W R D b 2 x 1 b W 5 z M S 5 7 Z H M s M H 0 m c X V v d D s s J n F 1 b 3 Q 7 U 2 V j d G l v b j E v d 2 V l a 2 x 5 X 2 t i c C 9 B d X R v U m V t b 3 Z l Z E N v b H V t b n M x L n t 5 a G F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W V r b H l f a 2 J w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Z W t s e V 9 r Y n A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l a 2 x 5 X 2 t i c C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d r r Q K P j C U m x v D w F b A 9 r k A A A A A A C A A A A A A A Q Z g A A A A E A A C A A A A A W a s i w 6 B D x C 6 Z R t + G N Y e C W d r / b W J m E / N E g R R W s 0 N h c G g A A A A A O g A A A A A I A A C A A A A C p W O 8 O 0 h V 2 7 m g i C U L n I J H q U q m a n P a P F z 9 P d 9 l / d A T J j l A A A A A v h V s j S T I J c f c y d c R s 4 m M U A d w Y h c o f Z a 9 V l R B C l U H + l 4 N 2 g A I m Z O G Z w u F v Z T I m C + k h O I O t 8 C H 9 V N O w a q 1 e t e 5 j Q N n Q C T Q B 0 K 8 q U 9 4 V f 1 j o q E A A A A C O k J x s U 9 W y Y I 4 9 G 4 x K 0 s n X + 1 p Q a k j E q L y G Y J C j 3 O 8 m A 1 E M J 5 D P i p A j b j c Z O 5 m X J F 8 u X G F k 5 D R c K / O A V M D y s 8 3 E < / D a t a M a s h u p > 
</file>

<file path=customXml/itemProps1.xml><?xml version="1.0" encoding="utf-8"?>
<ds:datastoreItem xmlns:ds="http://schemas.openxmlformats.org/officeDocument/2006/customXml" ds:itemID="{5537106B-7874-4EAC-B1EC-CCF28D442B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weekly_kbp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엄새얀</dc:creator>
  <cp:lastModifiedBy>엄새얀</cp:lastModifiedBy>
  <dcterms:created xsi:type="dcterms:W3CDTF">2022-10-01T04:21:13Z</dcterms:created>
  <dcterms:modified xsi:type="dcterms:W3CDTF">2022-10-01T04:22:50Z</dcterms:modified>
</cp:coreProperties>
</file>