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ey\OneDrive\바탕 화면\salecheck\fbprophet\"/>
    </mc:Choice>
  </mc:AlternateContent>
  <xr:revisionPtr revIDLastSave="0" documentId="8_{DF9FB58B-6114-43E3-A096-A82BD0C901BA}" xr6:coauthVersionLast="47" xr6:coauthVersionMax="47" xr10:uidLastSave="{00000000-0000-0000-0000-000000000000}"/>
  <bookViews>
    <workbookView xWindow="9450" yWindow="1965" windowWidth="21600" windowHeight="11295" xr2:uid="{58E5E34D-0A5A-4F30-A1DF-10266D0B3B24}"/>
  </bookViews>
  <sheets>
    <sheet name="weekly_nike" sheetId="2" r:id="rId1"/>
    <sheet name="Sheet1" sheetId="1" r:id="rId2"/>
  </sheets>
  <externalReferences>
    <externalReference r:id="rId3"/>
  </externalReferences>
  <definedNames>
    <definedName name="ExternalData_1" localSheetId="0" hidden="1">weekly_nike!$A$1:$B$367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2" l="1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7034BA-3F6F-405F-A872-3EDB5C036746}" keepAlive="1" name="쿼리 - weekly_nike" description="통합 문서의 'weekly_nike' 쿼리에 대한 연결입니다." type="5" refreshedVersion="8" background="1" saveData="1">
    <dbPr connection="Provider=Microsoft.Mashup.OleDb.1;Data Source=$Workbook$;Location=weekly_nike;Extended Properties=&quot;&quot;" command="SELECT * FROM [weekly_nike]"/>
  </connection>
</connections>
</file>

<file path=xl/sharedStrings.xml><?xml version="1.0" encoding="utf-8"?>
<sst xmlns="http://schemas.openxmlformats.org/spreadsheetml/2006/main" count="4" uniqueCount="4">
  <si>
    <t>ds</t>
  </si>
  <si>
    <t>yhat</t>
  </si>
  <si>
    <t>month</t>
  </si>
  <si>
    <t>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</si>
</sst>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idas_week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_adidas"/>
      <sheetName val="Sheet1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395DFD-2A88-4140-812E-0C005D871A3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s" tableColumnId="1"/>
      <queryTableField id="2" name="yhat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9BDC7-A20C-4433-9ACE-0F9B9433B663}" name="weekly_nike" displayName="weekly_nike" ref="A1:D367" tableType="queryTable" totalsRowShown="0">
  <autoFilter ref="A1:D367" xr:uid="{4D09BDC7-A20C-4433-9ACE-0F9B9433B663}"/>
  <tableColumns count="4">
    <tableColumn id="1" xr3:uid="{1B14FEB1-3A53-4CFC-A6D2-E576F2FD0AC5}" uniqueName="1" name="ds" queryTableFieldId="1" dataDxfId="0"/>
    <tableColumn id="2" xr3:uid="{7FD7BC73-5364-43FE-B017-1296FB58B37B}" uniqueName="2" name="yhat" queryTableFieldId="2"/>
    <tableColumn id="3" xr3:uid="{CA6643DD-4932-4558-986D-1ED3F45F71C1}" uniqueName="3" name="month" queryTableFieldId="3">
      <calculatedColumnFormula>MONTH([1]!weekly_adidas[[#This Row],[ds]])</calculatedColumnFormula>
    </tableColumn>
    <tableColumn id="4" xr3:uid="{8D6E6F41-0CD2-40DB-8C1D-F592205E60A4}" uniqueName="4" name="week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0A62-DC7C-4367-883A-3055E2505548}">
  <dimension ref="A1:D367"/>
  <sheetViews>
    <sheetView tabSelected="1" topLeftCell="A350" workbookViewId="0">
      <selection activeCell="C1" sqref="C1:D367"/>
    </sheetView>
  </sheetViews>
  <sheetFormatPr defaultRowHeight="16.5" x14ac:dyDescent="0.3"/>
  <cols>
    <col min="1" max="1" width="11.125" bestFit="1" customWidth="1"/>
    <col min="2" max="2" width="13.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42736</v>
      </c>
      <c r="B2">
        <v>-2.74942972434262E-2</v>
      </c>
      <c r="C2">
        <f>MONTH([1]!weekly_adidas[[#This Row],[ds]])</f>
        <v>1</v>
      </c>
      <c r="D2">
        <v>1</v>
      </c>
    </row>
    <row r="3" spans="1:4" x14ac:dyDescent="0.3">
      <c r="A3" s="1">
        <v>42743</v>
      </c>
      <c r="B3">
        <v>-2.6042525497965999E-2</v>
      </c>
      <c r="C3">
        <f>MONTH([1]!weekly_adidas[[#This Row],[ds]])</f>
        <v>1</v>
      </c>
      <c r="D3">
        <v>2</v>
      </c>
    </row>
    <row r="4" spans="1:4" x14ac:dyDescent="0.3">
      <c r="A4" s="1">
        <v>42750</v>
      </c>
      <c r="B4">
        <v>-2.7877623763251098E-2</v>
      </c>
      <c r="C4">
        <f>MONTH([1]!weekly_adidas[[#This Row],[ds]])</f>
        <v>1</v>
      </c>
      <c r="D4">
        <v>3</v>
      </c>
    </row>
    <row r="5" spans="1:4" x14ac:dyDescent="0.3">
      <c r="A5" s="1">
        <v>42757</v>
      </c>
      <c r="B5">
        <v>-1.41968897924483E-2</v>
      </c>
      <c r="C5">
        <f>MONTH([1]!weekly_adidas[[#This Row],[ds]])</f>
        <v>1</v>
      </c>
      <c r="D5">
        <v>4</v>
      </c>
    </row>
    <row r="6" spans="1:4" x14ac:dyDescent="0.3">
      <c r="A6" s="1">
        <v>42764</v>
      </c>
      <c r="B6">
        <v>5.6472909460204002E-3</v>
      </c>
      <c r="C6">
        <f>MONTH([1]!weekly_adidas[[#This Row],[ds]])</f>
        <v>1</v>
      </c>
      <c r="D6">
        <v>5</v>
      </c>
    </row>
    <row r="7" spans="1:4" x14ac:dyDescent="0.3">
      <c r="A7" s="1">
        <v>42771</v>
      </c>
      <c r="B7">
        <v>1.86798772468348E-2</v>
      </c>
      <c r="C7">
        <f>MONTH([1]!weekly_adidas[[#This Row],[ds]])</f>
        <v>2</v>
      </c>
      <c r="D7">
        <v>1</v>
      </c>
    </row>
    <row r="8" spans="1:4" x14ac:dyDescent="0.3">
      <c r="A8" s="1">
        <v>42778</v>
      </c>
      <c r="B8">
        <v>1.6761402351050801E-2</v>
      </c>
      <c r="C8">
        <f>MONTH([1]!weekly_adidas[[#This Row],[ds]])</f>
        <v>2</v>
      </c>
      <c r="D8">
        <v>2</v>
      </c>
    </row>
    <row r="9" spans="1:4" x14ac:dyDescent="0.3">
      <c r="A9" s="1">
        <v>42785</v>
      </c>
      <c r="B9">
        <v>7.3258453118040003E-3</v>
      </c>
      <c r="C9">
        <f>MONTH([1]!weekly_adidas[[#This Row],[ds]])</f>
        <v>2</v>
      </c>
      <c r="D9">
        <v>3</v>
      </c>
    </row>
    <row r="10" spans="1:4" x14ac:dyDescent="0.3">
      <c r="A10" s="1">
        <v>42792</v>
      </c>
      <c r="B10">
        <v>-1.5659053357868699E-2</v>
      </c>
      <c r="C10">
        <f>MONTH([1]!weekly_adidas[[#This Row],[ds]])</f>
        <v>2</v>
      </c>
      <c r="D10">
        <v>4</v>
      </c>
    </row>
    <row r="11" spans="1:4" x14ac:dyDescent="0.3">
      <c r="A11" s="1">
        <v>42799</v>
      </c>
      <c r="B11">
        <v>-3.5962851034186803E-2</v>
      </c>
      <c r="C11">
        <f>MONTH([1]!weekly_adidas[[#This Row],[ds]])</f>
        <v>3</v>
      </c>
      <c r="D11">
        <v>1</v>
      </c>
    </row>
    <row r="12" spans="1:4" x14ac:dyDescent="0.3">
      <c r="A12" s="1">
        <v>42806</v>
      </c>
      <c r="B12">
        <v>-2.2810901960488399E-2</v>
      </c>
      <c r="C12">
        <f>MONTH([1]!weekly_adidas[[#This Row],[ds]])</f>
        <v>3</v>
      </c>
      <c r="D12">
        <v>2</v>
      </c>
    </row>
    <row r="13" spans="1:4" x14ac:dyDescent="0.3">
      <c r="A13" s="1">
        <v>42813</v>
      </c>
      <c r="B13">
        <v>4.3135117579279998E-4</v>
      </c>
      <c r="C13">
        <f>MONTH([1]!weekly_adidas[[#This Row],[ds]])</f>
        <v>3</v>
      </c>
      <c r="D13">
        <v>3</v>
      </c>
    </row>
    <row r="14" spans="1:4" x14ac:dyDescent="0.3">
      <c r="A14" s="1">
        <v>42820</v>
      </c>
      <c r="B14">
        <v>1.19709259614252E-2</v>
      </c>
      <c r="C14">
        <f>MONTH([1]!weekly_adidas[[#This Row],[ds]])</f>
        <v>3</v>
      </c>
      <c r="D14">
        <v>4</v>
      </c>
    </row>
    <row r="15" spans="1:4" x14ac:dyDescent="0.3">
      <c r="A15" s="1">
        <v>42827</v>
      </c>
      <c r="B15">
        <v>8.6184954257591002E-3</v>
      </c>
      <c r="C15">
        <f>MONTH([1]!weekly_adidas[[#This Row],[ds]])</f>
        <v>4</v>
      </c>
      <c r="D15">
        <v>1</v>
      </c>
    </row>
    <row r="16" spans="1:4" x14ac:dyDescent="0.3">
      <c r="A16" s="1">
        <v>42834</v>
      </c>
      <c r="B16">
        <v>-3.8655751654339001E-3</v>
      </c>
      <c r="C16">
        <f>MONTH([1]!weekly_adidas[[#This Row],[ds]])</f>
        <v>4</v>
      </c>
      <c r="D16">
        <v>2</v>
      </c>
    </row>
    <row r="17" spans="1:4" x14ac:dyDescent="0.3">
      <c r="A17" s="1">
        <v>42841</v>
      </c>
      <c r="B17">
        <v>-8.5614434499675998E-3</v>
      </c>
      <c r="C17">
        <f>MONTH([1]!weekly_adidas[[#This Row],[ds]])</f>
        <v>4</v>
      </c>
      <c r="D17">
        <v>3</v>
      </c>
    </row>
    <row r="18" spans="1:4" x14ac:dyDescent="0.3">
      <c r="A18" s="1">
        <v>42848</v>
      </c>
      <c r="B18">
        <v>1.4238108132626499E-2</v>
      </c>
      <c r="C18">
        <f>MONTH([1]!weekly_adidas[[#This Row],[ds]])</f>
        <v>4</v>
      </c>
      <c r="D18">
        <v>4</v>
      </c>
    </row>
    <row r="19" spans="1:4" x14ac:dyDescent="0.3">
      <c r="A19" s="1">
        <v>42855</v>
      </c>
      <c r="B19">
        <v>3.5397853480864702E-2</v>
      </c>
      <c r="C19">
        <f>MONTH([1]!weekly_adidas[[#This Row],[ds]])</f>
        <v>4</v>
      </c>
      <c r="D19">
        <v>5</v>
      </c>
    </row>
    <row r="20" spans="1:4" x14ac:dyDescent="0.3">
      <c r="A20" s="1">
        <v>42862</v>
      </c>
      <c r="B20">
        <v>3.4343166210188597E-2</v>
      </c>
      <c r="C20">
        <f>MONTH([1]!weekly_adidas[[#This Row],[ds]])</f>
        <v>5</v>
      </c>
      <c r="D20">
        <v>1</v>
      </c>
    </row>
    <row r="21" spans="1:4" x14ac:dyDescent="0.3">
      <c r="A21" s="1">
        <v>42869</v>
      </c>
      <c r="B21">
        <v>1.8952270790790201E-2</v>
      </c>
      <c r="C21">
        <f>MONTH([1]!weekly_adidas[[#This Row],[ds]])</f>
        <v>5</v>
      </c>
      <c r="D21">
        <v>2</v>
      </c>
    </row>
    <row r="22" spans="1:4" x14ac:dyDescent="0.3">
      <c r="A22" s="1">
        <v>42876</v>
      </c>
      <c r="B22">
        <v>-1.68948440073893E-2</v>
      </c>
      <c r="C22">
        <f>MONTH([1]!weekly_adidas[[#This Row],[ds]])</f>
        <v>5</v>
      </c>
      <c r="D22">
        <v>3</v>
      </c>
    </row>
    <row r="23" spans="1:4" x14ac:dyDescent="0.3">
      <c r="A23" s="1">
        <v>42883</v>
      </c>
      <c r="B23">
        <v>-3.60382238120995E-2</v>
      </c>
      <c r="C23">
        <f>MONTH([1]!weekly_adidas[[#This Row],[ds]])</f>
        <v>5</v>
      </c>
      <c r="D23">
        <v>4</v>
      </c>
    </row>
    <row r="24" spans="1:4" x14ac:dyDescent="0.3">
      <c r="A24" s="1">
        <v>42890</v>
      </c>
      <c r="B24">
        <v>-1.47853779751752E-2</v>
      </c>
      <c r="C24">
        <f>MONTH([1]!weekly_adidas[[#This Row],[ds]])</f>
        <v>6</v>
      </c>
      <c r="D24">
        <v>1</v>
      </c>
    </row>
    <row r="25" spans="1:4" x14ac:dyDescent="0.3">
      <c r="A25" s="1">
        <v>42897</v>
      </c>
      <c r="B25">
        <v>-2.2105337998050002E-3</v>
      </c>
      <c r="C25">
        <f>MONTH([1]!weekly_adidas[[#This Row],[ds]])</f>
        <v>6</v>
      </c>
      <c r="D25">
        <v>2</v>
      </c>
    </row>
    <row r="26" spans="1:4" x14ac:dyDescent="0.3">
      <c r="A26" s="1">
        <v>42904</v>
      </c>
      <c r="B26">
        <v>-6.5659928120695996E-3</v>
      </c>
      <c r="C26">
        <f>MONTH([1]!weekly_adidas[[#This Row],[ds]])</f>
        <v>6</v>
      </c>
      <c r="D26">
        <v>3</v>
      </c>
    </row>
    <row r="27" spans="1:4" x14ac:dyDescent="0.3">
      <c r="A27" s="1">
        <v>42911</v>
      </c>
      <c r="B27">
        <v>-2.77675894631286E-2</v>
      </c>
      <c r="C27">
        <f>MONTH([1]!weekly_adidas[[#This Row],[ds]])</f>
        <v>6</v>
      </c>
      <c r="D27">
        <v>4</v>
      </c>
    </row>
    <row r="28" spans="1:4" x14ac:dyDescent="0.3">
      <c r="A28" s="1">
        <v>42918</v>
      </c>
      <c r="B28">
        <v>-2.9667109492783499E-2</v>
      </c>
      <c r="C28">
        <f>MONTH([1]!weekly_adidas[[#This Row],[ds]])</f>
        <v>7</v>
      </c>
      <c r="D28">
        <v>1</v>
      </c>
    </row>
    <row r="29" spans="1:4" x14ac:dyDescent="0.3">
      <c r="A29" s="1">
        <v>42925</v>
      </c>
      <c r="B29">
        <v>3.5604723463699799E-2</v>
      </c>
      <c r="C29">
        <f>MONTH([1]!weekly_adidas[[#This Row],[ds]])</f>
        <v>7</v>
      </c>
      <c r="D29">
        <v>2</v>
      </c>
    </row>
    <row r="30" spans="1:4" x14ac:dyDescent="0.3">
      <c r="A30" s="1">
        <v>42932</v>
      </c>
      <c r="B30">
        <v>0.1095136186616494</v>
      </c>
      <c r="C30">
        <f>MONTH([1]!weekly_adidas[[#This Row],[ds]])</f>
        <v>7</v>
      </c>
      <c r="D30">
        <v>3</v>
      </c>
    </row>
    <row r="31" spans="1:4" x14ac:dyDescent="0.3">
      <c r="A31" s="1">
        <v>42939</v>
      </c>
      <c r="B31">
        <v>0.1436485918671174</v>
      </c>
      <c r="C31">
        <f>MONTH([1]!weekly_adidas[[#This Row],[ds]])</f>
        <v>7</v>
      </c>
      <c r="D31">
        <v>4</v>
      </c>
    </row>
    <row r="32" spans="1:4" x14ac:dyDescent="0.3">
      <c r="A32" s="1">
        <v>42946</v>
      </c>
      <c r="B32">
        <v>0.13957323442946221</v>
      </c>
      <c r="C32">
        <f>MONTH([1]!weekly_adidas[[#This Row],[ds]])</f>
        <v>7</v>
      </c>
      <c r="D32">
        <v>5</v>
      </c>
    </row>
    <row r="33" spans="1:4" x14ac:dyDescent="0.3">
      <c r="A33" s="1">
        <v>42953</v>
      </c>
      <c r="B33">
        <v>9.6836268252021601E-2</v>
      </c>
      <c r="C33">
        <f>MONTH([1]!weekly_adidas[[#This Row],[ds]])</f>
        <v>8</v>
      </c>
      <c r="D33">
        <v>1</v>
      </c>
    </row>
    <row r="34" spans="1:4" x14ac:dyDescent="0.3">
      <c r="A34" s="1">
        <v>42960</v>
      </c>
      <c r="B34">
        <v>2.8675859151780801E-2</v>
      </c>
      <c r="C34">
        <f>MONTH([1]!weekly_adidas[[#This Row],[ds]])</f>
        <v>8</v>
      </c>
      <c r="D34">
        <v>2</v>
      </c>
    </row>
    <row r="35" spans="1:4" x14ac:dyDescent="0.3">
      <c r="A35" s="1">
        <v>42967</v>
      </c>
      <c r="B35">
        <v>-1.7938257330706201E-2</v>
      </c>
      <c r="C35">
        <f>MONTH([1]!weekly_adidas[[#This Row],[ds]])</f>
        <v>8</v>
      </c>
      <c r="D35">
        <v>3</v>
      </c>
    </row>
    <row r="36" spans="1:4" x14ac:dyDescent="0.3">
      <c r="A36" s="1">
        <v>42974</v>
      </c>
      <c r="B36">
        <v>-1.8268857230929001E-2</v>
      </c>
      <c r="C36">
        <f>MONTH([1]!weekly_adidas[[#This Row],[ds]])</f>
        <v>8</v>
      </c>
      <c r="D36">
        <v>4</v>
      </c>
    </row>
    <row r="37" spans="1:4" x14ac:dyDescent="0.3">
      <c r="A37" s="1">
        <v>42981</v>
      </c>
      <c r="B37">
        <v>-1.2402638535896401E-2</v>
      </c>
      <c r="C37">
        <f>MONTH([1]!weekly_adidas[[#This Row],[ds]])</f>
        <v>9</v>
      </c>
      <c r="D37">
        <v>1</v>
      </c>
    </row>
    <row r="38" spans="1:4" x14ac:dyDescent="0.3">
      <c r="A38" s="1">
        <v>42988</v>
      </c>
      <c r="B38">
        <v>-1.56835463228234E-2</v>
      </c>
      <c r="C38">
        <f>MONTH([1]!weekly_adidas[[#This Row],[ds]])</f>
        <v>9</v>
      </c>
      <c r="D38">
        <v>2</v>
      </c>
    </row>
    <row r="39" spans="1:4" x14ac:dyDescent="0.3">
      <c r="A39" s="1">
        <v>42995</v>
      </c>
      <c r="B39">
        <v>-2.2680999801659101E-2</v>
      </c>
      <c r="C39">
        <f>MONTH([1]!weekly_adidas[[#This Row],[ds]])</f>
        <v>9</v>
      </c>
      <c r="D39">
        <v>3</v>
      </c>
    </row>
    <row r="40" spans="1:4" x14ac:dyDescent="0.3">
      <c r="A40" s="1">
        <v>43002</v>
      </c>
      <c r="B40">
        <v>-1.9996502519486498E-2</v>
      </c>
      <c r="C40">
        <f>MONTH([1]!weekly_adidas[[#This Row],[ds]])</f>
        <v>9</v>
      </c>
      <c r="D40">
        <v>4</v>
      </c>
    </row>
    <row r="41" spans="1:4" x14ac:dyDescent="0.3">
      <c r="A41" s="1">
        <v>43009</v>
      </c>
      <c r="B41">
        <v>-1.21067498765187E-2</v>
      </c>
      <c r="C41">
        <f>MONTH([1]!weekly_adidas[[#This Row],[ds]])</f>
        <v>10</v>
      </c>
      <c r="D41">
        <v>1</v>
      </c>
    </row>
    <row r="42" spans="1:4" x14ac:dyDescent="0.3">
      <c r="A42" s="1">
        <v>43016</v>
      </c>
      <c r="B42">
        <v>-1.26631464716618E-2</v>
      </c>
      <c r="C42">
        <f>MONTH([1]!weekly_adidas[[#This Row],[ds]])</f>
        <v>10</v>
      </c>
      <c r="D42">
        <v>2</v>
      </c>
    </row>
    <row r="43" spans="1:4" x14ac:dyDescent="0.3">
      <c r="A43" s="1">
        <v>43023</v>
      </c>
      <c r="B43">
        <v>-1.76883940251207E-2</v>
      </c>
      <c r="C43">
        <f>MONTH([1]!weekly_adidas[[#This Row],[ds]])</f>
        <v>10</v>
      </c>
      <c r="D43">
        <v>3</v>
      </c>
    </row>
    <row r="44" spans="1:4" x14ac:dyDescent="0.3">
      <c r="A44" s="1">
        <v>43030</v>
      </c>
      <c r="B44">
        <v>-2.6955360494619E-2</v>
      </c>
      <c r="C44">
        <f>MONTH([1]!weekly_adidas[[#This Row],[ds]])</f>
        <v>10</v>
      </c>
      <c r="D44">
        <v>4</v>
      </c>
    </row>
    <row r="45" spans="1:4" x14ac:dyDescent="0.3">
      <c r="A45" s="1">
        <v>43037</v>
      </c>
      <c r="B45">
        <v>-1.36789314275372E-2</v>
      </c>
      <c r="C45">
        <f>MONTH([1]!weekly_adidas[[#This Row],[ds]])</f>
        <v>10</v>
      </c>
      <c r="D45">
        <v>5</v>
      </c>
    </row>
    <row r="46" spans="1:4" x14ac:dyDescent="0.3">
      <c r="A46" s="1">
        <v>43044</v>
      </c>
      <c r="B46">
        <v>1.0816341411187799E-2</v>
      </c>
      <c r="C46">
        <f>MONTH([1]!weekly_adidas[[#This Row],[ds]])</f>
        <v>11</v>
      </c>
      <c r="D46">
        <v>1</v>
      </c>
    </row>
    <row r="47" spans="1:4" x14ac:dyDescent="0.3">
      <c r="A47" s="1">
        <v>43051</v>
      </c>
      <c r="B47">
        <v>2.58672202934121E-2</v>
      </c>
      <c r="C47">
        <f>MONTH([1]!weekly_adidas[[#This Row],[ds]])</f>
        <v>11</v>
      </c>
      <c r="D47">
        <v>2</v>
      </c>
    </row>
    <row r="48" spans="1:4" x14ac:dyDescent="0.3">
      <c r="A48" s="1">
        <v>43058</v>
      </c>
      <c r="B48">
        <v>2.33289505370304E-2</v>
      </c>
      <c r="C48">
        <f>MONTH([1]!weekly_adidas[[#This Row],[ds]])</f>
        <v>11</v>
      </c>
      <c r="D48">
        <v>3</v>
      </c>
    </row>
    <row r="49" spans="1:4" x14ac:dyDescent="0.3">
      <c r="A49" s="1">
        <v>43065</v>
      </c>
      <c r="B49">
        <v>9.5978545671340006E-3</v>
      </c>
      <c r="C49">
        <f>MONTH([1]!weekly_adidas[[#This Row],[ds]])</f>
        <v>11</v>
      </c>
      <c r="D49">
        <v>4</v>
      </c>
    </row>
    <row r="50" spans="1:4" x14ac:dyDescent="0.3">
      <c r="A50" s="1">
        <v>43072</v>
      </c>
      <c r="B50">
        <v>-1.40245036834847E-2</v>
      </c>
      <c r="C50">
        <f>MONTH([1]!weekly_adidas[[#This Row],[ds]])</f>
        <v>12</v>
      </c>
      <c r="D50">
        <v>1</v>
      </c>
    </row>
    <row r="51" spans="1:4" x14ac:dyDescent="0.3">
      <c r="A51" s="1">
        <v>43079</v>
      </c>
      <c r="B51">
        <v>-2.4668582261813999E-2</v>
      </c>
      <c r="C51">
        <f>MONTH([1]!weekly_adidas[[#This Row],[ds]])</f>
        <v>12</v>
      </c>
      <c r="D51">
        <v>2</v>
      </c>
    </row>
    <row r="52" spans="1:4" x14ac:dyDescent="0.3">
      <c r="A52" s="1">
        <v>43086</v>
      </c>
      <c r="B52">
        <v>-1.53176961395011E-2</v>
      </c>
      <c r="C52">
        <f>MONTH([1]!weekly_adidas[[#This Row],[ds]])</f>
        <v>12</v>
      </c>
      <c r="D52">
        <v>3</v>
      </c>
    </row>
    <row r="53" spans="1:4" x14ac:dyDescent="0.3">
      <c r="A53" s="1">
        <v>43093</v>
      </c>
      <c r="B53">
        <v>-9.0967758105046995E-3</v>
      </c>
      <c r="C53">
        <f>MONTH([1]!weekly_adidas[[#This Row],[ds]])</f>
        <v>12</v>
      </c>
      <c r="D53">
        <v>4</v>
      </c>
    </row>
    <row r="54" spans="1:4" x14ac:dyDescent="0.3">
      <c r="A54" s="1">
        <v>43100</v>
      </c>
      <c r="B54">
        <v>-1.19558153154253E-2</v>
      </c>
      <c r="C54">
        <f>MONTH([1]!weekly_adidas[[#This Row],[ds]])</f>
        <v>12</v>
      </c>
      <c r="D54">
        <v>5</v>
      </c>
    </row>
    <row r="55" spans="1:4" x14ac:dyDescent="0.3">
      <c r="A55" s="1">
        <v>43107</v>
      </c>
      <c r="B55">
        <v>-1.8263151698788099E-2</v>
      </c>
      <c r="C55">
        <f>MONTH([1]!weekly_adidas[[#This Row],[ds]])</f>
        <v>1</v>
      </c>
      <c r="D55">
        <v>1</v>
      </c>
    </row>
    <row r="56" spans="1:4" x14ac:dyDescent="0.3">
      <c r="A56" s="1">
        <v>43114</v>
      </c>
      <c r="B56">
        <v>-2.2820595711030699E-2</v>
      </c>
      <c r="C56">
        <f>MONTH([1]!weekly_adidas[[#This Row],[ds]])</f>
        <v>1</v>
      </c>
      <c r="D56">
        <v>2</v>
      </c>
    </row>
    <row r="57" spans="1:4" x14ac:dyDescent="0.3">
      <c r="A57" s="1">
        <v>43121</v>
      </c>
      <c r="B57">
        <v>-1.1235361929893601E-2</v>
      </c>
      <c r="C57">
        <f>MONTH([1]!weekly_adidas[[#This Row],[ds]])</f>
        <v>1</v>
      </c>
      <c r="D57">
        <v>3</v>
      </c>
    </row>
    <row r="58" spans="1:4" x14ac:dyDescent="0.3">
      <c r="A58" s="1">
        <v>43128</v>
      </c>
      <c r="B58">
        <v>8.3832504100285008E-3</v>
      </c>
      <c r="C58">
        <f>MONTH([1]!weekly_adidas[[#This Row],[ds]])</f>
        <v>1</v>
      </c>
      <c r="D58">
        <v>4</v>
      </c>
    </row>
    <row r="59" spans="1:4" x14ac:dyDescent="0.3">
      <c r="A59" s="1">
        <v>43135</v>
      </c>
      <c r="B59">
        <v>2.3592977648693E-2</v>
      </c>
      <c r="C59">
        <f>MONTH([1]!weekly_adidas[[#This Row],[ds]])</f>
        <v>2</v>
      </c>
      <c r="D59">
        <v>1</v>
      </c>
    </row>
    <row r="60" spans="1:4" x14ac:dyDescent="0.3">
      <c r="A60" s="1">
        <v>43142</v>
      </c>
      <c r="B60">
        <v>2.29129563989455E-2</v>
      </c>
      <c r="C60">
        <f>MONTH([1]!weekly_adidas[[#This Row],[ds]])</f>
        <v>2</v>
      </c>
      <c r="D60">
        <v>2</v>
      </c>
    </row>
    <row r="61" spans="1:4" x14ac:dyDescent="0.3">
      <c r="A61" s="1">
        <v>43149</v>
      </c>
      <c r="B61">
        <v>1.65026024845485E-2</v>
      </c>
      <c r="C61">
        <f>MONTH([1]!weekly_adidas[[#This Row],[ds]])</f>
        <v>2</v>
      </c>
      <c r="D61">
        <v>3</v>
      </c>
    </row>
    <row r="62" spans="1:4" x14ac:dyDescent="0.3">
      <c r="A62" s="1">
        <v>43156</v>
      </c>
      <c r="B62">
        <v>-5.0192322201794001E-3</v>
      </c>
      <c r="C62">
        <f>MONTH([1]!weekly_adidas[[#This Row],[ds]])</f>
        <v>2</v>
      </c>
      <c r="D62">
        <v>4</v>
      </c>
    </row>
    <row r="63" spans="1:4" x14ac:dyDescent="0.3">
      <c r="A63" s="1">
        <v>43163</v>
      </c>
      <c r="B63">
        <v>-2.7199364233626701E-2</v>
      </c>
      <c r="C63">
        <f>MONTH([1]!weekly_adidas[[#This Row],[ds]])</f>
        <v>3</v>
      </c>
      <c r="D63">
        <v>1</v>
      </c>
    </row>
    <row r="64" spans="1:4" x14ac:dyDescent="0.3">
      <c r="A64" s="1">
        <v>43170</v>
      </c>
      <c r="B64">
        <v>-2.0382408301335801E-2</v>
      </c>
      <c r="C64">
        <f>MONTH([1]!weekly_adidas[[#This Row],[ds]])</f>
        <v>3</v>
      </c>
      <c r="D64">
        <v>2</v>
      </c>
    </row>
    <row r="65" spans="1:4" x14ac:dyDescent="0.3">
      <c r="A65" s="1">
        <v>43177</v>
      </c>
      <c r="B65">
        <v>2.7516595286654001E-3</v>
      </c>
      <c r="C65">
        <f>MONTH([1]!weekly_adidas[[#This Row],[ds]])</f>
        <v>3</v>
      </c>
      <c r="D65">
        <v>3</v>
      </c>
    </row>
    <row r="66" spans="1:4" x14ac:dyDescent="0.3">
      <c r="A66" s="1">
        <v>43184</v>
      </c>
      <c r="B66">
        <v>1.7622897455644701E-2</v>
      </c>
      <c r="C66">
        <f>MONTH([1]!weekly_adidas[[#This Row],[ds]])</f>
        <v>3</v>
      </c>
      <c r="D66">
        <v>4</v>
      </c>
    </row>
    <row r="67" spans="1:4" x14ac:dyDescent="0.3">
      <c r="A67" s="1">
        <v>43191</v>
      </c>
      <c r="B67">
        <v>1.53916940250484E-2</v>
      </c>
      <c r="C67">
        <f>MONTH([1]!weekly_adidas[[#This Row],[ds]])</f>
        <v>4</v>
      </c>
      <c r="D67">
        <v>1</v>
      </c>
    </row>
    <row r="68" spans="1:4" x14ac:dyDescent="0.3">
      <c r="A68" s="1">
        <v>43198</v>
      </c>
      <c r="B68">
        <v>5.1854469765346004E-3</v>
      </c>
      <c r="C68">
        <f>MONTH([1]!weekly_adidas[[#This Row],[ds]])</f>
        <v>4</v>
      </c>
      <c r="D68">
        <v>2</v>
      </c>
    </row>
    <row r="69" spans="1:4" x14ac:dyDescent="0.3">
      <c r="A69" s="1">
        <v>43205</v>
      </c>
      <c r="B69">
        <v>-4.5717602236174998E-3</v>
      </c>
      <c r="C69">
        <f>MONTH([1]!weekly_adidas[[#This Row],[ds]])</f>
        <v>4</v>
      </c>
      <c r="D69">
        <v>3</v>
      </c>
    </row>
    <row r="70" spans="1:4" x14ac:dyDescent="0.3">
      <c r="A70" s="1">
        <v>43212</v>
      </c>
      <c r="B70">
        <v>1.55828397274239E-2</v>
      </c>
      <c r="C70">
        <f>MONTH([1]!weekly_adidas[[#This Row],[ds]])</f>
        <v>4</v>
      </c>
      <c r="D70">
        <v>4</v>
      </c>
    </row>
    <row r="71" spans="1:4" x14ac:dyDescent="0.3">
      <c r="A71" s="1">
        <v>43219</v>
      </c>
      <c r="B71">
        <v>3.9270629837226803E-2</v>
      </c>
      <c r="C71">
        <f>MONTH([1]!weekly_adidas[[#This Row],[ds]])</f>
        <v>4</v>
      </c>
      <c r="D71">
        <v>5</v>
      </c>
    </row>
    <row r="72" spans="1:4" x14ac:dyDescent="0.3">
      <c r="A72" s="1">
        <v>43226</v>
      </c>
      <c r="B72">
        <v>3.9778916813738699E-2</v>
      </c>
      <c r="C72">
        <f>MONTH([1]!weekly_adidas[[#This Row],[ds]])</f>
        <v>5</v>
      </c>
      <c r="D72">
        <v>1</v>
      </c>
    </row>
    <row r="73" spans="1:4" x14ac:dyDescent="0.3">
      <c r="A73" s="1">
        <v>43233</v>
      </c>
      <c r="B73">
        <v>3.0116164748036502E-2</v>
      </c>
      <c r="C73">
        <f>MONTH([1]!weekly_adidas[[#This Row],[ds]])</f>
        <v>5</v>
      </c>
      <c r="D73">
        <v>2</v>
      </c>
    </row>
    <row r="74" spans="1:4" x14ac:dyDescent="0.3">
      <c r="A74" s="1">
        <v>43240</v>
      </c>
      <c r="B74">
        <v>-4.2050078360193E-3</v>
      </c>
      <c r="C74">
        <f>MONTH([1]!weekly_adidas[[#This Row],[ds]])</f>
        <v>5</v>
      </c>
      <c r="D74">
        <v>3</v>
      </c>
    </row>
    <row r="75" spans="1:4" x14ac:dyDescent="0.3">
      <c r="A75" s="1">
        <v>43247</v>
      </c>
      <c r="B75">
        <v>-3.1903525269037898E-2</v>
      </c>
      <c r="C75">
        <f>MONTH([1]!weekly_adidas[[#This Row],[ds]])</f>
        <v>5</v>
      </c>
      <c r="D75">
        <v>4</v>
      </c>
    </row>
    <row r="76" spans="1:4" x14ac:dyDescent="0.3">
      <c r="A76" s="1">
        <v>43254</v>
      </c>
      <c r="B76">
        <v>-1.2769686023577099E-2</v>
      </c>
      <c r="C76">
        <f>MONTH([1]!weekly_adidas[[#This Row],[ds]])</f>
        <v>6</v>
      </c>
      <c r="D76">
        <v>1</v>
      </c>
    </row>
    <row r="77" spans="1:4" x14ac:dyDescent="0.3">
      <c r="A77" s="1">
        <v>43261</v>
      </c>
      <c r="B77">
        <v>3.6761782049623999E-3</v>
      </c>
      <c r="C77">
        <f>MONTH([1]!weekly_adidas[[#This Row],[ds]])</f>
        <v>6</v>
      </c>
      <c r="D77">
        <v>2</v>
      </c>
    </row>
    <row r="78" spans="1:4" x14ac:dyDescent="0.3">
      <c r="A78" s="1">
        <v>43268</v>
      </c>
      <c r="B78">
        <v>9.2793762660019999E-4</v>
      </c>
      <c r="C78">
        <f>MONTH([1]!weekly_adidas[[#This Row],[ds]])</f>
        <v>6</v>
      </c>
      <c r="D78">
        <v>3</v>
      </c>
    </row>
    <row r="79" spans="1:4" x14ac:dyDescent="0.3">
      <c r="A79" s="1">
        <v>43275</v>
      </c>
      <c r="B79">
        <v>-1.68273937950578E-2</v>
      </c>
      <c r="C79">
        <f>MONTH([1]!weekly_adidas[[#This Row],[ds]])</f>
        <v>6</v>
      </c>
      <c r="D79">
        <v>4</v>
      </c>
    </row>
    <row r="80" spans="1:4" x14ac:dyDescent="0.3">
      <c r="A80" s="1">
        <v>43282</v>
      </c>
      <c r="B80">
        <v>-2.9491260987887902E-2</v>
      </c>
      <c r="C80">
        <f>MONTH([1]!weekly_adidas[[#This Row],[ds]])</f>
        <v>7</v>
      </c>
      <c r="D80">
        <v>1</v>
      </c>
    </row>
    <row r="81" spans="1:4" x14ac:dyDescent="0.3">
      <c r="A81" s="1">
        <v>43289</v>
      </c>
      <c r="B81">
        <v>2.7869124515136501E-2</v>
      </c>
      <c r="C81">
        <f>MONTH([1]!weekly_adidas[[#This Row],[ds]])</f>
        <v>7</v>
      </c>
      <c r="D81">
        <v>2</v>
      </c>
    </row>
    <row r="82" spans="1:4" x14ac:dyDescent="0.3">
      <c r="A82" s="1">
        <v>43296</v>
      </c>
      <c r="B82">
        <v>0.1044703749497131</v>
      </c>
      <c r="C82">
        <f>MONTH([1]!weekly_adidas[[#This Row],[ds]])</f>
        <v>7</v>
      </c>
      <c r="D82">
        <v>3</v>
      </c>
    </row>
    <row r="83" spans="1:4" x14ac:dyDescent="0.3">
      <c r="A83" s="1">
        <v>43303</v>
      </c>
      <c r="B83">
        <v>0.14779932151839989</v>
      </c>
      <c r="C83">
        <f>MONTH([1]!weekly_adidas[[#This Row],[ds]])</f>
        <v>7</v>
      </c>
      <c r="D83">
        <v>4</v>
      </c>
    </row>
    <row r="84" spans="1:4" x14ac:dyDescent="0.3">
      <c r="A84" s="1">
        <v>43310</v>
      </c>
      <c r="B84">
        <v>0.14724974510074809</v>
      </c>
      <c r="C84">
        <f>MONTH([1]!weekly_adidas[[#This Row],[ds]])</f>
        <v>7</v>
      </c>
      <c r="D84">
        <v>5</v>
      </c>
    </row>
    <row r="85" spans="1:4" x14ac:dyDescent="0.3">
      <c r="A85" s="1">
        <v>43317</v>
      </c>
      <c r="B85">
        <v>0.1140110358155107</v>
      </c>
      <c r="C85">
        <f>MONTH([1]!weekly_adidas[[#This Row],[ds]])</f>
        <v>8</v>
      </c>
      <c r="D85">
        <v>1</v>
      </c>
    </row>
    <row r="86" spans="1:4" x14ac:dyDescent="0.3">
      <c r="A86" s="1">
        <v>43324</v>
      </c>
      <c r="B86">
        <v>4.6611302693587701E-2</v>
      </c>
      <c r="C86">
        <f>MONTH([1]!weekly_adidas[[#This Row],[ds]])</f>
        <v>8</v>
      </c>
      <c r="D86">
        <v>2</v>
      </c>
    </row>
    <row r="87" spans="1:4" x14ac:dyDescent="0.3">
      <c r="A87" s="1">
        <v>43331</v>
      </c>
      <c r="B87">
        <v>-6.1905915163034996E-3</v>
      </c>
      <c r="C87">
        <f>MONTH([1]!weekly_adidas[[#This Row],[ds]])</f>
        <v>8</v>
      </c>
      <c r="D87">
        <v>3</v>
      </c>
    </row>
    <row r="88" spans="1:4" x14ac:dyDescent="0.3">
      <c r="A88" s="1">
        <v>43338</v>
      </c>
      <c r="B88">
        <v>-1.37405401938119E-2</v>
      </c>
      <c r="C88">
        <f>MONTH([1]!weekly_adidas[[#This Row],[ds]])</f>
        <v>8</v>
      </c>
      <c r="D88">
        <v>4</v>
      </c>
    </row>
    <row r="89" spans="1:4" x14ac:dyDescent="0.3">
      <c r="A89" s="1">
        <v>43345</v>
      </c>
      <c r="B89">
        <v>-6.2082788473960997E-3</v>
      </c>
      <c r="C89">
        <f>MONTH([1]!weekly_adidas[[#This Row],[ds]])</f>
        <v>9</v>
      </c>
      <c r="D89">
        <v>1</v>
      </c>
    </row>
    <row r="90" spans="1:4" x14ac:dyDescent="0.3">
      <c r="A90" s="1">
        <v>43352</v>
      </c>
      <c r="B90">
        <v>-8.8222150695054999E-3</v>
      </c>
      <c r="C90">
        <f>MONTH([1]!weekly_adidas[[#This Row],[ds]])</f>
        <v>9</v>
      </c>
      <c r="D90">
        <v>2</v>
      </c>
    </row>
    <row r="91" spans="1:4" x14ac:dyDescent="0.3">
      <c r="A91" s="1">
        <v>43359</v>
      </c>
      <c r="B91">
        <v>-1.4819554744824199E-2</v>
      </c>
      <c r="C91">
        <f>MONTH([1]!weekly_adidas[[#This Row],[ds]])</f>
        <v>9</v>
      </c>
      <c r="D91">
        <v>3</v>
      </c>
    </row>
    <row r="92" spans="1:4" x14ac:dyDescent="0.3">
      <c r="A92" s="1">
        <v>43366</v>
      </c>
      <c r="B92">
        <v>-1.48161331616547E-2</v>
      </c>
      <c r="C92">
        <f>MONTH([1]!weekly_adidas[[#This Row],[ds]])</f>
        <v>9</v>
      </c>
      <c r="D92">
        <v>4</v>
      </c>
    </row>
    <row r="93" spans="1:4" x14ac:dyDescent="0.3">
      <c r="A93" s="1">
        <v>43373</v>
      </c>
      <c r="B93">
        <v>-6.6553168096782998E-3</v>
      </c>
      <c r="C93">
        <f>MONTH([1]!weekly_adidas[[#This Row],[ds]])</f>
        <v>9</v>
      </c>
      <c r="D93">
        <v>5</v>
      </c>
    </row>
    <row r="94" spans="1:4" x14ac:dyDescent="0.3">
      <c r="A94" s="1">
        <v>43380</v>
      </c>
      <c r="B94">
        <v>-5.0707958640378E-3</v>
      </c>
      <c r="C94">
        <f>MONTH([1]!weekly_adidas[[#This Row],[ds]])</f>
        <v>10</v>
      </c>
      <c r="D94">
        <v>1</v>
      </c>
    </row>
    <row r="95" spans="1:4" x14ac:dyDescent="0.3">
      <c r="A95" s="1">
        <v>43387</v>
      </c>
      <c r="B95">
        <v>-9.5636337590577006E-3</v>
      </c>
      <c r="C95">
        <f>MONTH([1]!weekly_adidas[[#This Row],[ds]])</f>
        <v>10</v>
      </c>
      <c r="D95">
        <v>2</v>
      </c>
    </row>
    <row r="96" spans="1:4" x14ac:dyDescent="0.3">
      <c r="A96" s="1">
        <v>43394</v>
      </c>
      <c r="B96">
        <v>-1.9613137227965802E-2</v>
      </c>
      <c r="C96">
        <f>MONTH([1]!weekly_adidas[[#This Row],[ds]])</f>
        <v>10</v>
      </c>
      <c r="D96">
        <v>3</v>
      </c>
    </row>
    <row r="97" spans="1:4" x14ac:dyDescent="0.3">
      <c r="A97" s="1">
        <v>43401</v>
      </c>
      <c r="B97">
        <v>-1.0592979851408E-2</v>
      </c>
      <c r="C97">
        <f>MONTH([1]!weekly_adidas[[#This Row],[ds]])</f>
        <v>10</v>
      </c>
      <c r="D97">
        <v>4</v>
      </c>
    </row>
    <row r="98" spans="1:4" x14ac:dyDescent="0.3">
      <c r="A98" s="1">
        <v>43408</v>
      </c>
      <c r="B98">
        <v>1.3321607790881301E-2</v>
      </c>
      <c r="C98">
        <f>MONTH([1]!weekly_adidas[[#This Row],[ds]])</f>
        <v>11</v>
      </c>
      <c r="D98">
        <v>1</v>
      </c>
    </row>
    <row r="99" spans="1:4" x14ac:dyDescent="0.3">
      <c r="A99" s="1">
        <v>43415</v>
      </c>
      <c r="B99">
        <v>3.1610595859777803E-2</v>
      </c>
      <c r="C99">
        <f>MONTH([1]!weekly_adidas[[#This Row],[ds]])</f>
        <v>11</v>
      </c>
      <c r="D99">
        <v>2</v>
      </c>
    </row>
    <row r="100" spans="1:4" x14ac:dyDescent="0.3">
      <c r="A100" s="1">
        <v>43422</v>
      </c>
      <c r="B100">
        <v>3.0361427297847299E-2</v>
      </c>
      <c r="C100">
        <f>MONTH([1]!weekly_adidas[[#This Row],[ds]])</f>
        <v>11</v>
      </c>
      <c r="D100">
        <v>3</v>
      </c>
    </row>
    <row r="101" spans="1:4" x14ac:dyDescent="0.3">
      <c r="A101" s="1">
        <v>43429</v>
      </c>
      <c r="B101">
        <v>2.0338984831145001E-2</v>
      </c>
      <c r="C101">
        <f>MONTH([1]!weekly_adidas[[#This Row],[ds]])</f>
        <v>11</v>
      </c>
      <c r="D101">
        <v>4</v>
      </c>
    </row>
    <row r="102" spans="1:4" x14ac:dyDescent="0.3">
      <c r="A102" s="1">
        <v>43436</v>
      </c>
      <c r="B102">
        <v>-2.9786039146522999E-3</v>
      </c>
      <c r="C102">
        <f>MONTH([1]!weekly_adidas[[#This Row],[ds]])</f>
        <v>12</v>
      </c>
      <c r="D102">
        <v>1</v>
      </c>
    </row>
    <row r="103" spans="1:4" x14ac:dyDescent="0.3">
      <c r="A103" s="1">
        <v>43443</v>
      </c>
      <c r="B103">
        <v>-1.8376590254857699E-2</v>
      </c>
      <c r="C103">
        <f>MONTH([1]!weekly_adidas[[#This Row],[ds]])</f>
        <v>12</v>
      </c>
      <c r="D103">
        <v>2</v>
      </c>
    </row>
    <row r="104" spans="1:4" x14ac:dyDescent="0.3">
      <c r="A104" s="1">
        <v>43450</v>
      </c>
      <c r="B104">
        <v>-9.9099406743334006E-3</v>
      </c>
      <c r="C104">
        <f>MONTH([1]!weekly_adidas[[#This Row],[ds]])</f>
        <v>12</v>
      </c>
      <c r="D104">
        <v>3</v>
      </c>
    </row>
    <row r="105" spans="1:4" x14ac:dyDescent="0.3">
      <c r="A105" s="1">
        <v>43457</v>
      </c>
      <c r="B105">
        <v>-2.1748958980254002E-3</v>
      </c>
      <c r="C105">
        <f>MONTH([1]!weekly_adidas[[#This Row],[ds]])</f>
        <v>12</v>
      </c>
      <c r="D105">
        <v>4</v>
      </c>
    </row>
    <row r="106" spans="1:4" x14ac:dyDescent="0.3">
      <c r="A106" s="1">
        <v>43464</v>
      </c>
      <c r="B106">
        <v>-4.3653609798336998E-3</v>
      </c>
      <c r="C106">
        <f>MONTH([1]!weekly_adidas[[#This Row],[ds]])</f>
        <v>12</v>
      </c>
      <c r="D106">
        <v>5</v>
      </c>
    </row>
    <row r="107" spans="1:4" x14ac:dyDescent="0.3">
      <c r="A107" s="1">
        <v>43471</v>
      </c>
      <c r="B107">
        <v>-9.3013276357208005E-3</v>
      </c>
      <c r="C107">
        <f>MONTH([1]!weekly_adidas[[#This Row],[ds]])</f>
        <v>1</v>
      </c>
      <c r="D107">
        <v>1</v>
      </c>
    </row>
    <row r="108" spans="1:4" x14ac:dyDescent="0.3">
      <c r="A108" s="1">
        <v>43478</v>
      </c>
      <c r="B108">
        <v>-1.5946889169071301E-2</v>
      </c>
      <c r="C108">
        <f>MONTH([1]!weekly_adidas[[#This Row],[ds]])</f>
        <v>1</v>
      </c>
      <c r="D108">
        <v>2</v>
      </c>
    </row>
    <row r="109" spans="1:4" x14ac:dyDescent="0.3">
      <c r="A109" s="1">
        <v>43485</v>
      </c>
      <c r="B109">
        <v>-6.5206409233889004E-3</v>
      </c>
      <c r="C109">
        <f>MONTH([1]!weekly_adidas[[#This Row],[ds]])</f>
        <v>1</v>
      </c>
      <c r="D109">
        <v>3</v>
      </c>
    </row>
    <row r="110" spans="1:4" x14ac:dyDescent="0.3">
      <c r="A110" s="1">
        <v>43492</v>
      </c>
      <c r="B110">
        <v>1.25543532504915E-2</v>
      </c>
      <c r="C110">
        <f>MONTH([1]!weekly_adidas[[#This Row],[ds]])</f>
        <v>1</v>
      </c>
      <c r="D110">
        <v>4</v>
      </c>
    </row>
    <row r="111" spans="1:4" x14ac:dyDescent="0.3">
      <c r="A111" s="1">
        <v>43499</v>
      </c>
      <c r="B111">
        <v>2.96523598204535E-2</v>
      </c>
      <c r="C111">
        <f>MONTH([1]!weekly_adidas[[#This Row],[ds]])</f>
        <v>2</v>
      </c>
      <c r="D111">
        <v>1</v>
      </c>
    </row>
    <row r="112" spans="1:4" x14ac:dyDescent="0.3">
      <c r="A112" s="1">
        <v>43506</v>
      </c>
      <c r="B112">
        <v>3.2407927234121503E-2</v>
      </c>
      <c r="C112">
        <f>MONTH([1]!weekly_adidas[[#This Row],[ds]])</f>
        <v>2</v>
      </c>
      <c r="D112">
        <v>2</v>
      </c>
    </row>
    <row r="113" spans="1:4" x14ac:dyDescent="0.3">
      <c r="A113" s="1">
        <v>43513</v>
      </c>
      <c r="B113">
        <v>2.6963142534939699E-2</v>
      </c>
      <c r="C113">
        <f>MONTH([1]!weekly_adidas[[#This Row],[ds]])</f>
        <v>2</v>
      </c>
      <c r="D113">
        <v>3</v>
      </c>
    </row>
    <row r="114" spans="1:4" x14ac:dyDescent="0.3">
      <c r="A114" s="1">
        <v>43520</v>
      </c>
      <c r="B114">
        <v>7.5044865701847999E-3</v>
      </c>
      <c r="C114">
        <f>MONTH([1]!weekly_adidas[[#This Row],[ds]])</f>
        <v>2</v>
      </c>
      <c r="D114">
        <v>4</v>
      </c>
    </row>
    <row r="115" spans="1:4" x14ac:dyDescent="0.3">
      <c r="A115" s="1">
        <v>43527</v>
      </c>
      <c r="B115">
        <v>-1.5853170360022501E-2</v>
      </c>
      <c r="C115">
        <f>MONTH([1]!weekly_adidas[[#This Row],[ds]])</f>
        <v>3</v>
      </c>
      <c r="D115">
        <v>1</v>
      </c>
    </row>
    <row r="116" spans="1:4" x14ac:dyDescent="0.3">
      <c r="A116" s="1">
        <v>43534</v>
      </c>
      <c r="B116">
        <v>-1.53195788945016E-2</v>
      </c>
      <c r="C116">
        <f>MONTH([1]!weekly_adidas[[#This Row],[ds]])</f>
        <v>3</v>
      </c>
      <c r="D116">
        <v>2</v>
      </c>
    </row>
    <row r="117" spans="1:4" x14ac:dyDescent="0.3">
      <c r="A117" s="1">
        <v>43541</v>
      </c>
      <c r="B117">
        <v>7.0763677343890002E-3</v>
      </c>
      <c r="C117">
        <f>MONTH([1]!weekly_adidas[[#This Row],[ds]])</f>
        <v>3</v>
      </c>
      <c r="D117">
        <v>3</v>
      </c>
    </row>
    <row r="118" spans="1:4" x14ac:dyDescent="0.3">
      <c r="A118" s="1">
        <v>43548</v>
      </c>
      <c r="B118">
        <v>2.4955124217113701E-2</v>
      </c>
      <c r="C118">
        <f>MONTH([1]!weekly_adidas[[#This Row],[ds]])</f>
        <v>3</v>
      </c>
      <c r="D118">
        <v>4</v>
      </c>
    </row>
    <row r="119" spans="1:4" x14ac:dyDescent="0.3">
      <c r="A119" s="1">
        <v>43555</v>
      </c>
      <c r="B119">
        <v>2.3897065849144399E-2</v>
      </c>
      <c r="C119">
        <f>MONTH([1]!weekly_adidas[[#This Row],[ds]])</f>
        <v>3</v>
      </c>
      <c r="D119">
        <v>5</v>
      </c>
    </row>
    <row r="120" spans="1:4" x14ac:dyDescent="0.3">
      <c r="A120" s="1">
        <v>43562</v>
      </c>
      <c r="B120">
        <v>1.6660608679883501E-2</v>
      </c>
      <c r="C120">
        <f>MONTH([1]!weekly_adidas[[#This Row],[ds]])</f>
        <v>4</v>
      </c>
      <c r="D120">
        <v>1</v>
      </c>
    </row>
    <row r="121" spans="1:4" x14ac:dyDescent="0.3">
      <c r="A121" s="1">
        <v>43569</v>
      </c>
      <c r="B121">
        <v>2.9866410494428998E-3</v>
      </c>
      <c r="C121">
        <f>MONTH([1]!weekly_adidas[[#This Row],[ds]])</f>
        <v>4</v>
      </c>
      <c r="D121">
        <v>2</v>
      </c>
    </row>
    <row r="122" spans="1:4" x14ac:dyDescent="0.3">
      <c r="A122" s="1">
        <v>43576</v>
      </c>
      <c r="B122">
        <v>1.9998705862712102E-2</v>
      </c>
      <c r="C122">
        <f>MONTH([1]!weekly_adidas[[#This Row],[ds]])</f>
        <v>4</v>
      </c>
      <c r="D122">
        <v>3</v>
      </c>
    </row>
    <row r="123" spans="1:4" x14ac:dyDescent="0.3">
      <c r="A123" s="1">
        <v>43583</v>
      </c>
      <c r="B123">
        <v>4.5383356585807402E-2</v>
      </c>
      <c r="C123">
        <f>MONTH([1]!weekly_adidas[[#This Row],[ds]])</f>
        <v>4</v>
      </c>
      <c r="D123">
        <v>4</v>
      </c>
    </row>
    <row r="124" spans="1:4" x14ac:dyDescent="0.3">
      <c r="A124" s="1">
        <v>43590</v>
      </c>
      <c r="B124">
        <v>5.0872347827505902E-2</v>
      </c>
      <c r="C124">
        <f>MONTH([1]!weekly_adidas[[#This Row],[ds]])</f>
        <v>5</v>
      </c>
      <c r="D124">
        <v>1</v>
      </c>
    </row>
    <row r="125" spans="1:4" x14ac:dyDescent="0.3">
      <c r="A125" s="1">
        <v>43597</v>
      </c>
      <c r="B125">
        <v>4.3666072579111301E-2</v>
      </c>
      <c r="C125">
        <f>MONTH([1]!weekly_adidas[[#This Row],[ds]])</f>
        <v>5</v>
      </c>
      <c r="D125">
        <v>2</v>
      </c>
    </row>
    <row r="126" spans="1:4" x14ac:dyDescent="0.3">
      <c r="A126" s="1">
        <v>43604</v>
      </c>
      <c r="B126">
        <v>1.2087022570389599E-2</v>
      </c>
      <c r="C126">
        <f>MONTH([1]!weekly_adidas[[#This Row],[ds]])</f>
        <v>5</v>
      </c>
      <c r="D126">
        <v>3</v>
      </c>
    </row>
    <row r="127" spans="1:4" x14ac:dyDescent="0.3">
      <c r="A127" s="1">
        <v>43611</v>
      </c>
      <c r="B127">
        <v>-1.9705243199317601E-2</v>
      </c>
      <c r="C127">
        <f>MONTH([1]!weekly_adidas[[#This Row],[ds]])</f>
        <v>5</v>
      </c>
      <c r="D127">
        <v>4</v>
      </c>
    </row>
    <row r="128" spans="1:4" x14ac:dyDescent="0.3">
      <c r="A128" s="1">
        <v>43618</v>
      </c>
      <c r="B128">
        <v>-7.0737475667668999E-3</v>
      </c>
      <c r="C128">
        <f>MONTH([1]!weekly_adidas[[#This Row],[ds]])</f>
        <v>6</v>
      </c>
      <c r="D128">
        <v>1</v>
      </c>
    </row>
    <row r="129" spans="1:4" x14ac:dyDescent="0.3">
      <c r="A129" s="1">
        <v>43625</v>
      </c>
      <c r="B129">
        <v>1.25084676617854E-2</v>
      </c>
      <c r="C129">
        <f>MONTH([1]!weekly_adidas[[#This Row],[ds]])</f>
        <v>6</v>
      </c>
      <c r="D129">
        <v>2</v>
      </c>
    </row>
    <row r="130" spans="1:4" x14ac:dyDescent="0.3">
      <c r="A130" s="1">
        <v>43632</v>
      </c>
      <c r="B130">
        <v>1.13809187803037E-2</v>
      </c>
      <c r="C130">
        <f>MONTH([1]!weekly_adidas[[#This Row],[ds]])</f>
        <v>6</v>
      </c>
      <c r="D130">
        <v>3</v>
      </c>
    </row>
    <row r="131" spans="1:4" x14ac:dyDescent="0.3">
      <c r="A131" s="1">
        <v>43639</v>
      </c>
      <c r="B131">
        <v>-1.9499017626856E-3</v>
      </c>
      <c r="C131">
        <f>MONTH([1]!weekly_adidas[[#This Row],[ds]])</f>
        <v>6</v>
      </c>
      <c r="D131">
        <v>4</v>
      </c>
    </row>
    <row r="132" spans="1:4" x14ac:dyDescent="0.3">
      <c r="A132" s="1">
        <v>43646</v>
      </c>
      <c r="B132">
        <v>-2.28140069554118E-2</v>
      </c>
      <c r="C132">
        <f>MONTH([1]!weekly_adidas[[#This Row],[ds]])</f>
        <v>6</v>
      </c>
      <c r="D132">
        <v>5</v>
      </c>
    </row>
    <row r="133" spans="1:4" x14ac:dyDescent="0.3">
      <c r="A133" s="1">
        <v>43653</v>
      </c>
      <c r="B133">
        <v>2.5453658259807801E-2</v>
      </c>
      <c r="C133">
        <f>MONTH([1]!weekly_adidas[[#This Row],[ds]])</f>
        <v>7</v>
      </c>
      <c r="D133">
        <v>1</v>
      </c>
    </row>
    <row r="134" spans="1:4" x14ac:dyDescent="0.3">
      <c r="A134" s="1">
        <v>43660</v>
      </c>
      <c r="B134">
        <v>0.1030401282105519</v>
      </c>
      <c r="C134">
        <f>MONTH([1]!weekly_adidas[[#This Row],[ds]])</f>
        <v>7</v>
      </c>
      <c r="D134">
        <v>2</v>
      </c>
    </row>
    <row r="135" spans="1:4" x14ac:dyDescent="0.3">
      <c r="A135" s="1">
        <v>43667</v>
      </c>
      <c r="B135">
        <v>0.154811938670049</v>
      </c>
      <c r="C135">
        <f>MONTH([1]!weekly_adidas[[#This Row],[ds]])</f>
        <v>7</v>
      </c>
      <c r="D135">
        <v>3</v>
      </c>
    </row>
    <row r="136" spans="1:4" x14ac:dyDescent="0.3">
      <c r="A136" s="1">
        <v>43674</v>
      </c>
      <c r="B136">
        <v>0.15783450255899439</v>
      </c>
      <c r="C136">
        <f>MONTH([1]!weekly_adidas[[#This Row],[ds]])</f>
        <v>7</v>
      </c>
      <c r="D136">
        <v>4</v>
      </c>
    </row>
    <row r="137" spans="1:4" x14ac:dyDescent="0.3">
      <c r="A137" s="1">
        <v>43681</v>
      </c>
      <c r="B137">
        <v>0.1353177649029971</v>
      </c>
      <c r="C137">
        <f>MONTH([1]!weekly_adidas[[#This Row],[ds]])</f>
        <v>8</v>
      </c>
      <c r="D137">
        <v>1</v>
      </c>
    </row>
    <row r="138" spans="1:4" x14ac:dyDescent="0.3">
      <c r="A138" s="1">
        <v>43688</v>
      </c>
      <c r="B138">
        <v>7.0490415225591699E-2</v>
      </c>
      <c r="C138">
        <f>MONTH([1]!weekly_adidas[[#This Row],[ds]])</f>
        <v>8</v>
      </c>
      <c r="D138">
        <v>2</v>
      </c>
    </row>
    <row r="139" spans="1:4" x14ac:dyDescent="0.3">
      <c r="A139" s="1">
        <v>43695</v>
      </c>
      <c r="B139">
        <v>1.2390416862717E-2</v>
      </c>
      <c r="C139">
        <f>MONTH([1]!weekly_adidas[[#This Row],[ds]])</f>
        <v>8</v>
      </c>
      <c r="D139">
        <v>3</v>
      </c>
    </row>
    <row r="140" spans="1:4" x14ac:dyDescent="0.3">
      <c r="A140" s="1">
        <v>43702</v>
      </c>
      <c r="B140">
        <v>-3.4112611411509001E-3</v>
      </c>
      <c r="C140">
        <f>MONTH([1]!weekly_adidas[[#This Row],[ds]])</f>
        <v>8</v>
      </c>
      <c r="D140">
        <v>4</v>
      </c>
    </row>
    <row r="141" spans="1:4" x14ac:dyDescent="0.3">
      <c r="A141" s="1">
        <v>43709</v>
      </c>
      <c r="B141">
        <v>5.4167498035901998E-3</v>
      </c>
      <c r="C141">
        <f>MONTH([1]!weekly_adidas[[#This Row],[ds]])</f>
        <v>9</v>
      </c>
      <c r="D141">
        <v>1</v>
      </c>
    </row>
    <row r="142" spans="1:4" x14ac:dyDescent="0.3">
      <c r="A142" s="1">
        <v>43716</v>
      </c>
      <c r="B142">
        <v>3.9333932061159996E-3</v>
      </c>
      <c r="C142">
        <f>MONTH([1]!weekly_adidas[[#This Row],[ds]])</f>
        <v>9</v>
      </c>
      <c r="D142">
        <v>2</v>
      </c>
    </row>
    <row r="143" spans="1:4" x14ac:dyDescent="0.3">
      <c r="A143" s="1">
        <v>43723</v>
      </c>
      <c r="B143">
        <v>-9.0953670124690003E-4</v>
      </c>
      <c r="C143">
        <f>MONTH([1]!weekly_adidas[[#This Row],[ds]])</f>
        <v>9</v>
      </c>
      <c r="D143">
        <v>3</v>
      </c>
    </row>
    <row r="144" spans="1:4" x14ac:dyDescent="0.3">
      <c r="A144" s="1">
        <v>43730</v>
      </c>
      <c r="B144">
        <v>-3.1450490395400002E-3</v>
      </c>
      <c r="C144">
        <f>MONTH([1]!weekly_adidas[[#This Row],[ds]])</f>
        <v>9</v>
      </c>
      <c r="D144">
        <v>4</v>
      </c>
    </row>
    <row r="145" spans="1:4" x14ac:dyDescent="0.3">
      <c r="A145" s="1">
        <v>43737</v>
      </c>
      <c r="B145">
        <v>4.9580274816652999E-3</v>
      </c>
      <c r="C145">
        <f>MONTH([1]!weekly_adidas[[#This Row],[ds]])</f>
        <v>9</v>
      </c>
      <c r="D145">
        <v>5</v>
      </c>
    </row>
    <row r="146" spans="1:4" x14ac:dyDescent="0.3">
      <c r="A146" s="1">
        <v>43744</v>
      </c>
      <c r="B146">
        <v>8.6779292445714994E-3</v>
      </c>
      <c r="C146">
        <f>MONTH([1]!weekly_adidas[[#This Row],[ds]])</f>
        <v>10</v>
      </c>
      <c r="D146">
        <v>1</v>
      </c>
    </row>
    <row r="147" spans="1:4" x14ac:dyDescent="0.3">
      <c r="A147" s="1">
        <v>43751</v>
      </c>
      <c r="B147">
        <v>4.8361961807568002E-3</v>
      </c>
      <c r="C147">
        <f>MONTH([1]!weekly_adidas[[#This Row],[ds]])</f>
        <v>10</v>
      </c>
      <c r="D147">
        <v>2</v>
      </c>
    </row>
    <row r="148" spans="1:4" x14ac:dyDescent="0.3">
      <c r="A148" s="1">
        <v>43758</v>
      </c>
      <c r="B148">
        <v>-4.4536001253961E-3</v>
      </c>
      <c r="C148">
        <f>MONTH([1]!weekly_adidas[[#This Row],[ds]])</f>
        <v>10</v>
      </c>
      <c r="D148">
        <v>3</v>
      </c>
    </row>
    <row r="149" spans="1:4" x14ac:dyDescent="0.3">
      <c r="A149" s="1">
        <v>43765</v>
      </c>
      <c r="B149">
        <v>-1.2664213348529999E-4</v>
      </c>
      <c r="C149">
        <f>MONTH([1]!weekly_adidas[[#This Row],[ds]])</f>
        <v>10</v>
      </c>
      <c r="D149">
        <v>4</v>
      </c>
    </row>
    <row r="150" spans="1:4" x14ac:dyDescent="0.3">
      <c r="A150" s="1">
        <v>43772</v>
      </c>
      <c r="B150">
        <v>2.2607091113176499E-2</v>
      </c>
      <c r="C150">
        <f>MONTH([1]!weekly_adidas[[#This Row],[ds]])</f>
        <v>11</v>
      </c>
      <c r="D150">
        <v>1</v>
      </c>
    </row>
    <row r="151" spans="1:4" x14ac:dyDescent="0.3">
      <c r="A151" s="1">
        <v>43779</v>
      </c>
      <c r="B151">
        <v>4.3650384781504903E-2</v>
      </c>
      <c r="C151">
        <f>MONTH([1]!weekly_adidas[[#This Row],[ds]])</f>
        <v>11</v>
      </c>
      <c r="D151">
        <v>2</v>
      </c>
    </row>
    <row r="152" spans="1:4" x14ac:dyDescent="0.3">
      <c r="A152" s="1">
        <v>43786</v>
      </c>
      <c r="B152">
        <v>4.4533930542712603E-2</v>
      </c>
      <c r="C152">
        <f>MONTH([1]!weekly_adidas[[#This Row],[ds]])</f>
        <v>11</v>
      </c>
      <c r="D152">
        <v>3</v>
      </c>
    </row>
    <row r="153" spans="1:4" x14ac:dyDescent="0.3">
      <c r="A153" s="1">
        <v>43793</v>
      </c>
      <c r="B153">
        <v>3.7786721484563197E-2</v>
      </c>
      <c r="C153">
        <f>MONTH([1]!weekly_adidas[[#This Row],[ds]])</f>
        <v>11</v>
      </c>
      <c r="D153">
        <v>4</v>
      </c>
    </row>
    <row r="154" spans="1:4" x14ac:dyDescent="0.3">
      <c r="A154" s="1">
        <v>43800</v>
      </c>
      <c r="B154">
        <v>1.5553923074443201E-2</v>
      </c>
      <c r="C154">
        <f>MONTH([1]!weekly_adidas[[#This Row],[ds]])</f>
        <v>12</v>
      </c>
      <c r="D154">
        <v>1</v>
      </c>
    </row>
    <row r="155" spans="1:4" x14ac:dyDescent="0.3">
      <c r="A155" s="1">
        <v>43807</v>
      </c>
      <c r="B155">
        <v>-3.3892245031596998E-3</v>
      </c>
      <c r="C155">
        <f>MONTH([1]!weekly_adidas[[#This Row],[ds]])</f>
        <v>12</v>
      </c>
      <c r="D155">
        <v>2</v>
      </c>
    </row>
    <row r="156" spans="1:4" x14ac:dyDescent="0.3">
      <c r="A156" s="1">
        <v>43814</v>
      </c>
      <c r="B156">
        <v>2.9300374114713001E-3</v>
      </c>
      <c r="C156">
        <f>MONTH([1]!weekly_adidas[[#This Row],[ds]])</f>
        <v>12</v>
      </c>
      <c r="D156">
        <v>3</v>
      </c>
    </row>
    <row r="157" spans="1:4" x14ac:dyDescent="0.3">
      <c r="A157" s="1">
        <v>43821</v>
      </c>
      <c r="B157">
        <v>1.19458321044179E-2</v>
      </c>
      <c r="C157">
        <f>MONTH([1]!weekly_adidas[[#This Row],[ds]])</f>
        <v>12</v>
      </c>
      <c r="D157">
        <v>4</v>
      </c>
    </row>
    <row r="158" spans="1:4" x14ac:dyDescent="0.3">
      <c r="A158" s="1">
        <v>43828</v>
      </c>
      <c r="B158">
        <v>1.17790654251426E-2</v>
      </c>
      <c r="C158">
        <f>MONTH([1]!weekly_adidas[[#This Row],[ds]])</f>
        <v>12</v>
      </c>
      <c r="D158">
        <v>5</v>
      </c>
    </row>
    <row r="159" spans="1:4" x14ac:dyDescent="0.3">
      <c r="A159" s="1">
        <v>43835</v>
      </c>
      <c r="B159">
        <v>7.2070916541652E-3</v>
      </c>
      <c r="C159">
        <f>MONTH([1]!weekly_adidas[[#This Row],[ds]])</f>
        <v>1</v>
      </c>
      <c r="D159">
        <v>1</v>
      </c>
    </row>
    <row r="160" spans="1:4" x14ac:dyDescent="0.3">
      <c r="A160" s="1">
        <v>43842</v>
      </c>
      <c r="B160">
        <v>-8.9023603869739997E-4</v>
      </c>
      <c r="C160">
        <f>MONTH([1]!weekly_adidas[[#This Row],[ds]])</f>
        <v>1</v>
      </c>
      <c r="D160">
        <v>2</v>
      </c>
    </row>
    <row r="161" spans="1:4" x14ac:dyDescent="0.3">
      <c r="A161" s="1">
        <v>43849</v>
      </c>
      <c r="B161">
        <v>6.2951478161699E-3</v>
      </c>
      <c r="C161">
        <f>MONTH([1]!weekly_adidas[[#This Row],[ds]])</f>
        <v>1</v>
      </c>
      <c r="D161">
        <v>3</v>
      </c>
    </row>
    <row r="162" spans="1:4" x14ac:dyDescent="0.3">
      <c r="A162" s="1">
        <v>43856</v>
      </c>
      <c r="B162">
        <v>2.44531605079083E-2</v>
      </c>
      <c r="C162">
        <f>MONTH([1]!weekly_adidas[[#This Row],[ds]])</f>
        <v>1</v>
      </c>
      <c r="D162">
        <v>4</v>
      </c>
    </row>
    <row r="163" spans="1:4" x14ac:dyDescent="0.3">
      <c r="A163" s="1">
        <v>43863</v>
      </c>
      <c r="B163">
        <v>4.3038713738720501E-2</v>
      </c>
      <c r="C163">
        <f>MONTH([1]!weekly_adidas[[#This Row],[ds]])</f>
        <v>2</v>
      </c>
      <c r="D163">
        <v>1</v>
      </c>
    </row>
    <row r="164" spans="1:4" x14ac:dyDescent="0.3">
      <c r="A164" s="1">
        <v>43870</v>
      </c>
      <c r="B164">
        <v>4.91112603282036E-2</v>
      </c>
      <c r="C164">
        <f>MONTH([1]!weekly_adidas[[#This Row],[ds]])</f>
        <v>2</v>
      </c>
      <c r="D164">
        <v>2</v>
      </c>
    </row>
    <row r="165" spans="1:4" x14ac:dyDescent="0.3">
      <c r="A165" s="1">
        <v>43877</v>
      </c>
      <c r="B165">
        <v>4.4681052939764099E-2</v>
      </c>
      <c r="C165">
        <f>MONTH([1]!weekly_adidas[[#This Row],[ds]])</f>
        <v>2</v>
      </c>
      <c r="D165">
        <v>3</v>
      </c>
    </row>
    <row r="166" spans="1:4" x14ac:dyDescent="0.3">
      <c r="A166" s="1">
        <v>43884</v>
      </c>
      <c r="B166">
        <v>2.77395620298251E-2</v>
      </c>
      <c r="C166">
        <f>MONTH([1]!weekly_adidas[[#This Row],[ds]])</f>
        <v>2</v>
      </c>
      <c r="D166">
        <v>4</v>
      </c>
    </row>
    <row r="167" spans="1:4" x14ac:dyDescent="0.3">
      <c r="A167" s="1">
        <v>43891</v>
      </c>
      <c r="B167">
        <v>3.8409734525571E-3</v>
      </c>
      <c r="C167">
        <f>MONTH([1]!weekly_adidas[[#This Row],[ds]])</f>
        <v>3</v>
      </c>
      <c r="D167">
        <v>1</v>
      </c>
    </row>
    <row r="168" spans="1:4" x14ac:dyDescent="0.3">
      <c r="A168" s="1">
        <v>43898</v>
      </c>
      <c r="B168">
        <v>-1.8072804572142999E-3</v>
      </c>
      <c r="C168">
        <f>MONTH([1]!weekly_adidas[[#This Row],[ds]])</f>
        <v>3</v>
      </c>
      <c r="D168">
        <v>2</v>
      </c>
    </row>
    <row r="169" spans="1:4" x14ac:dyDescent="0.3">
      <c r="A169" s="1">
        <v>43905</v>
      </c>
      <c r="B169">
        <v>1.9166563011091799E-2</v>
      </c>
      <c r="C169">
        <f>MONTH([1]!weekly_adidas[[#This Row],[ds]])</f>
        <v>3</v>
      </c>
      <c r="D169">
        <v>3</v>
      </c>
    </row>
    <row r="170" spans="1:4" x14ac:dyDescent="0.3">
      <c r="A170" s="1">
        <v>43912</v>
      </c>
      <c r="B170">
        <v>3.9536781062766403E-2</v>
      </c>
      <c r="C170">
        <f>MONTH([1]!weekly_adidas[[#This Row],[ds]])</f>
        <v>3</v>
      </c>
      <c r="D170">
        <v>4</v>
      </c>
    </row>
    <row r="171" spans="1:4" x14ac:dyDescent="0.3">
      <c r="A171" s="1">
        <v>43919</v>
      </c>
      <c r="B171">
        <v>4.15873227020854E-2</v>
      </c>
      <c r="C171">
        <f>MONTH([1]!weekly_adidas[[#This Row],[ds]])</f>
        <v>3</v>
      </c>
      <c r="D171">
        <v>5</v>
      </c>
    </row>
    <row r="172" spans="1:4" x14ac:dyDescent="0.3">
      <c r="A172" s="1">
        <v>43926</v>
      </c>
      <c r="B172">
        <v>3.58057637114143E-2</v>
      </c>
      <c r="C172">
        <f>MONTH([1]!weekly_adidas[[#This Row],[ds]])</f>
        <v>4</v>
      </c>
      <c r="D172">
        <v>1</v>
      </c>
    </row>
    <row r="173" spans="1:4" x14ac:dyDescent="0.3">
      <c r="A173" s="1">
        <v>43933</v>
      </c>
      <c r="B173">
        <v>2.0947488023870701E-2</v>
      </c>
      <c r="C173">
        <f>MONTH([1]!weekly_adidas[[#This Row],[ds]])</f>
        <v>4</v>
      </c>
      <c r="D173">
        <v>2</v>
      </c>
    </row>
    <row r="174" spans="1:4" x14ac:dyDescent="0.3">
      <c r="A174" s="1">
        <v>43940</v>
      </c>
      <c r="B174">
        <v>3.2497343143498503E-2</v>
      </c>
      <c r="C174">
        <f>MONTH([1]!weekly_adidas[[#This Row],[ds]])</f>
        <v>4</v>
      </c>
      <c r="D174">
        <v>3</v>
      </c>
    </row>
    <row r="175" spans="1:4" x14ac:dyDescent="0.3">
      <c r="A175" s="1">
        <v>43947</v>
      </c>
      <c r="B175">
        <v>5.85217364147394E-2</v>
      </c>
      <c r="C175">
        <f>MONTH([1]!weekly_adidas[[#This Row],[ds]])</f>
        <v>4</v>
      </c>
      <c r="D175">
        <v>4</v>
      </c>
    </row>
    <row r="176" spans="1:4" x14ac:dyDescent="0.3">
      <c r="A176" s="1">
        <v>43954</v>
      </c>
      <c r="B176">
        <v>6.9339892792556604E-2</v>
      </c>
      <c r="C176">
        <f>MONTH([1]!weekly_adidas[[#This Row],[ds]])</f>
        <v>5</v>
      </c>
      <c r="D176">
        <v>1</v>
      </c>
    </row>
    <row r="177" spans="1:4" x14ac:dyDescent="0.3">
      <c r="A177" s="1">
        <v>43961</v>
      </c>
      <c r="B177">
        <v>6.3869190320302402E-2</v>
      </c>
      <c r="C177">
        <f>MONTH([1]!weekly_adidas[[#This Row],[ds]])</f>
        <v>5</v>
      </c>
      <c r="D177">
        <v>2</v>
      </c>
    </row>
    <row r="178" spans="1:4" x14ac:dyDescent="0.3">
      <c r="A178" s="1">
        <v>43968</v>
      </c>
      <c r="B178">
        <v>3.5944282529566697E-2</v>
      </c>
      <c r="C178">
        <f>MONTH([1]!weekly_adidas[[#This Row],[ds]])</f>
        <v>5</v>
      </c>
      <c r="D178">
        <v>3</v>
      </c>
    </row>
    <row r="179" spans="1:4" x14ac:dyDescent="0.3">
      <c r="A179" s="1">
        <v>43975</v>
      </c>
      <c r="B179">
        <v>1.6983164893637E-3</v>
      </c>
      <c r="C179">
        <f>MONTH([1]!weekly_adidas[[#This Row],[ds]])</f>
        <v>5</v>
      </c>
      <c r="D179">
        <v>4</v>
      </c>
    </row>
    <row r="180" spans="1:4" x14ac:dyDescent="0.3">
      <c r="A180" s="1">
        <v>43982</v>
      </c>
      <c r="B180">
        <v>6.1535851846655004E-3</v>
      </c>
      <c r="C180">
        <f>MONTH([1]!weekly_adidas[[#This Row],[ds]])</f>
        <v>5</v>
      </c>
      <c r="D180">
        <v>5</v>
      </c>
    </row>
    <row r="181" spans="1:4" x14ac:dyDescent="0.3">
      <c r="A181" s="1">
        <v>43989</v>
      </c>
      <c r="B181">
        <v>2.7794530646081499E-2</v>
      </c>
      <c r="C181">
        <f>MONTH([1]!weekly_adidas[[#This Row],[ds]])</f>
        <v>6</v>
      </c>
      <c r="D181">
        <v>1</v>
      </c>
    </row>
    <row r="182" spans="1:4" x14ac:dyDescent="0.3">
      <c r="A182" s="1">
        <v>43996</v>
      </c>
      <c r="B182">
        <v>2.8216901504494098E-2</v>
      </c>
      <c r="C182">
        <f>MONTH([1]!weekly_adidas[[#This Row],[ds]])</f>
        <v>6</v>
      </c>
      <c r="D182">
        <v>2</v>
      </c>
    </row>
    <row r="183" spans="1:4" x14ac:dyDescent="0.3">
      <c r="A183" s="1">
        <v>44003</v>
      </c>
      <c r="B183">
        <v>1.9798389189699901E-2</v>
      </c>
      <c r="C183">
        <f>MONTH([1]!weekly_adidas[[#This Row],[ds]])</f>
        <v>6</v>
      </c>
      <c r="D183">
        <v>3</v>
      </c>
    </row>
    <row r="184" spans="1:4" x14ac:dyDescent="0.3">
      <c r="A184" s="1">
        <v>44010</v>
      </c>
      <c r="B184">
        <v>-4.8159227634307997E-3</v>
      </c>
      <c r="C184">
        <f>MONTH([1]!weekly_adidas[[#This Row],[ds]])</f>
        <v>6</v>
      </c>
      <c r="D184">
        <v>4</v>
      </c>
    </row>
    <row r="185" spans="1:4" x14ac:dyDescent="0.3">
      <c r="A185" s="1">
        <v>44017</v>
      </c>
      <c r="B185">
        <v>3.07748238516821E-2</v>
      </c>
      <c r="C185">
        <f>MONTH([1]!weekly_adidas[[#This Row],[ds]])</f>
        <v>7</v>
      </c>
      <c r="D185">
        <v>1</v>
      </c>
    </row>
    <row r="186" spans="1:4" x14ac:dyDescent="0.3">
      <c r="A186" s="1">
        <v>44024</v>
      </c>
      <c r="B186">
        <v>0.1072701021852107</v>
      </c>
      <c r="C186">
        <f>MONTH([1]!weekly_adidas[[#This Row],[ds]])</f>
        <v>7</v>
      </c>
      <c r="D186">
        <v>2</v>
      </c>
    </row>
    <row r="187" spans="1:4" x14ac:dyDescent="0.3">
      <c r="A187" s="1">
        <v>44031</v>
      </c>
      <c r="B187">
        <v>0.16616932770801279</v>
      </c>
      <c r="C187">
        <f>MONTH([1]!weekly_adidas[[#This Row],[ds]])</f>
        <v>7</v>
      </c>
      <c r="D187">
        <v>3</v>
      </c>
    </row>
    <row r="188" spans="1:4" x14ac:dyDescent="0.3">
      <c r="A188" s="1">
        <v>44038</v>
      </c>
      <c r="B188">
        <v>0.1759502357286693</v>
      </c>
      <c r="C188">
        <f>MONTH([1]!weekly_adidas[[#This Row],[ds]])</f>
        <v>7</v>
      </c>
      <c r="D188">
        <v>4</v>
      </c>
    </row>
    <row r="189" spans="1:4" x14ac:dyDescent="0.3">
      <c r="A189" s="1">
        <v>44045</v>
      </c>
      <c r="B189">
        <v>0.1614204321452381</v>
      </c>
      <c r="C189">
        <f>MONTH([1]!weekly_adidas[[#This Row],[ds]])</f>
        <v>8</v>
      </c>
      <c r="D189">
        <v>1</v>
      </c>
    </row>
    <row r="190" spans="1:4" x14ac:dyDescent="0.3">
      <c r="A190" s="1">
        <v>44052</v>
      </c>
      <c r="B190">
        <v>0.10072406576406399</v>
      </c>
      <c r="C190">
        <f>MONTH([1]!weekly_adidas[[#This Row],[ds]])</f>
        <v>8</v>
      </c>
      <c r="D190">
        <v>2</v>
      </c>
    </row>
    <row r="191" spans="1:4" x14ac:dyDescent="0.3">
      <c r="A191" s="1">
        <v>44059</v>
      </c>
      <c r="B191">
        <v>3.8189392448101399E-2</v>
      </c>
      <c r="C191">
        <f>MONTH([1]!weekly_adidas[[#This Row],[ds]])</f>
        <v>8</v>
      </c>
      <c r="D191">
        <v>3</v>
      </c>
    </row>
    <row r="192" spans="1:4" x14ac:dyDescent="0.3">
      <c r="A192" s="1">
        <v>44066</v>
      </c>
      <c r="B192">
        <v>1.2841111662217301E-2</v>
      </c>
      <c r="C192">
        <f>MONTH([1]!weekly_adidas[[#This Row],[ds]])</f>
        <v>8</v>
      </c>
      <c r="D192">
        <v>4</v>
      </c>
    </row>
    <row r="193" spans="1:4" x14ac:dyDescent="0.3">
      <c r="A193" s="1">
        <v>44073</v>
      </c>
      <c r="B193">
        <v>2.21866487791622E-2</v>
      </c>
      <c r="C193">
        <f>MONTH([1]!weekly_adidas[[#This Row],[ds]])</f>
        <v>8</v>
      </c>
      <c r="D193">
        <v>5</v>
      </c>
    </row>
    <row r="194" spans="1:4" x14ac:dyDescent="0.3">
      <c r="A194" s="1">
        <v>44080</v>
      </c>
      <c r="B194">
        <v>2.2849184212988601E-2</v>
      </c>
      <c r="C194">
        <f>MONTH([1]!weekly_adidas[[#This Row],[ds]])</f>
        <v>9</v>
      </c>
      <c r="D194">
        <v>1</v>
      </c>
    </row>
    <row r="195" spans="1:4" x14ac:dyDescent="0.3">
      <c r="A195" s="1">
        <v>44087</v>
      </c>
      <c r="B195">
        <v>1.83019041187714E-2</v>
      </c>
      <c r="C195">
        <f>MONTH([1]!weekly_adidas[[#This Row],[ds]])</f>
        <v>9</v>
      </c>
      <c r="D195">
        <v>2</v>
      </c>
    </row>
    <row r="196" spans="1:4" x14ac:dyDescent="0.3">
      <c r="A196" s="1">
        <v>44094</v>
      </c>
      <c r="B196">
        <v>1.3867741334847399E-2</v>
      </c>
      <c r="C196">
        <f>MONTH([1]!weekly_adidas[[#This Row],[ds]])</f>
        <v>9</v>
      </c>
      <c r="D196">
        <v>3</v>
      </c>
    </row>
    <row r="197" spans="1:4" x14ac:dyDescent="0.3">
      <c r="A197" s="1">
        <v>44101</v>
      </c>
      <c r="B197">
        <v>2.1277678461381601E-2</v>
      </c>
      <c r="C197">
        <f>MONTH([1]!weekly_adidas[[#This Row],[ds]])</f>
        <v>9</v>
      </c>
      <c r="D197">
        <v>4</v>
      </c>
    </row>
    <row r="198" spans="1:4" x14ac:dyDescent="0.3">
      <c r="A198" s="1">
        <v>44108</v>
      </c>
      <c r="B198">
        <v>2.67000169880592E-2</v>
      </c>
      <c r="C198">
        <f>MONTH([1]!weekly_adidas[[#This Row],[ds]])</f>
        <v>10</v>
      </c>
      <c r="D198">
        <v>1</v>
      </c>
    </row>
    <row r="199" spans="1:4" x14ac:dyDescent="0.3">
      <c r="A199" s="1">
        <v>44115</v>
      </c>
      <c r="B199">
        <v>2.3501069818450598E-2</v>
      </c>
      <c r="C199">
        <f>MONTH([1]!weekly_adidas[[#This Row],[ds]])</f>
        <v>10</v>
      </c>
      <c r="D199">
        <v>2</v>
      </c>
    </row>
    <row r="200" spans="1:4" x14ac:dyDescent="0.3">
      <c r="A200" s="1">
        <v>44122</v>
      </c>
      <c r="B200">
        <v>1.5281859573988E-2</v>
      </c>
      <c r="C200">
        <f>MONTH([1]!weekly_adidas[[#This Row],[ds]])</f>
        <v>10</v>
      </c>
      <c r="D200">
        <v>3</v>
      </c>
    </row>
    <row r="201" spans="1:4" x14ac:dyDescent="0.3">
      <c r="A201" s="1">
        <v>44129</v>
      </c>
      <c r="B201">
        <v>1.50670439808747E-2</v>
      </c>
      <c r="C201">
        <f>MONTH([1]!weekly_adidas[[#This Row],[ds]])</f>
        <v>10</v>
      </c>
      <c r="D201">
        <v>4</v>
      </c>
    </row>
    <row r="202" spans="1:4" x14ac:dyDescent="0.3">
      <c r="A202" s="1">
        <v>44136</v>
      </c>
      <c r="B202">
        <v>3.5819908176935103E-2</v>
      </c>
      <c r="C202">
        <f>MONTH([1]!weekly_adidas[[#This Row],[ds]])</f>
        <v>11</v>
      </c>
      <c r="D202">
        <v>1</v>
      </c>
    </row>
    <row r="203" spans="1:4" x14ac:dyDescent="0.3">
      <c r="A203" s="1">
        <v>44143</v>
      </c>
      <c r="B203">
        <v>5.8787990451257002E-2</v>
      </c>
      <c r="C203">
        <f>MONTH([1]!weekly_adidas[[#This Row],[ds]])</f>
        <v>11</v>
      </c>
      <c r="D203">
        <v>2</v>
      </c>
    </row>
    <row r="204" spans="1:4" x14ac:dyDescent="0.3">
      <c r="A204" s="1">
        <v>44150</v>
      </c>
      <c r="B204">
        <v>6.3911820939261704E-2</v>
      </c>
      <c r="C204">
        <f>MONTH([1]!weekly_adidas[[#This Row],[ds]])</f>
        <v>11</v>
      </c>
      <c r="D204">
        <v>3</v>
      </c>
    </row>
    <row r="205" spans="1:4" x14ac:dyDescent="0.3">
      <c r="A205" s="1">
        <v>44157</v>
      </c>
      <c r="B205">
        <v>5.82354801971093E-2</v>
      </c>
      <c r="C205">
        <f>MONTH([1]!weekly_adidas[[#This Row],[ds]])</f>
        <v>11</v>
      </c>
      <c r="D205">
        <v>4</v>
      </c>
    </row>
    <row r="206" spans="1:4" x14ac:dyDescent="0.3">
      <c r="A206" s="1">
        <v>44164</v>
      </c>
      <c r="B206">
        <v>3.7592339852135503E-2</v>
      </c>
      <c r="C206">
        <f>MONTH([1]!weekly_adidas[[#This Row],[ds]])</f>
        <v>11</v>
      </c>
      <c r="D206">
        <v>5</v>
      </c>
    </row>
    <row r="207" spans="1:4" x14ac:dyDescent="0.3">
      <c r="A207" s="1">
        <v>44171</v>
      </c>
      <c r="B207">
        <v>1.6637751560026101E-2</v>
      </c>
      <c r="C207">
        <f>MONTH([1]!weekly_adidas[[#This Row],[ds]])</f>
        <v>12</v>
      </c>
      <c r="D207">
        <v>1</v>
      </c>
    </row>
    <row r="208" spans="1:4" x14ac:dyDescent="0.3">
      <c r="A208" s="1">
        <v>44178</v>
      </c>
      <c r="B208">
        <v>1.8706894718922899E-2</v>
      </c>
      <c r="C208">
        <f>MONTH([1]!weekly_adidas[[#This Row],[ds]])</f>
        <v>12</v>
      </c>
      <c r="D208">
        <v>2</v>
      </c>
    </row>
    <row r="209" spans="1:4" x14ac:dyDescent="0.3">
      <c r="A209" s="1">
        <v>44185</v>
      </c>
      <c r="B209">
        <v>2.8439123149021701E-2</v>
      </c>
      <c r="C209">
        <f>MONTH([1]!weekly_adidas[[#This Row],[ds]])</f>
        <v>12</v>
      </c>
      <c r="D209">
        <v>3</v>
      </c>
    </row>
    <row r="210" spans="1:4" x14ac:dyDescent="0.3">
      <c r="A210" s="1">
        <v>44192</v>
      </c>
      <c r="B210">
        <v>3.0171929785785399E-2</v>
      </c>
      <c r="C210">
        <f>MONTH([1]!weekly_adidas[[#This Row],[ds]])</f>
        <v>12</v>
      </c>
      <c r="D210">
        <v>4</v>
      </c>
    </row>
    <row r="211" spans="1:4" x14ac:dyDescent="0.3">
      <c r="A211" s="1">
        <v>44199</v>
      </c>
      <c r="B211">
        <v>2.6002619590520901E-2</v>
      </c>
      <c r="C211">
        <f>MONTH([1]!weekly_adidas[[#This Row],[ds]])</f>
        <v>1</v>
      </c>
      <c r="D211">
        <v>1</v>
      </c>
    </row>
    <row r="212" spans="1:4" x14ac:dyDescent="0.3">
      <c r="A212" s="1">
        <v>44206</v>
      </c>
      <c r="B212">
        <v>1.7850271710721899E-2</v>
      </c>
      <c r="C212">
        <f>MONTH([1]!weekly_adidas[[#This Row],[ds]])</f>
        <v>1</v>
      </c>
      <c r="D212">
        <v>2</v>
      </c>
    </row>
    <row r="213" spans="1:4" x14ac:dyDescent="0.3">
      <c r="A213" s="1">
        <v>44213</v>
      </c>
      <c r="B213">
        <v>2.1478771044076299E-2</v>
      </c>
      <c r="C213">
        <f>MONTH([1]!weekly_adidas[[#This Row],[ds]])</f>
        <v>1</v>
      </c>
      <c r="D213">
        <v>3</v>
      </c>
    </row>
    <row r="214" spans="1:4" x14ac:dyDescent="0.3">
      <c r="A214" s="1">
        <v>44220</v>
      </c>
      <c r="B214">
        <v>3.8153246269824401E-2</v>
      </c>
      <c r="C214">
        <f>MONTH([1]!weekly_adidas[[#This Row],[ds]])</f>
        <v>1</v>
      </c>
      <c r="D214">
        <v>4</v>
      </c>
    </row>
    <row r="215" spans="1:4" x14ac:dyDescent="0.3">
      <c r="A215" s="1">
        <v>44227</v>
      </c>
      <c r="B215">
        <v>5.7577384107004297E-2</v>
      </c>
      <c r="C215">
        <f>MONTH([1]!weekly_adidas[[#This Row],[ds]])</f>
        <v>1</v>
      </c>
      <c r="D215">
        <v>5</v>
      </c>
    </row>
    <row r="216" spans="1:4" x14ac:dyDescent="0.3">
      <c r="A216" s="1">
        <v>44234</v>
      </c>
      <c r="B216">
        <v>6.6548927536175695E-2</v>
      </c>
      <c r="C216">
        <f>MONTH([1]!weekly_adidas[[#This Row],[ds]])</f>
        <v>2</v>
      </c>
      <c r="D216">
        <v>1</v>
      </c>
    </row>
    <row r="217" spans="1:4" x14ac:dyDescent="0.3">
      <c r="A217" s="1">
        <v>44241</v>
      </c>
      <c r="B217">
        <v>6.3091991972401895E-2</v>
      </c>
      <c r="C217">
        <f>MONTH([1]!weekly_adidas[[#This Row],[ds]])</f>
        <v>2</v>
      </c>
      <c r="D217">
        <v>2</v>
      </c>
    </row>
    <row r="218" spans="1:4" x14ac:dyDescent="0.3">
      <c r="A218" s="1">
        <v>44248</v>
      </c>
      <c r="B218">
        <v>4.8820126994948997E-2</v>
      </c>
      <c r="C218">
        <f>MONTH([1]!weekly_adidas[[#This Row],[ds]])</f>
        <v>2</v>
      </c>
      <c r="D218">
        <v>3</v>
      </c>
    </row>
    <row r="219" spans="1:4" x14ac:dyDescent="0.3">
      <c r="A219" s="1">
        <v>44255</v>
      </c>
      <c r="B219">
        <v>2.4790320418310498E-2</v>
      </c>
      <c r="C219">
        <f>MONTH([1]!weekly_adidas[[#This Row],[ds]])</f>
        <v>2</v>
      </c>
      <c r="D219">
        <v>4</v>
      </c>
    </row>
    <row r="220" spans="1:4" x14ac:dyDescent="0.3">
      <c r="A220" s="1">
        <v>44262</v>
      </c>
      <c r="B220">
        <v>1.28534827434347E-2</v>
      </c>
      <c r="C220">
        <f>MONTH([1]!weekly_adidas[[#This Row],[ds]])</f>
        <v>3</v>
      </c>
      <c r="D220">
        <v>1</v>
      </c>
    </row>
    <row r="221" spans="1:4" x14ac:dyDescent="0.3">
      <c r="A221" s="1">
        <v>44269</v>
      </c>
      <c r="B221">
        <v>3.1544060973390797E-2</v>
      </c>
      <c r="C221">
        <f>MONTH([1]!weekly_adidas[[#This Row],[ds]])</f>
        <v>3</v>
      </c>
      <c r="D221">
        <v>2</v>
      </c>
    </row>
    <row r="222" spans="1:4" x14ac:dyDescent="0.3">
      <c r="A222" s="1">
        <v>44276</v>
      </c>
      <c r="B222">
        <v>5.35722958109595E-2</v>
      </c>
      <c r="C222">
        <f>MONTH([1]!weekly_adidas[[#This Row],[ds]])</f>
        <v>3</v>
      </c>
      <c r="D222">
        <v>3</v>
      </c>
    </row>
    <row r="223" spans="1:4" x14ac:dyDescent="0.3">
      <c r="A223" s="1">
        <v>44283</v>
      </c>
      <c r="B223">
        <v>5.9350425749605903E-2</v>
      </c>
      <c r="C223">
        <f>MONTH([1]!weekly_adidas[[#This Row],[ds]])</f>
        <v>3</v>
      </c>
      <c r="D223">
        <v>4</v>
      </c>
    </row>
    <row r="224" spans="1:4" x14ac:dyDescent="0.3">
      <c r="A224" s="1">
        <v>44290</v>
      </c>
      <c r="B224">
        <v>5.4401127299584101E-2</v>
      </c>
      <c r="C224">
        <f>MONTH([1]!weekly_adidas[[#This Row],[ds]])</f>
        <v>4</v>
      </c>
      <c r="D224">
        <v>1</v>
      </c>
    </row>
    <row r="225" spans="1:4" x14ac:dyDescent="0.3">
      <c r="A225" s="1">
        <v>44297</v>
      </c>
      <c r="B225">
        <v>3.98055392498314E-2</v>
      </c>
      <c r="C225">
        <f>MONTH([1]!weekly_adidas[[#This Row],[ds]])</f>
        <v>4</v>
      </c>
      <c r="D225">
        <v>2</v>
      </c>
    </row>
    <row r="226" spans="1:4" x14ac:dyDescent="0.3">
      <c r="A226" s="1">
        <v>44304</v>
      </c>
      <c r="B226">
        <v>4.4605521119449501E-2</v>
      </c>
      <c r="C226">
        <f>MONTH([1]!weekly_adidas[[#This Row],[ds]])</f>
        <v>4</v>
      </c>
      <c r="D226">
        <v>3</v>
      </c>
    </row>
    <row r="227" spans="1:4" x14ac:dyDescent="0.3">
      <c r="A227" s="1">
        <v>44311</v>
      </c>
      <c r="B227">
        <v>6.9999391852628101E-2</v>
      </c>
      <c r="C227">
        <f>MONTH([1]!weekly_adidas[[#This Row],[ds]])</f>
        <v>4</v>
      </c>
      <c r="D227">
        <v>4</v>
      </c>
    </row>
    <row r="228" spans="1:4" x14ac:dyDescent="0.3">
      <c r="A228" s="1">
        <v>44318</v>
      </c>
      <c r="B228">
        <v>8.5280320576194807E-2</v>
      </c>
      <c r="C228">
        <f>MONTH([1]!weekly_adidas[[#This Row],[ds]])</f>
        <v>5</v>
      </c>
      <c r="D228">
        <v>1</v>
      </c>
    </row>
    <row r="229" spans="1:4" x14ac:dyDescent="0.3">
      <c r="A229" s="1">
        <v>44325</v>
      </c>
      <c r="B229">
        <v>8.1502899199652104E-2</v>
      </c>
      <c r="C229">
        <f>MONTH([1]!weekly_adidas[[#This Row],[ds]])</f>
        <v>5</v>
      </c>
      <c r="D229">
        <v>2</v>
      </c>
    </row>
    <row r="230" spans="1:4" x14ac:dyDescent="0.3">
      <c r="A230" s="1">
        <v>44332</v>
      </c>
      <c r="B230">
        <v>5.77773669759317E-2</v>
      </c>
      <c r="C230">
        <f>MONTH([1]!weekly_adidas[[#This Row],[ds]])</f>
        <v>5</v>
      </c>
      <c r="D230">
        <v>3</v>
      </c>
    </row>
    <row r="231" spans="1:4" x14ac:dyDescent="0.3">
      <c r="A231" s="1">
        <v>44339</v>
      </c>
      <c r="B231">
        <v>2.1878752922311801E-2</v>
      </c>
      <c r="C231">
        <f>MONTH([1]!weekly_adidas[[#This Row],[ds]])</f>
        <v>5</v>
      </c>
      <c r="D231">
        <v>4</v>
      </c>
    </row>
    <row r="232" spans="1:4" x14ac:dyDescent="0.3">
      <c r="A232" s="1">
        <v>44346</v>
      </c>
      <c r="B232">
        <v>1.7134241706861099E-2</v>
      </c>
      <c r="C232">
        <f>MONTH([1]!weekly_adidas[[#This Row],[ds]])</f>
        <v>5</v>
      </c>
      <c r="D232">
        <v>5</v>
      </c>
    </row>
    <row r="233" spans="1:4" x14ac:dyDescent="0.3">
      <c r="A233" s="1">
        <v>44353</v>
      </c>
      <c r="B233">
        <v>3.9432938965101902E-2</v>
      </c>
      <c r="C233">
        <f>MONTH([1]!weekly_adidas[[#This Row],[ds]])</f>
        <v>6</v>
      </c>
      <c r="D233">
        <v>1</v>
      </c>
    </row>
    <row r="234" spans="1:4" x14ac:dyDescent="0.3">
      <c r="A234" s="1">
        <v>44360</v>
      </c>
      <c r="B234">
        <v>4.4476625000455301E-2</v>
      </c>
      <c r="C234">
        <f>MONTH([1]!weekly_adidas[[#This Row],[ds]])</f>
        <v>6</v>
      </c>
      <c r="D234">
        <v>2</v>
      </c>
    </row>
    <row r="235" spans="1:4" x14ac:dyDescent="0.3">
      <c r="A235" s="1">
        <v>44367</v>
      </c>
      <c r="B235">
        <v>3.7695667370198999E-2</v>
      </c>
      <c r="C235">
        <f>MONTH([1]!weekly_adidas[[#This Row],[ds]])</f>
        <v>6</v>
      </c>
      <c r="D235">
        <v>3</v>
      </c>
    </row>
    <row r="236" spans="1:4" x14ac:dyDescent="0.3">
      <c r="A236" s="1">
        <v>44374</v>
      </c>
      <c r="B236">
        <v>1.3251932196668601E-2</v>
      </c>
      <c r="C236">
        <f>MONTH([1]!weekly_adidas[[#This Row],[ds]])</f>
        <v>6</v>
      </c>
      <c r="D236">
        <v>4</v>
      </c>
    </row>
    <row r="237" spans="1:4" x14ac:dyDescent="0.3">
      <c r="A237" s="1">
        <v>44381</v>
      </c>
      <c r="B237">
        <v>3.3191025621949498E-2</v>
      </c>
      <c r="C237">
        <f>MONTH([1]!weekly_adidas[[#This Row],[ds]])</f>
        <v>7</v>
      </c>
      <c r="D237">
        <v>1</v>
      </c>
    </row>
    <row r="238" spans="1:4" x14ac:dyDescent="0.3">
      <c r="A238" s="1">
        <v>44388</v>
      </c>
      <c r="B238">
        <v>0.10641998548818481</v>
      </c>
      <c r="C238">
        <f>MONTH([1]!weekly_adidas[[#This Row],[ds]])</f>
        <v>7</v>
      </c>
      <c r="D238">
        <v>2</v>
      </c>
    </row>
    <row r="239" spans="1:4" x14ac:dyDescent="0.3">
      <c r="A239" s="1">
        <v>44395</v>
      </c>
      <c r="B239">
        <v>0.1720589694282213</v>
      </c>
      <c r="C239">
        <f>MONTH([1]!weekly_adidas[[#This Row],[ds]])</f>
        <v>7</v>
      </c>
      <c r="D239">
        <v>3</v>
      </c>
    </row>
    <row r="240" spans="1:4" x14ac:dyDescent="0.3">
      <c r="A240" s="1">
        <v>44402</v>
      </c>
      <c r="B240">
        <v>0.19011250611252209</v>
      </c>
      <c r="C240">
        <f>MONTH([1]!weekly_adidas[[#This Row],[ds]])</f>
        <v>7</v>
      </c>
      <c r="D240">
        <v>4</v>
      </c>
    </row>
    <row r="241" spans="1:4" x14ac:dyDescent="0.3">
      <c r="A241" s="1">
        <v>44409</v>
      </c>
      <c r="B241">
        <v>0.1805818715833383</v>
      </c>
      <c r="C241">
        <f>MONTH([1]!weekly_adidas[[#This Row],[ds]])</f>
        <v>8</v>
      </c>
      <c r="D241">
        <v>1</v>
      </c>
    </row>
    <row r="242" spans="1:4" x14ac:dyDescent="0.3">
      <c r="A242" s="1">
        <v>44416</v>
      </c>
      <c r="B242">
        <v>0.1253120555851884</v>
      </c>
      <c r="C242">
        <f>MONTH([1]!weekly_adidas[[#This Row],[ds]])</f>
        <v>8</v>
      </c>
      <c r="D242">
        <v>2</v>
      </c>
    </row>
    <row r="243" spans="1:4" x14ac:dyDescent="0.3">
      <c r="A243" s="1">
        <v>44423</v>
      </c>
      <c r="B243">
        <v>5.92038863884565E-2</v>
      </c>
      <c r="C243">
        <f>MONTH([1]!weekly_adidas[[#This Row],[ds]])</f>
        <v>8</v>
      </c>
      <c r="D243">
        <v>3</v>
      </c>
    </row>
    <row r="244" spans="1:4" x14ac:dyDescent="0.3">
      <c r="A244" s="1">
        <v>44430</v>
      </c>
      <c r="B244">
        <v>2.3396277522378099E-2</v>
      </c>
      <c r="C244">
        <f>MONTH([1]!weekly_adidas[[#This Row],[ds]])</f>
        <v>8</v>
      </c>
      <c r="D244">
        <v>4</v>
      </c>
    </row>
    <row r="245" spans="1:4" x14ac:dyDescent="0.3">
      <c r="A245" s="1">
        <v>44437</v>
      </c>
      <c r="B245">
        <v>3.1633038086675801E-2</v>
      </c>
      <c r="C245">
        <f>MONTH([1]!weekly_adidas[[#This Row],[ds]])</f>
        <v>8</v>
      </c>
      <c r="D245">
        <v>5</v>
      </c>
    </row>
    <row r="246" spans="1:4" x14ac:dyDescent="0.3">
      <c r="A246" s="1">
        <v>44444</v>
      </c>
      <c r="B246">
        <v>3.4136349649515001E-2</v>
      </c>
      <c r="C246">
        <f>MONTH([1]!weekly_adidas[[#This Row],[ds]])</f>
        <v>9</v>
      </c>
      <c r="D246">
        <v>1</v>
      </c>
    </row>
    <row r="247" spans="1:4" x14ac:dyDescent="0.3">
      <c r="A247" s="1">
        <v>44451</v>
      </c>
      <c r="B247">
        <v>2.9916396914843501E-2</v>
      </c>
      <c r="C247">
        <f>MONTH([1]!weekly_adidas[[#This Row],[ds]])</f>
        <v>9</v>
      </c>
      <c r="D247">
        <v>2</v>
      </c>
    </row>
    <row r="248" spans="1:4" x14ac:dyDescent="0.3">
      <c r="A248" s="1">
        <v>44458</v>
      </c>
      <c r="B248">
        <v>2.3124874499750901E-2</v>
      </c>
      <c r="C248">
        <f>MONTH([1]!weekly_adidas[[#This Row],[ds]])</f>
        <v>9</v>
      </c>
      <c r="D248">
        <v>3</v>
      </c>
    </row>
    <row r="249" spans="1:4" x14ac:dyDescent="0.3">
      <c r="A249" s="1">
        <v>44465</v>
      </c>
      <c r="B249">
        <v>2.9001576551407001E-2</v>
      </c>
      <c r="C249">
        <f>MONTH([1]!weekly_adidas[[#This Row],[ds]])</f>
        <v>9</v>
      </c>
      <c r="D249">
        <v>4</v>
      </c>
    </row>
    <row r="250" spans="1:4" x14ac:dyDescent="0.3">
      <c r="A250" s="1">
        <v>44472</v>
      </c>
      <c r="B250">
        <v>3.5358311859727903E-2</v>
      </c>
      <c r="C250">
        <f>MONTH([1]!weekly_adidas[[#This Row],[ds]])</f>
        <v>10</v>
      </c>
      <c r="D250">
        <v>1</v>
      </c>
    </row>
    <row r="251" spans="1:4" x14ac:dyDescent="0.3">
      <c r="A251" s="1">
        <v>44479</v>
      </c>
      <c r="B251">
        <v>3.2687677109289298E-2</v>
      </c>
      <c r="C251">
        <f>MONTH([1]!weekly_adidas[[#This Row],[ds]])</f>
        <v>10</v>
      </c>
      <c r="D251">
        <v>2</v>
      </c>
    </row>
    <row r="252" spans="1:4" x14ac:dyDescent="0.3">
      <c r="A252" s="1">
        <v>44486</v>
      </c>
      <c r="B252">
        <v>2.5524834715740699E-2</v>
      </c>
      <c r="C252">
        <f>MONTH([1]!weekly_adidas[[#This Row],[ds]])</f>
        <v>10</v>
      </c>
      <c r="D252">
        <v>3</v>
      </c>
    </row>
    <row r="253" spans="1:4" x14ac:dyDescent="0.3">
      <c r="A253" s="1">
        <v>44493</v>
      </c>
      <c r="B253">
        <v>2.0647751826423401E-2</v>
      </c>
      <c r="C253">
        <f>MONTH([1]!weekly_adidas[[#This Row],[ds]])</f>
        <v>10</v>
      </c>
      <c r="D253">
        <v>4</v>
      </c>
    </row>
    <row r="254" spans="1:4" x14ac:dyDescent="0.3">
      <c r="A254" s="1">
        <v>44500</v>
      </c>
      <c r="B254">
        <v>3.8515729808025499E-2</v>
      </c>
      <c r="C254">
        <f>MONTH([1]!weekly_adidas[[#This Row],[ds]])</f>
        <v>10</v>
      </c>
      <c r="D254">
        <v>5</v>
      </c>
    </row>
    <row r="255" spans="1:4" x14ac:dyDescent="0.3">
      <c r="A255" s="1">
        <v>44507</v>
      </c>
      <c r="B255">
        <v>6.23306977727189E-2</v>
      </c>
      <c r="C255">
        <f>MONTH([1]!weekly_adidas[[#This Row],[ds]])</f>
        <v>11</v>
      </c>
      <c r="D255">
        <v>1</v>
      </c>
    </row>
    <row r="256" spans="1:4" x14ac:dyDescent="0.3">
      <c r="A256" s="1">
        <v>44514</v>
      </c>
      <c r="B256">
        <v>7.1182715112170003E-2</v>
      </c>
      <c r="C256">
        <f>MONTH([1]!weekly_adidas[[#This Row],[ds]])</f>
        <v>11</v>
      </c>
      <c r="D256">
        <v>2</v>
      </c>
    </row>
    <row r="257" spans="1:4" x14ac:dyDescent="0.3">
      <c r="A257" s="1">
        <v>44521</v>
      </c>
      <c r="B257">
        <v>6.6573365746040003E-2</v>
      </c>
      <c r="C257">
        <f>MONTH([1]!weekly_adidas[[#This Row],[ds]])</f>
        <v>11</v>
      </c>
      <c r="D257">
        <v>3</v>
      </c>
    </row>
    <row r="258" spans="1:4" x14ac:dyDescent="0.3">
      <c r="A258" s="1">
        <v>44528</v>
      </c>
      <c r="B258">
        <v>4.7798047133553699E-2</v>
      </c>
      <c r="C258">
        <f>MONTH([1]!weekly_adidas[[#This Row],[ds]])</f>
        <v>11</v>
      </c>
      <c r="D258">
        <v>4</v>
      </c>
    </row>
    <row r="259" spans="1:4" x14ac:dyDescent="0.3">
      <c r="A259" s="1">
        <v>44535</v>
      </c>
      <c r="B259">
        <v>2.4993913302194401E-2</v>
      </c>
      <c r="C259">
        <f>MONTH([1]!weekly_adidas[[#This Row],[ds]])</f>
        <v>12</v>
      </c>
      <c r="D259">
        <v>1</v>
      </c>
    </row>
    <row r="260" spans="1:4" x14ac:dyDescent="0.3">
      <c r="A260" s="1">
        <v>44542</v>
      </c>
      <c r="B260">
        <v>2.17004609558708E-2</v>
      </c>
      <c r="C260">
        <f>MONTH([1]!weekly_adidas[[#This Row],[ds]])</f>
        <v>12</v>
      </c>
      <c r="D260">
        <v>2</v>
      </c>
    </row>
    <row r="261" spans="1:4" x14ac:dyDescent="0.3">
      <c r="A261" s="1">
        <v>44549</v>
      </c>
      <c r="B261">
        <v>3.1261749873472397E-2</v>
      </c>
      <c r="C261">
        <f>MONTH([1]!weekly_adidas[[#This Row],[ds]])</f>
        <v>12</v>
      </c>
      <c r="D261">
        <v>3</v>
      </c>
    </row>
    <row r="262" spans="1:4" x14ac:dyDescent="0.3">
      <c r="A262" s="1">
        <v>44556</v>
      </c>
      <c r="B262">
        <v>3.4416390772757897E-2</v>
      </c>
      <c r="C262">
        <f>MONTH([1]!weekly_adidas[[#This Row],[ds]])</f>
        <v>12</v>
      </c>
      <c r="D262">
        <v>4</v>
      </c>
    </row>
    <row r="263" spans="1:4" x14ac:dyDescent="0.3">
      <c r="A263" s="1">
        <v>44563</v>
      </c>
      <c r="B263">
        <v>3.0594765499823501E-2</v>
      </c>
      <c r="C263">
        <f>MONTH([1]!weekly_adidas[[#This Row],[ds]])</f>
        <v>1</v>
      </c>
      <c r="D263">
        <v>1</v>
      </c>
    </row>
    <row r="264" spans="1:4" x14ac:dyDescent="0.3">
      <c r="A264" s="1">
        <v>44570</v>
      </c>
      <c r="B264">
        <v>2.2458588517835699E-2</v>
      </c>
      <c r="C264">
        <f>MONTH([1]!weekly_adidas[[#This Row],[ds]])</f>
        <v>1</v>
      </c>
      <c r="D264">
        <v>2</v>
      </c>
    </row>
    <row r="265" spans="1:4" x14ac:dyDescent="0.3">
      <c r="A265" s="1">
        <v>44577</v>
      </c>
      <c r="B265">
        <v>2.1968982804115401E-2</v>
      </c>
      <c r="C265">
        <f>MONTH([1]!weekly_adidas[[#This Row],[ds]])</f>
        <v>1</v>
      </c>
      <c r="D265">
        <v>3</v>
      </c>
    </row>
    <row r="266" spans="1:4" x14ac:dyDescent="0.3">
      <c r="A266" s="1">
        <v>44584</v>
      </c>
      <c r="B266">
        <v>3.6516142885935403E-2</v>
      </c>
      <c r="C266">
        <f>MONTH([1]!weekly_adidas[[#This Row],[ds]])</f>
        <v>1</v>
      </c>
      <c r="D266">
        <v>4</v>
      </c>
    </row>
    <row r="267" spans="1:4" x14ac:dyDescent="0.3">
      <c r="A267" s="1">
        <v>44591</v>
      </c>
      <c r="B267">
        <v>5.60000379783255E-2</v>
      </c>
      <c r="C267">
        <f>MONTH([1]!weekly_adidas[[#This Row],[ds]])</f>
        <v>1</v>
      </c>
      <c r="D267">
        <v>5</v>
      </c>
    </row>
    <row r="268" spans="1:4" x14ac:dyDescent="0.3">
      <c r="A268" s="1">
        <v>44598</v>
      </c>
      <c r="B268">
        <v>6.7268511391370397E-2</v>
      </c>
      <c r="C268">
        <f>MONTH([1]!weekly_adidas[[#This Row],[ds]])</f>
        <v>2</v>
      </c>
      <c r="D268">
        <v>1</v>
      </c>
    </row>
    <row r="269" spans="1:4" x14ac:dyDescent="0.3">
      <c r="A269" s="1">
        <v>44605</v>
      </c>
      <c r="B269">
        <v>6.4684614456572406E-2</v>
      </c>
      <c r="C269">
        <f>MONTH([1]!weekly_adidas[[#This Row],[ds]])</f>
        <v>2</v>
      </c>
      <c r="D269">
        <v>2</v>
      </c>
    </row>
    <row r="270" spans="1:4" x14ac:dyDescent="0.3">
      <c r="A270" s="1">
        <v>44612</v>
      </c>
      <c r="B270">
        <v>5.3034894107031397E-2</v>
      </c>
      <c r="C270">
        <f>MONTH([1]!weekly_adidas[[#This Row],[ds]])</f>
        <v>2</v>
      </c>
      <c r="D270">
        <v>3</v>
      </c>
    </row>
    <row r="271" spans="1:4" x14ac:dyDescent="0.3">
      <c r="A271" s="1">
        <v>44619</v>
      </c>
      <c r="B271">
        <v>2.9147463404496799E-2</v>
      </c>
      <c r="C271">
        <f>MONTH([1]!weekly_adidas[[#This Row],[ds]])</f>
        <v>2</v>
      </c>
      <c r="D271">
        <v>4</v>
      </c>
    </row>
    <row r="272" spans="1:4" x14ac:dyDescent="0.3">
      <c r="A272" s="1">
        <v>44626</v>
      </c>
      <c r="B272">
        <v>1.0649532077747499E-2</v>
      </c>
      <c r="C272">
        <f>MONTH([1]!weekly_adidas[[#This Row],[ds]])</f>
        <v>3</v>
      </c>
      <c r="D272">
        <v>1</v>
      </c>
    </row>
    <row r="273" spans="1:4" x14ac:dyDescent="0.3">
      <c r="A273" s="1">
        <v>44633</v>
      </c>
      <c r="B273">
        <v>2.6046199332689202E-2</v>
      </c>
      <c r="C273">
        <f>MONTH([1]!weekly_adidas[[#This Row],[ds]])</f>
        <v>3</v>
      </c>
      <c r="D273">
        <v>2</v>
      </c>
    </row>
    <row r="274" spans="1:4" x14ac:dyDescent="0.3">
      <c r="A274" s="1">
        <v>44640</v>
      </c>
      <c r="B274">
        <v>4.8612176596872801E-2</v>
      </c>
      <c r="C274">
        <f>MONTH([1]!weekly_adidas[[#This Row],[ds]])</f>
        <v>3</v>
      </c>
      <c r="D274">
        <v>3</v>
      </c>
    </row>
    <row r="275" spans="1:4" x14ac:dyDescent="0.3">
      <c r="A275" s="1">
        <v>44647</v>
      </c>
      <c r="B275">
        <v>5.7612985522023798E-2</v>
      </c>
      <c r="C275">
        <f>MONTH([1]!weekly_adidas[[#This Row],[ds]])</f>
        <v>3</v>
      </c>
      <c r="D275">
        <v>4</v>
      </c>
    </row>
    <row r="276" spans="1:4" x14ac:dyDescent="0.3">
      <c r="A276" s="1">
        <v>44654</v>
      </c>
      <c r="B276">
        <v>5.3506818973899799E-2</v>
      </c>
      <c r="C276">
        <f>MONTH([1]!weekly_adidas[[#This Row],[ds]])</f>
        <v>4</v>
      </c>
      <c r="D276">
        <v>1</v>
      </c>
    </row>
    <row r="277" spans="1:4" x14ac:dyDescent="0.3">
      <c r="A277" s="1">
        <v>44661</v>
      </c>
      <c r="B277">
        <v>3.9586410829252898E-2</v>
      </c>
      <c r="C277">
        <f>MONTH([1]!weekly_adidas[[#This Row],[ds]])</f>
        <v>4</v>
      </c>
      <c r="D277">
        <v>2</v>
      </c>
    </row>
    <row r="278" spans="1:4" x14ac:dyDescent="0.3">
      <c r="A278" s="1">
        <v>44668</v>
      </c>
      <c r="B278">
        <v>3.7615400794602502E-2</v>
      </c>
      <c r="C278">
        <f>MONTH([1]!weekly_adidas[[#This Row],[ds]])</f>
        <v>4</v>
      </c>
      <c r="D278">
        <v>3</v>
      </c>
    </row>
    <row r="279" spans="1:4" x14ac:dyDescent="0.3">
      <c r="A279" s="1">
        <v>44675</v>
      </c>
      <c r="B279">
        <v>6.1250851840246701E-2</v>
      </c>
      <c r="C279">
        <f>MONTH([1]!weekly_adidas[[#This Row],[ds]])</f>
        <v>4</v>
      </c>
      <c r="D279">
        <v>4</v>
      </c>
    </row>
    <row r="280" spans="1:4" x14ac:dyDescent="0.3">
      <c r="A280" s="1">
        <v>44682</v>
      </c>
      <c r="B280">
        <v>8.0064335702715803E-2</v>
      </c>
      <c r="C280">
        <f>MONTH([1]!weekly_adidas[[#This Row],[ds]])</f>
        <v>5</v>
      </c>
      <c r="D280">
        <v>1</v>
      </c>
    </row>
    <row r="281" spans="1:4" x14ac:dyDescent="0.3">
      <c r="A281" s="1">
        <v>44689</v>
      </c>
      <c r="B281">
        <v>7.7899493510548506E-2</v>
      </c>
      <c r="C281">
        <f>MONTH([1]!weekly_adidas[[#This Row],[ds]])</f>
        <v>5</v>
      </c>
      <c r="D281">
        <v>2</v>
      </c>
    </row>
    <row r="282" spans="1:4" x14ac:dyDescent="0.3">
      <c r="A282" s="1">
        <v>44696</v>
      </c>
      <c r="B282">
        <v>5.88393516483047E-2</v>
      </c>
      <c r="C282">
        <f>MONTH([1]!weekly_adidas[[#This Row],[ds]])</f>
        <v>5</v>
      </c>
      <c r="D282">
        <v>3</v>
      </c>
    </row>
    <row r="283" spans="1:4" x14ac:dyDescent="0.3">
      <c r="A283" s="1">
        <v>44703</v>
      </c>
      <c r="B283">
        <v>2.2232674036683799E-2</v>
      </c>
      <c r="C283">
        <f>MONTH([1]!weekly_adidas[[#This Row],[ds]])</f>
        <v>5</v>
      </c>
      <c r="D283">
        <v>4</v>
      </c>
    </row>
    <row r="284" spans="1:4" x14ac:dyDescent="0.3">
      <c r="A284" s="1">
        <v>44710</v>
      </c>
      <c r="B284">
        <v>7.6042915087905002E-3</v>
      </c>
      <c r="C284">
        <f>MONTH([1]!weekly_adidas[[#This Row],[ds]])</f>
        <v>5</v>
      </c>
      <c r="D284">
        <v>5</v>
      </c>
    </row>
    <row r="285" spans="1:4" x14ac:dyDescent="0.3">
      <c r="A285" s="1">
        <v>44717</v>
      </c>
      <c r="B285">
        <v>2.91051796402894E-2</v>
      </c>
      <c r="C285">
        <f>MONTH([1]!weekly_adidas[[#This Row],[ds]])</f>
        <v>6</v>
      </c>
      <c r="D285">
        <v>1</v>
      </c>
    </row>
    <row r="286" spans="1:4" x14ac:dyDescent="0.3">
      <c r="A286" s="1">
        <v>44724</v>
      </c>
      <c r="B286">
        <v>3.8525676866807801E-2</v>
      </c>
      <c r="C286">
        <f>MONTH([1]!weekly_adidas[[#This Row],[ds]])</f>
        <v>6</v>
      </c>
      <c r="D286">
        <v>2</v>
      </c>
    </row>
    <row r="287" spans="1:4" x14ac:dyDescent="0.3">
      <c r="A287" s="1">
        <v>44731</v>
      </c>
      <c r="B287">
        <v>3.3087074335034897E-2</v>
      </c>
      <c r="C287">
        <f>MONTH([1]!weekly_adidas[[#This Row],[ds]])</f>
        <v>6</v>
      </c>
      <c r="D287">
        <v>3</v>
      </c>
    </row>
    <row r="288" spans="1:4" x14ac:dyDescent="0.3">
      <c r="A288" s="1">
        <v>44738</v>
      </c>
      <c r="B288">
        <v>9.8233375138342006E-3</v>
      </c>
      <c r="C288">
        <f>MONTH([1]!weekly_adidas[[#This Row],[ds]])</f>
        <v>6</v>
      </c>
      <c r="D288">
        <v>4</v>
      </c>
    </row>
    <row r="289" spans="1:4" x14ac:dyDescent="0.3">
      <c r="A289" s="1">
        <v>44745</v>
      </c>
      <c r="B289">
        <v>1.48949891870857E-2</v>
      </c>
      <c r="C289">
        <f>MONTH([1]!weekly_adidas[[#This Row],[ds]])</f>
        <v>7</v>
      </c>
      <c r="D289">
        <v>1</v>
      </c>
    </row>
    <row r="290" spans="1:4" x14ac:dyDescent="0.3">
      <c r="A290" s="1">
        <v>44752</v>
      </c>
      <c r="B290">
        <v>8.3163329078364004E-2</v>
      </c>
      <c r="C290">
        <f>MONTH([1]!weekly_adidas[[#This Row],[ds]])</f>
        <v>7</v>
      </c>
      <c r="D290">
        <v>2</v>
      </c>
    </row>
    <row r="291" spans="1:4" x14ac:dyDescent="0.3">
      <c r="A291" s="1">
        <v>44759</v>
      </c>
      <c r="B291">
        <v>0.1540698637487011</v>
      </c>
      <c r="C291">
        <f>MONTH([1]!weekly_adidas[[#This Row],[ds]])</f>
        <v>7</v>
      </c>
      <c r="D291">
        <v>3</v>
      </c>
    </row>
    <row r="292" spans="1:4" x14ac:dyDescent="0.3">
      <c r="A292" s="1">
        <v>44766</v>
      </c>
      <c r="B292">
        <v>0.1819354250303753</v>
      </c>
      <c r="C292">
        <f>MONTH([1]!weekly_adidas[[#This Row],[ds]])</f>
        <v>7</v>
      </c>
      <c r="D292">
        <v>4</v>
      </c>
    </row>
    <row r="293" spans="1:4" x14ac:dyDescent="0.3">
      <c r="A293" s="1">
        <v>44773</v>
      </c>
      <c r="B293">
        <v>0.17564144337587989</v>
      </c>
      <c r="C293">
        <f>MONTH([1]!weekly_adidas[[#This Row],[ds]])</f>
        <v>7</v>
      </c>
      <c r="D293">
        <v>5</v>
      </c>
    </row>
    <row r="294" spans="1:4" x14ac:dyDescent="0.3">
      <c r="A294" s="1">
        <v>44780</v>
      </c>
      <c r="B294">
        <v>0.12733540969918819</v>
      </c>
      <c r="C294">
        <f>MONTH([1]!weekly_adidas[[#This Row],[ds]])</f>
        <v>8</v>
      </c>
      <c r="D294">
        <v>1</v>
      </c>
    </row>
    <row r="295" spans="1:4" x14ac:dyDescent="0.3">
      <c r="A295" s="1">
        <v>44787</v>
      </c>
      <c r="B295">
        <v>5.9002368564581603E-2</v>
      </c>
      <c r="C295">
        <f>MONTH([1]!weekly_adidas[[#This Row],[ds]])</f>
        <v>8</v>
      </c>
      <c r="D295">
        <v>2</v>
      </c>
    </row>
    <row r="296" spans="1:4" x14ac:dyDescent="0.3">
      <c r="A296" s="1">
        <v>44794</v>
      </c>
      <c r="B296">
        <v>1.5763658378787199E-2</v>
      </c>
      <c r="C296">
        <f>MONTH([1]!weekly_adidas[[#This Row],[ds]])</f>
        <v>8</v>
      </c>
      <c r="D296">
        <v>3</v>
      </c>
    </row>
    <row r="297" spans="1:4" x14ac:dyDescent="0.3">
      <c r="A297" s="1">
        <v>44801</v>
      </c>
      <c r="B297">
        <v>1.8081786537187498E-2</v>
      </c>
      <c r="C297">
        <f>MONTH([1]!weekly_adidas[[#This Row],[ds]])</f>
        <v>8</v>
      </c>
      <c r="D297">
        <v>4</v>
      </c>
    </row>
    <row r="298" spans="1:4" x14ac:dyDescent="0.3">
      <c r="A298" s="1">
        <v>44808</v>
      </c>
      <c r="B298">
        <v>2.2174868737516101E-2</v>
      </c>
      <c r="C298">
        <f>MONTH([1]!weekly_adidas[[#This Row],[ds]])</f>
        <v>9</v>
      </c>
      <c r="D298">
        <v>1</v>
      </c>
    </row>
    <row r="299" spans="1:4" x14ac:dyDescent="0.3">
      <c r="A299" s="1">
        <v>44815</v>
      </c>
      <c r="B299">
        <v>1.83497862484223E-2</v>
      </c>
      <c r="C299">
        <f>MONTH([1]!weekly_adidas[[#This Row],[ds]])</f>
        <v>9</v>
      </c>
      <c r="D299">
        <v>2</v>
      </c>
    </row>
    <row r="300" spans="1:4" x14ac:dyDescent="0.3">
      <c r="A300" s="1">
        <v>44822</v>
      </c>
      <c r="B300">
        <v>1.0382426436340899E-2</v>
      </c>
      <c r="C300">
        <f>MONTH([1]!weekly_adidas[[#This Row],[ds]])</f>
        <v>9</v>
      </c>
      <c r="D300">
        <v>3</v>
      </c>
    </row>
    <row r="301" spans="1:4" x14ac:dyDescent="0.3">
      <c r="A301" s="1">
        <v>44829</v>
      </c>
      <c r="B301">
        <v>1.3672517385325E-2</v>
      </c>
      <c r="C301">
        <f>MONTH([1]!weekly_adidas[[#This Row],[ds]])</f>
        <v>9</v>
      </c>
      <c r="D301">
        <v>4</v>
      </c>
    </row>
    <row r="302" spans="1:4" x14ac:dyDescent="0.3">
      <c r="A302" s="1">
        <v>44836</v>
      </c>
      <c r="B302">
        <v>2.0574591001254999E-2</v>
      </c>
      <c r="C302">
        <f>MONTH([1]!weekly_adidas[[#This Row],[ds]])</f>
        <v>10</v>
      </c>
      <c r="D302">
        <v>1</v>
      </c>
    </row>
    <row r="303" spans="1:4" x14ac:dyDescent="0.3">
      <c r="A303" s="1">
        <v>44843</v>
      </c>
      <c r="B303">
        <v>1.8410645748352699E-2</v>
      </c>
      <c r="C303">
        <f>MONTH([1]!weekly_adidas[[#This Row],[ds]])</f>
        <v>10</v>
      </c>
      <c r="D303">
        <v>2</v>
      </c>
    </row>
    <row r="304" spans="1:4" x14ac:dyDescent="0.3">
      <c r="A304" s="1">
        <v>44850</v>
      </c>
      <c r="B304">
        <v>1.26426976732333E-2</v>
      </c>
      <c r="C304">
        <f>MONTH([1]!weekly_adidas[[#This Row],[ds]])</f>
        <v>10</v>
      </c>
      <c r="D304">
        <v>3</v>
      </c>
    </row>
    <row r="305" spans="1:4" x14ac:dyDescent="0.3">
      <c r="A305" s="1">
        <v>44857</v>
      </c>
      <c r="B305">
        <v>3.8418546445764998E-3</v>
      </c>
      <c r="C305">
        <f>MONTH([1]!weekly_adidas[[#This Row],[ds]])</f>
        <v>10</v>
      </c>
      <c r="D305">
        <v>4</v>
      </c>
    </row>
    <row r="306" spans="1:4" x14ac:dyDescent="0.3">
      <c r="A306" s="1">
        <v>44864</v>
      </c>
      <c r="B306">
        <v>1.83890481351024E-2</v>
      </c>
      <c r="C306">
        <f>MONTH([1]!weekly_adidas[[#This Row],[ds]])</f>
        <v>10</v>
      </c>
      <c r="D306">
        <v>5</v>
      </c>
    </row>
    <row r="307" spans="1:4" x14ac:dyDescent="0.3">
      <c r="A307" s="1">
        <v>44871</v>
      </c>
      <c r="B307">
        <v>4.2304098303639903E-2</v>
      </c>
      <c r="C307">
        <f>MONTH([1]!weekly_adidas[[#This Row],[ds]])</f>
        <v>11</v>
      </c>
      <c r="D307">
        <v>1</v>
      </c>
    </row>
    <row r="308" spans="1:4" x14ac:dyDescent="0.3">
      <c r="A308" s="1">
        <v>44878</v>
      </c>
      <c r="B308">
        <v>5.4598536173567802E-2</v>
      </c>
      <c r="C308">
        <f>MONTH([1]!weekly_adidas[[#This Row],[ds]])</f>
        <v>11</v>
      </c>
      <c r="D308">
        <v>2</v>
      </c>
    </row>
    <row r="309" spans="1:4" x14ac:dyDescent="0.3">
      <c r="A309" s="1">
        <v>44885</v>
      </c>
      <c r="B309">
        <v>5.1118122661268403E-2</v>
      </c>
      <c r="C309">
        <f>MONTH([1]!weekly_adidas[[#This Row],[ds]])</f>
        <v>11</v>
      </c>
      <c r="D309">
        <v>3</v>
      </c>
    </row>
    <row r="310" spans="1:4" x14ac:dyDescent="0.3">
      <c r="A310" s="1">
        <v>44892</v>
      </c>
      <c r="B310">
        <v>3.4791241876808897E-2</v>
      </c>
      <c r="C310">
        <f>MONTH([1]!weekly_adidas[[#This Row],[ds]])</f>
        <v>11</v>
      </c>
      <c r="D310">
        <v>4</v>
      </c>
    </row>
    <row r="311" spans="1:4" x14ac:dyDescent="0.3">
      <c r="A311" s="1">
        <v>44899</v>
      </c>
      <c r="B311">
        <v>1.07325493072199E-2</v>
      </c>
      <c r="C311">
        <f>MONTH([1]!weekly_adidas[[#This Row],[ds]])</f>
        <v>12</v>
      </c>
      <c r="D311">
        <v>1</v>
      </c>
    </row>
    <row r="312" spans="1:4" x14ac:dyDescent="0.3">
      <c r="A312" s="1">
        <v>44906</v>
      </c>
      <c r="B312">
        <v>1.9671690295407999E-3</v>
      </c>
      <c r="C312">
        <f>MONTH([1]!weekly_adidas[[#This Row],[ds]])</f>
        <v>12</v>
      </c>
      <c r="D312">
        <v>2</v>
      </c>
    </row>
    <row r="313" spans="1:4" x14ac:dyDescent="0.3">
      <c r="A313" s="1">
        <v>44913</v>
      </c>
      <c r="B313">
        <v>1.10273620404029E-2</v>
      </c>
      <c r="C313">
        <f>MONTH([1]!weekly_adidas[[#This Row],[ds]])</f>
        <v>12</v>
      </c>
      <c r="D313">
        <v>3</v>
      </c>
    </row>
    <row r="314" spans="1:4" x14ac:dyDescent="0.3">
      <c r="A314" s="1">
        <v>44920</v>
      </c>
      <c r="B314">
        <v>1.5636081957065399E-2</v>
      </c>
      <c r="C314">
        <f>MONTH([1]!weekly_adidas[[#This Row],[ds]])</f>
        <v>12</v>
      </c>
      <c r="D314">
        <v>4</v>
      </c>
    </row>
    <row r="315" spans="1:4" x14ac:dyDescent="0.3">
      <c r="A315" s="1">
        <v>44927</v>
      </c>
      <c r="B315">
        <v>1.22575781123934E-2</v>
      </c>
      <c r="C315">
        <f>MONTH([1]!weekly_adidas[[#This Row],[ds]])</f>
        <v>1</v>
      </c>
      <c r="D315">
        <v>1</v>
      </c>
    </row>
    <row r="316" spans="1:4" x14ac:dyDescent="0.3">
      <c r="A316" s="1">
        <v>44934</v>
      </c>
      <c r="B316">
        <v>4.6462997632733E-3</v>
      </c>
      <c r="C316">
        <f>MONTH([1]!weekly_adidas[[#This Row],[ds]])</f>
        <v>1</v>
      </c>
      <c r="D316">
        <v>2</v>
      </c>
    </row>
    <row r="317" spans="1:4" x14ac:dyDescent="0.3">
      <c r="A317" s="1">
        <v>44941</v>
      </c>
      <c r="B317">
        <v>5.9792431926499997E-4</v>
      </c>
      <c r="C317">
        <f>MONTH([1]!weekly_adidas[[#This Row],[ds]])</f>
        <v>1</v>
      </c>
      <c r="D317">
        <v>3</v>
      </c>
    </row>
    <row r="318" spans="1:4" x14ac:dyDescent="0.3">
      <c r="A318" s="1">
        <v>44948</v>
      </c>
      <c r="B318">
        <v>1.28398375056504E-2</v>
      </c>
      <c r="C318">
        <f>MONTH([1]!weekly_adidas[[#This Row],[ds]])</f>
        <v>1</v>
      </c>
      <c r="D318">
        <v>4</v>
      </c>
    </row>
    <row r="319" spans="1:4" x14ac:dyDescent="0.3">
      <c r="A319" s="1">
        <v>44955</v>
      </c>
      <c r="B319">
        <v>3.2021116798965001E-2</v>
      </c>
      <c r="C319">
        <f>MONTH([1]!weekly_adidas[[#This Row],[ds]])</f>
        <v>1</v>
      </c>
      <c r="D319">
        <v>5</v>
      </c>
    </row>
    <row r="320" spans="1:4" x14ac:dyDescent="0.3">
      <c r="A320" s="1">
        <v>44962</v>
      </c>
      <c r="B320">
        <v>4.5344726567306801E-2</v>
      </c>
      <c r="C320">
        <f>MONTH([1]!weekly_adidas[[#This Row],[ds]])</f>
        <v>2</v>
      </c>
      <c r="D320">
        <v>1</v>
      </c>
    </row>
    <row r="321" spans="1:4" x14ac:dyDescent="0.3">
      <c r="A321" s="1">
        <v>44969</v>
      </c>
      <c r="B321">
        <v>4.3628930299412498E-2</v>
      </c>
      <c r="C321">
        <f>MONTH([1]!weekly_adidas[[#This Row],[ds]])</f>
        <v>2</v>
      </c>
      <c r="D321">
        <v>2</v>
      </c>
    </row>
    <row r="322" spans="1:4" x14ac:dyDescent="0.3">
      <c r="A322" s="1">
        <v>44976</v>
      </c>
      <c r="B322">
        <v>3.48858976887952E-2</v>
      </c>
      <c r="C322">
        <f>MONTH([1]!weekly_adidas[[#This Row],[ds]])</f>
        <v>2</v>
      </c>
      <c r="D322">
        <v>3</v>
      </c>
    </row>
    <row r="323" spans="1:4" x14ac:dyDescent="0.3">
      <c r="A323" s="1">
        <v>44983</v>
      </c>
      <c r="B323">
        <v>1.17983763571429E-2</v>
      </c>
      <c r="C323">
        <f>MONTH([1]!weekly_adidas[[#This Row],[ds]])</f>
        <v>2</v>
      </c>
      <c r="D323">
        <v>4</v>
      </c>
    </row>
    <row r="324" spans="1:4" x14ac:dyDescent="0.3">
      <c r="A324" s="1">
        <v>44990</v>
      </c>
      <c r="B324">
        <v>-9.9499480104616005E-3</v>
      </c>
      <c r="C324">
        <f>MONTH([1]!weekly_adidas[[#This Row],[ds]])</f>
        <v>3</v>
      </c>
      <c r="D324">
        <v>1</v>
      </c>
    </row>
    <row r="325" spans="1:4" x14ac:dyDescent="0.3">
      <c r="A325" s="1">
        <v>44997</v>
      </c>
      <c r="B325">
        <v>-3.7532676005730002E-4</v>
      </c>
      <c r="C325">
        <f>MONTH([1]!weekly_adidas[[#This Row],[ds]])</f>
        <v>3</v>
      </c>
      <c r="D325">
        <v>2</v>
      </c>
    </row>
    <row r="326" spans="1:4" x14ac:dyDescent="0.3">
      <c r="A326" s="1">
        <v>45004</v>
      </c>
      <c r="B326">
        <v>2.2287833598482999E-2</v>
      </c>
      <c r="C326">
        <f>MONTH([1]!weekly_adidas[[#This Row],[ds]])</f>
        <v>3</v>
      </c>
      <c r="D326">
        <v>3</v>
      </c>
    </row>
    <row r="327" spans="1:4" x14ac:dyDescent="0.3">
      <c r="A327" s="1">
        <v>45011</v>
      </c>
      <c r="B327">
        <v>3.4578993681555301E-2</v>
      </c>
      <c r="C327">
        <f>MONTH([1]!weekly_adidas[[#This Row],[ds]])</f>
        <v>3</v>
      </c>
      <c r="D327">
        <v>4</v>
      </c>
    </row>
    <row r="328" spans="1:4" x14ac:dyDescent="0.3">
      <c r="A328" s="1">
        <v>45018</v>
      </c>
      <c r="B328">
        <v>3.1491008617835901E-2</v>
      </c>
      <c r="C328">
        <f>MONTH([1]!weekly_adidas[[#This Row],[ds]])</f>
        <v>4</v>
      </c>
      <c r="D328">
        <v>1</v>
      </c>
    </row>
    <row r="329" spans="1:4" x14ac:dyDescent="0.3">
      <c r="A329" s="1">
        <v>45025</v>
      </c>
      <c r="B329">
        <v>1.92179254434213E-2</v>
      </c>
      <c r="C329">
        <f>MONTH([1]!weekly_adidas[[#This Row],[ds]])</f>
        <v>4</v>
      </c>
      <c r="D329">
        <v>2</v>
      </c>
    </row>
    <row r="330" spans="1:4" x14ac:dyDescent="0.3">
      <c r="A330" s="1">
        <v>45032</v>
      </c>
      <c r="B330">
        <v>1.1330632033365E-2</v>
      </c>
      <c r="C330">
        <f>MONTH([1]!weekly_adidas[[#This Row],[ds]])</f>
        <v>4</v>
      </c>
      <c r="D330">
        <v>3</v>
      </c>
    </row>
    <row r="331" spans="1:4" x14ac:dyDescent="0.3">
      <c r="A331" s="1">
        <v>45039</v>
      </c>
      <c r="B331">
        <v>3.25336004905451E-2</v>
      </c>
      <c r="C331">
        <f>MONTH([1]!weekly_adidas[[#This Row],[ds]])</f>
        <v>4</v>
      </c>
      <c r="D331">
        <v>4</v>
      </c>
    </row>
    <row r="332" spans="1:4" x14ac:dyDescent="0.3">
      <c r="A332" s="1">
        <v>45046</v>
      </c>
      <c r="B332">
        <v>5.4193642910945403E-2</v>
      </c>
      <c r="C332">
        <f>MONTH([1]!weekly_adidas[[#This Row],[ds]])</f>
        <v>4</v>
      </c>
      <c r="D332">
        <v>5</v>
      </c>
    </row>
    <row r="333" spans="1:4" x14ac:dyDescent="0.3">
      <c r="A333" s="1">
        <v>45053</v>
      </c>
      <c r="B333">
        <v>5.3603388103880503E-2</v>
      </c>
      <c r="C333">
        <f>MONTH([1]!weekly_adidas[[#This Row],[ds]])</f>
        <v>5</v>
      </c>
      <c r="D333">
        <v>1</v>
      </c>
    </row>
    <row r="334" spans="1:4" x14ac:dyDescent="0.3">
      <c r="A334" s="1">
        <v>45060</v>
      </c>
      <c r="B334">
        <v>3.98489764940166E-2</v>
      </c>
      <c r="C334">
        <f>MONTH([1]!weekly_adidas[[#This Row],[ds]])</f>
        <v>5</v>
      </c>
      <c r="D334">
        <v>2</v>
      </c>
    </row>
    <row r="335" spans="1:4" x14ac:dyDescent="0.3">
      <c r="A335" s="1">
        <v>45067</v>
      </c>
      <c r="B335">
        <v>3.8539172306433999E-3</v>
      </c>
      <c r="C335">
        <f>MONTH([1]!weekly_adidas[[#This Row],[ds]])</f>
        <v>5</v>
      </c>
      <c r="D335">
        <v>3</v>
      </c>
    </row>
    <row r="336" spans="1:4" x14ac:dyDescent="0.3">
      <c r="A336" s="1">
        <v>45074</v>
      </c>
      <c r="B336">
        <v>-1.9849474294212799E-2</v>
      </c>
      <c r="C336">
        <f>MONTH([1]!weekly_adidas[[#This Row],[ds]])</f>
        <v>5</v>
      </c>
      <c r="D336">
        <v>4</v>
      </c>
    </row>
    <row r="337" spans="1:4" x14ac:dyDescent="0.3">
      <c r="A337" s="1">
        <v>45081</v>
      </c>
      <c r="B337">
        <v>6.3041817826304733E-5</v>
      </c>
      <c r="C337">
        <f>MONTH([1]!weekly_adidas[[#This Row],[ds]])</f>
        <v>6</v>
      </c>
      <c r="D337">
        <v>1</v>
      </c>
    </row>
    <row r="338" spans="1:4" x14ac:dyDescent="0.3">
      <c r="A338" s="1">
        <v>45088</v>
      </c>
      <c r="B338">
        <v>1.36561622608273E-2</v>
      </c>
      <c r="C338">
        <f>MONTH([1]!weekly_adidas[[#This Row],[ds]])</f>
        <v>6</v>
      </c>
      <c r="D338">
        <v>2</v>
      </c>
    </row>
    <row r="339" spans="1:4" x14ac:dyDescent="0.3">
      <c r="A339" s="1">
        <v>45095</v>
      </c>
      <c r="B339">
        <v>9.7633857356820997E-3</v>
      </c>
      <c r="C339">
        <f>MONTH([1]!weekly_adidas[[#This Row],[ds]])</f>
        <v>6</v>
      </c>
      <c r="D339">
        <v>3</v>
      </c>
    </row>
    <row r="340" spans="1:4" x14ac:dyDescent="0.3">
      <c r="A340" s="1">
        <v>45102</v>
      </c>
      <c r="B340">
        <v>-1.0798846038925201E-2</v>
      </c>
      <c r="C340">
        <f>MONTH([1]!weekly_adidas[[#This Row],[ds]])</f>
        <v>6</v>
      </c>
      <c r="D340">
        <v>4</v>
      </c>
    </row>
    <row r="341" spans="1:4" x14ac:dyDescent="0.3">
      <c r="A341" s="1">
        <v>45109</v>
      </c>
      <c r="B341">
        <v>-1.8481114684238902E-2</v>
      </c>
      <c r="C341">
        <f>MONTH([1]!weekly_adidas[[#This Row],[ds]])</f>
        <v>7</v>
      </c>
      <c r="D341">
        <v>1</v>
      </c>
    </row>
    <row r="342" spans="1:4" x14ac:dyDescent="0.3">
      <c r="A342" s="1">
        <v>45116</v>
      </c>
      <c r="B342">
        <v>4.3257557659064E-2</v>
      </c>
      <c r="C342">
        <f>MONTH([1]!weekly_adidas[[#This Row],[ds]])</f>
        <v>7</v>
      </c>
      <c r="D342">
        <v>2</v>
      </c>
    </row>
    <row r="343" spans="1:4" x14ac:dyDescent="0.3">
      <c r="A343" s="1">
        <v>45123</v>
      </c>
      <c r="B343">
        <v>0.1178468192353999</v>
      </c>
      <c r="C343">
        <f>MONTH([1]!weekly_adidas[[#This Row],[ds]])</f>
        <v>7</v>
      </c>
      <c r="D343">
        <v>3</v>
      </c>
    </row>
    <row r="344" spans="1:4" x14ac:dyDescent="0.3">
      <c r="A344" s="1">
        <v>45130</v>
      </c>
      <c r="B344">
        <v>0.15521908562120301</v>
      </c>
      <c r="C344">
        <f>MONTH([1]!weekly_adidas[[#This Row],[ds]])</f>
        <v>7</v>
      </c>
      <c r="D344">
        <v>4</v>
      </c>
    </row>
    <row r="345" spans="1:4" x14ac:dyDescent="0.3">
      <c r="A345" s="1">
        <v>45137</v>
      </c>
      <c r="B345">
        <v>0.15237066181471989</v>
      </c>
      <c r="C345">
        <f>MONTH([1]!weekly_adidas[[#This Row],[ds]])</f>
        <v>7</v>
      </c>
      <c r="D345">
        <v>5</v>
      </c>
    </row>
    <row r="346" spans="1:4" x14ac:dyDescent="0.3">
      <c r="A346" s="1">
        <v>45144</v>
      </c>
      <c r="B346">
        <v>0.1126591517634256</v>
      </c>
      <c r="C346">
        <f>MONTH([1]!weekly_adidas[[#This Row],[ds]])</f>
        <v>8</v>
      </c>
      <c r="D346">
        <v>1</v>
      </c>
    </row>
    <row r="347" spans="1:4" x14ac:dyDescent="0.3">
      <c r="A347" s="1">
        <v>45151</v>
      </c>
      <c r="B347">
        <v>4.3962821868002301E-2</v>
      </c>
      <c r="C347">
        <f>MONTH([1]!weekly_adidas[[#This Row],[ds]])</f>
        <v>8</v>
      </c>
      <c r="D347">
        <v>2</v>
      </c>
    </row>
    <row r="348" spans="1:4" x14ac:dyDescent="0.3">
      <c r="A348" s="1">
        <v>45158</v>
      </c>
      <c r="B348">
        <v>-5.8430793152845998E-3</v>
      </c>
      <c r="C348">
        <f>MONTH([1]!weekly_adidas[[#This Row],[ds]])</f>
        <v>8</v>
      </c>
      <c r="D348">
        <v>3</v>
      </c>
    </row>
    <row r="349" spans="1:4" x14ac:dyDescent="0.3">
      <c r="A349" s="1">
        <v>45165</v>
      </c>
      <c r="B349">
        <v>-1.0000736276688901E-2</v>
      </c>
      <c r="C349">
        <f>MONTH([1]!weekly_adidas[[#This Row],[ds]])</f>
        <v>8</v>
      </c>
      <c r="D349">
        <v>4</v>
      </c>
    </row>
    <row r="350" spans="1:4" x14ac:dyDescent="0.3">
      <c r="A350" s="1">
        <v>45172</v>
      </c>
      <c r="B350">
        <v>-4.0592346757645998E-3</v>
      </c>
      <c r="C350">
        <f>MONTH([1]!weekly_adidas[[#This Row],[ds]])</f>
        <v>9</v>
      </c>
      <c r="D350">
        <v>1</v>
      </c>
    </row>
    <row r="351" spans="1:4" x14ac:dyDescent="0.3">
      <c r="A351" s="1">
        <v>45179</v>
      </c>
      <c r="B351">
        <v>-7.2617283489650004E-3</v>
      </c>
      <c r="C351">
        <f>MONTH([1]!weekly_adidas[[#This Row],[ds]])</f>
        <v>9</v>
      </c>
      <c r="D351">
        <v>2</v>
      </c>
    </row>
    <row r="352" spans="1:4" x14ac:dyDescent="0.3">
      <c r="A352" s="1">
        <v>45186</v>
      </c>
      <c r="B352">
        <v>-1.45559594051072E-2</v>
      </c>
      <c r="C352">
        <f>MONTH([1]!weekly_adidas[[#This Row],[ds]])</f>
        <v>9</v>
      </c>
      <c r="D352">
        <v>3</v>
      </c>
    </row>
    <row r="353" spans="1:4" x14ac:dyDescent="0.3">
      <c r="A353" s="1">
        <v>45193</v>
      </c>
      <c r="B353">
        <v>-1.4055401547972799E-2</v>
      </c>
      <c r="C353">
        <f>MONTH([1]!weekly_adidas[[#This Row],[ds]])</f>
        <v>9</v>
      </c>
      <c r="D353">
        <v>4</v>
      </c>
    </row>
    <row r="354" spans="1:4" x14ac:dyDescent="0.3">
      <c r="A354" s="1">
        <v>45200</v>
      </c>
      <c r="B354">
        <v>-6.6411549938545002E-3</v>
      </c>
      <c r="C354">
        <f>MONTH([1]!weekly_adidas[[#This Row],[ds]])</f>
        <v>10</v>
      </c>
      <c r="D354">
        <v>1</v>
      </c>
    </row>
    <row r="355" spans="1:4" x14ac:dyDescent="0.3">
      <c r="A355" s="1">
        <v>45207</v>
      </c>
      <c r="B355">
        <v>-6.9710616181561996E-3</v>
      </c>
      <c r="C355">
        <f>MONTH([1]!weekly_adidas[[#This Row],[ds]])</f>
        <v>10</v>
      </c>
      <c r="D355">
        <v>2</v>
      </c>
    </row>
    <row r="356" spans="1:4" x14ac:dyDescent="0.3">
      <c r="A356" s="1">
        <v>45214</v>
      </c>
      <c r="B356">
        <v>-1.1977818395510801E-2</v>
      </c>
      <c r="C356">
        <f>MONTH([1]!weekly_adidas[[#This Row],[ds]])</f>
        <v>10</v>
      </c>
      <c r="D356">
        <v>3</v>
      </c>
    </row>
    <row r="357" spans="1:4" x14ac:dyDescent="0.3">
      <c r="A357" s="1">
        <v>45221</v>
      </c>
      <c r="B357">
        <v>-2.2776961656519101E-2</v>
      </c>
      <c r="C357">
        <f>MONTH([1]!weekly_adidas[[#This Row],[ds]])</f>
        <v>10</v>
      </c>
      <c r="D357">
        <v>4</v>
      </c>
    </row>
    <row r="358" spans="1:4" x14ac:dyDescent="0.3">
      <c r="A358" s="1">
        <v>45228</v>
      </c>
      <c r="B358">
        <v>-1.1826270833745999E-2</v>
      </c>
      <c r="C358">
        <f>MONTH([1]!weekly_adidas[[#This Row],[ds]])</f>
        <v>10</v>
      </c>
      <c r="D358">
        <v>5</v>
      </c>
    </row>
    <row r="359" spans="1:4" x14ac:dyDescent="0.3">
      <c r="A359" s="1">
        <v>45235</v>
      </c>
      <c r="B359">
        <v>1.1869433110994299E-2</v>
      </c>
      <c r="C359">
        <f>MONTH([1]!weekly_adidas[[#This Row],[ds]])</f>
        <v>11</v>
      </c>
      <c r="D359">
        <v>1</v>
      </c>
    </row>
    <row r="360" spans="1:4" x14ac:dyDescent="0.3">
      <c r="A360" s="1">
        <v>45242</v>
      </c>
      <c r="B360">
        <v>2.7625077236558201E-2</v>
      </c>
      <c r="C360">
        <f>MONTH([1]!weekly_adidas[[#This Row],[ds]])</f>
        <v>11</v>
      </c>
      <c r="D360">
        <v>2</v>
      </c>
    </row>
    <row r="361" spans="1:4" x14ac:dyDescent="0.3">
      <c r="A361" s="1">
        <v>45249</v>
      </c>
      <c r="B361">
        <v>2.54182485961E-2</v>
      </c>
      <c r="C361">
        <f>MONTH([1]!weekly_adidas[[#This Row],[ds]])</f>
        <v>11</v>
      </c>
      <c r="D361">
        <v>3</v>
      </c>
    </row>
    <row r="362" spans="1:4" x14ac:dyDescent="0.3">
      <c r="A362" s="1">
        <v>45256</v>
      </c>
      <c r="B362">
        <v>1.24693852139503E-2</v>
      </c>
      <c r="C362">
        <f>MONTH([1]!weekly_adidas[[#This Row],[ds]])</f>
        <v>11</v>
      </c>
      <c r="D362">
        <v>4</v>
      </c>
    </row>
    <row r="363" spans="1:4" x14ac:dyDescent="0.3">
      <c r="A363" s="1">
        <v>45263</v>
      </c>
      <c r="B363">
        <v>-1.1766741625672801E-2</v>
      </c>
      <c r="C363">
        <f>MONTH([1]!weekly_adidas[[#This Row],[ds]])</f>
        <v>12</v>
      </c>
      <c r="D363">
        <v>1</v>
      </c>
    </row>
    <row r="364" spans="1:4" x14ac:dyDescent="0.3">
      <c r="A364" s="1">
        <v>45270</v>
      </c>
      <c r="B364">
        <v>-2.54443247928854E-2</v>
      </c>
      <c r="C364">
        <f>MONTH([1]!weekly_adidas[[#This Row],[ds]])</f>
        <v>12</v>
      </c>
      <c r="D364">
        <v>2</v>
      </c>
    </row>
    <row r="365" spans="1:4" x14ac:dyDescent="0.3">
      <c r="A365" s="1">
        <v>45277</v>
      </c>
      <c r="B365">
        <v>-1.7040098474759399E-2</v>
      </c>
      <c r="C365">
        <f>MONTH([1]!weekly_adidas[[#This Row],[ds]])</f>
        <v>12</v>
      </c>
      <c r="D365">
        <v>3</v>
      </c>
    </row>
    <row r="366" spans="1:4" x14ac:dyDescent="0.3">
      <c r="A366" s="1">
        <v>45284</v>
      </c>
      <c r="B366">
        <v>-1.08326396812759E-2</v>
      </c>
      <c r="C366">
        <f>MONTH([1]!weekly_adidas[[#This Row],[ds]])</f>
        <v>12</v>
      </c>
      <c r="D366">
        <v>4</v>
      </c>
    </row>
    <row r="367" spans="1:4" x14ac:dyDescent="0.3">
      <c r="A367" s="1">
        <v>45291</v>
      </c>
      <c r="B367">
        <v>-1.36387489592566E-2</v>
      </c>
      <c r="C367">
        <f>MONTH([1]!weekly_adidas[[#This Row],[ds]])</f>
        <v>12</v>
      </c>
      <c r="D36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8B79-C371-4732-AA57-573DC21605DA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k 2 p B V Q b T G R C l A A A A 9 g A A A B I A H A B D b 2 5 m a W c v U G F j a 2 F n Z S 5 4 b W w g o h g A K K A U A A A A A A A A A A A A A A A A A A A A A A A A A A A A h Y 8 x D o I w G I W v Q r r T F k w M k p 8 y O C q J 0 c S 4 N r V C A 7 S G F s v d H D y S V x C j q J v j + 9 4 3 v H e / 3 i A f 2 i a 4 y M 4 q o z M U Y Y o C q Y U 5 K l 1 m q H e n M E E 5 g w 0 X N S 9 l M M r a p o M 9 Z q h y 7 p w S 4 r 3 H f o Z N V 5 K Y 0 o g c i v V O V L L l 6 C O r / 3 K o t H V c C 4 k Y 7 F 9 j W I w j m u B F M s c U y A S h U P o r x O P e Z / s D Y d k 3 r u 8 k q 0 2 4 2 g K Z I p D 3 B / Y A U E s D B B Q A A g A I A J N q Q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a k F V D t O U Z l M B A A D R A Q A A E w A c A E Z v c m 1 1 b G F z L 1 N l Y 3 R p b 2 4 x L m 0 g o h g A K K A U A A A A A A A A A A A A A A A A A A A A A A A A A A A A d U 8 / S 8 N A F N 8 D + Q 5 H X F I 4 A o p L L R k k V Z z 8 Q + v U i F y T V x N 6 u S t 3 l 0 o o B c F N E B x a V O z g 4 N J N W g c d / E J N 8 x 0 8 i d I O + p b 3 3 o / 3 f n 8 k B C r m D D X K v l k z D d O Q E R E Q o k u A L s 3 O W d w F 5 C I K y j S Q r u X T X T 5 / 1 4 g n + 0 6 d B 2 k C T N n 7 M Q X H 4 0 z p R d q W t + O f S h D S B 0 k g 8 4 8 Y 1 E X c B z 9 / H R X X Y 1 Q 8 j v L p m y 8 J h S C C o O t 3 2 j 3 B e x E o f 0 3 V C W T f q u B W H W i c x A q E a 2 E L I 4 / T N G H S 3 c J o j w U 8 j N m F W 9 2 u Y n S S c g U N l V F w V 6 N z y B m c V X B p f s N a 3 n w s Z t P 8 b o K K + 5 f 8 d m T p J E 3 S 1 o f H g i f 6 6 w B I q J 3 b Z U 6 M W j / 4 L q W N g F A i p K t E u k 6 Z z 6 8 W s 8 9 v y u X k u X g Y r y i b g j D Z 4 S I p P T e z H k j 7 D w 9 4 M L B C q b M p f Y F C o m C I 0 c D K I q J + Q Z Y m b R D D Y c U 0 Y v a v c u 0 L U E s B A i 0 A F A A C A A g A k 2 p B V Q b T G R C l A A A A 9 g A A A B I A A A A A A A A A A A A A A A A A A A A A A E N v b m Z p Z y 9 Q Y W N r Y W d l L n h t b F B L A Q I t A B Q A A g A I A J N q Q V U P y u m r p A A A A O k A A A A T A A A A A A A A A A A A A A A A A P E A A A B b Q 2 9 u d G V u d F 9 U e X B l c 1 0 u e G 1 s U E s B A i 0 A F A A C A A g A k 2 p B V Q 7 T l G Z T A Q A A 0 Q E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k A A A A A A A A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s e V 9 u a W t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V l a 2 x 5 X 2 5 p a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x V D A 0 O j I w O j M 4 L j c 4 M z Y x N j F a I i A v P j x F b n R y e S B U e X B l P S J G a W x s Q 2 9 s d W 1 u V H l w Z X M i I F Z h b H V l P S J z Q 1 F V P S I g L z 4 8 R W 5 0 c n k g V H l w Z T 0 i R m l s b E N v b H V t b k 5 h b W V z I i B W Y W x 1 Z T 0 i c 1 s m c X V v d D t k c y Z x d W 9 0 O y w m c X V v d D t 5 a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l a 2 x 5 X 2 5 p a 2 U v Q X V 0 b 1 J l b W 9 2 Z W R D b 2 x 1 b W 5 z M S 5 7 Z H M s M H 0 m c X V v d D s s J n F 1 b 3 Q 7 U 2 V j d G l v b j E v d 2 V l a 2 x 5 X 2 5 p a 2 U v Q X V 0 b 1 J l b W 9 2 Z W R D b 2 x 1 b W 5 z M S 5 7 e W h h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Z W V r b H l f b m l r Z S 9 B d X R v U m V t b 3 Z l Z E N v b H V t b n M x L n t k c y w w f S Z x d W 9 0 O y w m c X V v d D t T Z W N 0 a W 9 u M S 9 3 Z W V r b H l f b m l r Z S 9 B d X R v U m V t b 3 Z l Z E N v b H V t b n M x L n t 5 a G F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V r b H l f b m l r Z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b H l f b m l r Z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b H l f b m l r Z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d r r Q K P j C U m x v D w F b A 9 r k A A A A A A C A A A A A A A Q Z g A A A A E A A C A A A A C z A A I R / n 2 w m q X l q G g f W N 6 M Y D s 7 5 a m 4 4 P r z v 9 j H k x C K g A A A A A A O g A A A A A I A A C A A A A A v a z 5 5 I X u q C g w S V / 1 p 5 T I F G f w b P 8 i S R g l R G 9 I M H z t K X l A A A A A o r z W G k m K + K O e C j N 2 E E u V i 0 G P 2 0 q g 4 r x W / v i I z x b t s V z x o z H L K x F H x 3 j M g B G y W S K t t s s W e 5 W 4 i 4 f p C W / H z U 2 a v 7 2 L 0 W E l Z / o E l T m Q Y k I e s + E A A A A B W o C b 8 L K X 7 s N r c H 3 2 s K H W I j Z 0 b n 9 f G H h d P B m B x e C f a M B 9 t z X j e X k y / Y y P 7 R C 8 G S u e u s q 5 g h s 5 y G h t j a J s z j P p N < / D a t a M a s h u p > 
</file>

<file path=customXml/itemProps1.xml><?xml version="1.0" encoding="utf-8"?>
<ds:datastoreItem xmlns:ds="http://schemas.openxmlformats.org/officeDocument/2006/customXml" ds:itemID="{02CFCB8F-161D-48FE-9C3B-536552B6E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weekly_nike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엄새얀</dc:creator>
  <cp:lastModifiedBy>엄새얀</cp:lastModifiedBy>
  <dcterms:created xsi:type="dcterms:W3CDTF">2022-10-01T04:20:19Z</dcterms:created>
  <dcterms:modified xsi:type="dcterms:W3CDTF">2022-10-01T04:21:03Z</dcterms:modified>
</cp:coreProperties>
</file>