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TABLE" sheetId="1" r:id="rId1"/>
    <sheet name="SQL" sheetId="2" r:id="rId2"/>
    <sheet name="DB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3" i="1" l="1"/>
</calcChain>
</file>

<file path=xl/sharedStrings.xml><?xml version="1.0" encoding="utf-8"?>
<sst xmlns="http://schemas.openxmlformats.org/spreadsheetml/2006/main" count="101" uniqueCount="81">
  <si>
    <t>FACT_NO</t>
  </si>
  <si>
    <t>0228</t>
  </si>
  <si>
    <t>STOP_MK VARCHAR2(1 BYTE)</t>
  </si>
  <si>
    <t>STOP_MK</t>
  </si>
  <si>
    <t>01</t>
  </si>
  <si>
    <t>N</t>
  </si>
  <si>
    <t>NOTE</t>
  </si>
  <si>
    <t>001</t>
  </si>
  <si>
    <t>SUBMIT_DATE VARCHAR2(14 BYTE)</t>
  </si>
  <si>
    <t>SUBMIT_ID</t>
  </si>
  <si>
    <t>SUBMIT_DATE</t>
  </si>
  <si>
    <t>DB OBJECT</t>
  </si>
  <si>
    <t>SQL</t>
  </si>
  <si>
    <t>SELECT SYS_GUID() ||'_'|| TO_CHAR(SYSDATE,'YYYYMMDDHH24MISS') 
  FROM DUAL;</t>
  </si>
  <si>
    <t>SELECT TO_CHAR(SYSDATE,'YYYYMMDDHH24MISS') 
  FROM DUAL;</t>
  </si>
  <si>
    <t>DB</t>
  </si>
  <si>
    <t>Connection</t>
  </si>
  <si>
    <t>Condition</t>
  </si>
  <si>
    <t>IVAN</t>
  </si>
  <si>
    <t>SUBMIT_USER VARCHAR2(10 BYTE)</t>
  </si>
  <si>
    <t>SUBMIT_USER</t>
  </si>
  <si>
    <t>SORT_SEQ VARCHAR2(3 BYTE)</t>
  </si>
  <si>
    <t>SORT_SEQ</t>
  </si>
  <si>
    <t>1A</t>
  </si>
  <si>
    <t>HSE_DATA_ACCIDENT</t>
  </si>
  <si>
    <t>HSE_DATA_ACCIDENT.SUBMIT_ID</t>
  </si>
  <si>
    <t>HSE_DATA_ACCIDENT.SUBMIT_DATE</t>
  </si>
  <si>
    <t>SELECT USER_NO
  FROM USERM;</t>
  </si>
  <si>
    <t>HSE_DATA_ACCIDENT.FACT_NO</t>
  </si>
  <si>
    <t xml:space="preserve">SELECT FACT_NO 
  FROM FACTORY 
 WHERE MASTER_NO = 'M'; </t>
  </si>
  <si>
    <t>E2F1EFF865D9EBC0E05013AC3402728C_20220811085834</t>
  </si>
  <si>
    <t>20220811085834</t>
  </si>
  <si>
    <t>Oracle</t>
  </si>
  <si>
    <t>{"Args":["oracle","Data Source=(DESCRIPTION =    (ADDRESS_LIST =      (ADDRESS = (PROTOCOL = TCP)(HOST = 172.19.2.52)(PORT = 1521))    )    (CONNECT_DATA =      (SID = pciadb)    )  );Password=XCBDHTQ2M;User ID=PCISISSAP;Enlist=False;"]}</t>
  </si>
  <si>
    <t>{"Args":["oracle","Data Source=(DESCRIPTION =    (ADDRESS_LIST =      (ADDRESS = (PROTOCOL = TCP)(HOST = 172.19.160.85)(PORT = 1521))    )    (CONNECT_DATA =      (SID = pyia)    )  );Password=sissap_pgd;User ID=pgdsissap;Enlist=False;"]}</t>
  </si>
  <si>
    <t>{"Args":["oracle","Data Source=(DESCRIPTION =    (ADDRESS_LIST =      (ADDRESS = (PROTOCOL = TCP)(HOST = 172.19.194.2)(PORT = 1521))    )    (CONNECT_DATA =      (SID = gsidb01)    )  );Password=sissap_pgs;User ID=pgssissap;Enlist=False;"]}</t>
  </si>
  <si>
    <t>TOT_LTI NUMBER(5)</t>
  </si>
  <si>
    <t>TOT_NLTI NUMBER(5)</t>
  </si>
  <si>
    <t>TOT_LOST_DAY NUMBER(5)</t>
  </si>
  <si>
    <t>AREA_NO</t>
  </si>
  <si>
    <t>AREA_SCORE</t>
  </si>
  <si>
    <t>TOT_LTI</t>
  </si>
  <si>
    <t>TOT_NLTI</t>
  </si>
  <si>
    <t>TOT_LOST_DAY</t>
  </si>
  <si>
    <t>AREA_NO VARCHAR2(2 BYTE)</t>
  </si>
  <si>
    <t>AREA_SCORE NUMBER(7,2)</t>
  </si>
  <si>
    <t>HSE_DATA_AREA</t>
  </si>
  <si>
    <t>AREA_NM</t>
  </si>
  <si>
    <t>AREA_NM VARCHAR2(50 BYTE)</t>
  </si>
  <si>
    <t>AREA A</t>
  </si>
  <si>
    <t>02</t>
  </si>
  <si>
    <t>03</t>
  </si>
  <si>
    <t>04</t>
  </si>
  <si>
    <t>05</t>
  </si>
  <si>
    <t>06</t>
  </si>
  <si>
    <t>07</t>
  </si>
  <si>
    <t>08</t>
  </si>
  <si>
    <t>002</t>
  </si>
  <si>
    <t>003</t>
  </si>
  <si>
    <t>004</t>
  </si>
  <si>
    <t>005</t>
  </si>
  <si>
    <t>006</t>
  </si>
  <si>
    <t>007</t>
  </si>
  <si>
    <t>008</t>
  </si>
  <si>
    <t>AREA B</t>
  </si>
  <si>
    <t>AREA C</t>
  </si>
  <si>
    <t>AREA D</t>
  </si>
  <si>
    <t>AREA R1</t>
  </si>
  <si>
    <t>AREA R3</t>
  </si>
  <si>
    <t>NON PRODUKSI</t>
  </si>
  <si>
    <t>HSE_DATA_ACCIDENT.AREA_NO</t>
  </si>
  <si>
    <t>SELECT AREA_NO FROM HS_DATA_AREA WHERE FACT_NO IN (SELECT FACT_NO FROM FACTORY WHERE MASTER_NO = 'M')</t>
  </si>
  <si>
    <t>HSE_DATA_ACCIDENT.SUBMIT_USER</t>
  </si>
  <si>
    <t>FACT_NO VARCHAR2(4 BYTE) PK NOT NULL</t>
  </si>
  <si>
    <t>SUBMIT_ID VARCHAR2(50 BYTE) PK NOT NULL</t>
  </si>
  <si>
    <t>AREA_NO VARCHAR2(2 BYTE) PK NOT NULL</t>
  </si>
  <si>
    <t>TOT_ACCIDENT NUMBER(5)</t>
  </si>
  <si>
    <t>TOT_ACCIDENT</t>
  </si>
  <si>
    <t>AREA AUTO CUTTING</t>
  </si>
  <si>
    <t>HSE_DATA_ACCIDENT.TOT_ACCIDENT</t>
  </si>
  <si>
    <t>HSE_DATA_ACCIDENT.TOT_LTI + HSE_DATA_ACCIDENT.TOT_NLTI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</si>
</sst>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quotePrefix="1" applyFont="1" applyBorder="1"/>
    <xf numFmtId="0" fontId="0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29.140625" style="10" customWidth="1"/>
    <col min="2" max="2" width="50.5703125" style="10" customWidth="1"/>
    <col min="3" max="3" width="19.5703125" style="10" bestFit="1" customWidth="1"/>
    <col min="4" max="4" width="14.28515625" style="10" bestFit="1" customWidth="1"/>
    <col min="5" max="5" width="11" style="10" customWidth="1"/>
    <col min="6" max="6" width="18.5703125" style="10" customWidth="1"/>
    <col min="7" max="7" width="19.7109375" style="10" customWidth="1"/>
    <col min="8" max="8" width="14" style="10" bestFit="1" customWidth="1"/>
    <col min="9" max="9" width="14.5703125" style="10" bestFit="1" customWidth="1"/>
    <col min="10" max="10" width="15.140625" style="10" bestFit="1" customWidth="1"/>
    <col min="11" max="16384" width="8.7109375" style="10"/>
  </cols>
  <sheetData>
    <row r="1" spans="1:10" x14ac:dyDescent="0.25">
      <c r="A1" s="11" t="s">
        <v>24</v>
      </c>
    </row>
    <row r="2" spans="1:10" x14ac:dyDescent="0.25">
      <c r="A2" s="10" t="s">
        <v>73</v>
      </c>
    </row>
    <row r="3" spans="1:10" x14ac:dyDescent="0.25">
      <c r="A3" s="10" t="s">
        <v>74</v>
      </c>
    </row>
    <row r="4" spans="1:10" x14ac:dyDescent="0.25">
      <c r="A4" s="10" t="s">
        <v>8</v>
      </c>
    </row>
    <row r="5" spans="1:10" x14ac:dyDescent="0.25">
      <c r="A5" s="10" t="s">
        <v>19</v>
      </c>
    </row>
    <row r="6" spans="1:10" x14ac:dyDescent="0.25">
      <c r="A6" s="10" t="s">
        <v>44</v>
      </c>
    </row>
    <row r="7" spans="1:10" x14ac:dyDescent="0.25">
      <c r="A7" s="10" t="s">
        <v>45</v>
      </c>
    </row>
    <row r="8" spans="1:10" x14ac:dyDescent="0.25">
      <c r="A8" s="10" t="s">
        <v>36</v>
      </c>
    </row>
    <row r="9" spans="1:10" x14ac:dyDescent="0.25">
      <c r="A9" s="10" t="s">
        <v>37</v>
      </c>
    </row>
    <row r="10" spans="1:10" x14ac:dyDescent="0.25">
      <c r="A10" s="10" t="s">
        <v>38</v>
      </c>
    </row>
    <row r="11" spans="1:10" x14ac:dyDescent="0.25">
      <c r="A11" s="10" t="s">
        <v>76</v>
      </c>
    </row>
    <row r="12" spans="1:10" x14ac:dyDescent="0.25">
      <c r="A12" s="12" t="s">
        <v>0</v>
      </c>
      <c r="B12" s="12" t="s">
        <v>9</v>
      </c>
      <c r="C12" s="12" t="s">
        <v>10</v>
      </c>
      <c r="D12" s="12" t="s">
        <v>20</v>
      </c>
      <c r="E12" s="12" t="s">
        <v>39</v>
      </c>
      <c r="F12" s="12" t="s">
        <v>40</v>
      </c>
      <c r="G12" s="12" t="s">
        <v>41</v>
      </c>
      <c r="H12" s="12" t="s">
        <v>42</v>
      </c>
      <c r="I12" s="12" t="s">
        <v>43</v>
      </c>
      <c r="J12" s="16" t="s">
        <v>77</v>
      </c>
    </row>
    <row r="13" spans="1:10" x14ac:dyDescent="0.25">
      <c r="A13" s="13" t="s">
        <v>1</v>
      </c>
      <c r="B13" s="13" t="s">
        <v>30</v>
      </c>
      <c r="C13" s="14" t="s">
        <v>31</v>
      </c>
      <c r="D13" s="13" t="s">
        <v>18</v>
      </c>
      <c r="E13" s="13" t="s">
        <v>23</v>
      </c>
      <c r="F13" s="13">
        <v>75.7</v>
      </c>
      <c r="G13" s="13">
        <v>5</v>
      </c>
      <c r="H13" s="13">
        <v>2</v>
      </c>
      <c r="I13" s="13">
        <v>1</v>
      </c>
      <c r="J13" s="13">
        <f>SUM(G13:H13)</f>
        <v>7</v>
      </c>
    </row>
    <row r="15" spans="1:10" x14ac:dyDescent="0.25">
      <c r="A15" s="11" t="s">
        <v>46</v>
      </c>
    </row>
    <row r="16" spans="1:10" x14ac:dyDescent="0.25">
      <c r="A16" s="10" t="s">
        <v>73</v>
      </c>
    </row>
    <row r="17" spans="1:5" x14ac:dyDescent="0.25">
      <c r="A17" s="10" t="s">
        <v>75</v>
      </c>
    </row>
    <row r="18" spans="1:5" x14ac:dyDescent="0.25">
      <c r="A18" s="10" t="s">
        <v>48</v>
      </c>
    </row>
    <row r="19" spans="1:5" x14ac:dyDescent="0.25">
      <c r="A19" s="10" t="s">
        <v>21</v>
      </c>
    </row>
    <row r="20" spans="1:5" x14ac:dyDescent="0.25">
      <c r="A20" s="10" t="s">
        <v>2</v>
      </c>
    </row>
    <row r="21" spans="1:5" x14ac:dyDescent="0.25">
      <c r="A21" s="12" t="s">
        <v>0</v>
      </c>
      <c r="B21" s="12" t="s">
        <v>39</v>
      </c>
      <c r="C21" s="12" t="s">
        <v>47</v>
      </c>
      <c r="D21" s="12" t="s">
        <v>22</v>
      </c>
      <c r="E21" s="12" t="s">
        <v>3</v>
      </c>
    </row>
    <row r="22" spans="1:5" x14ac:dyDescent="0.25">
      <c r="A22" s="13" t="s">
        <v>1</v>
      </c>
      <c r="B22" s="14" t="s">
        <v>4</v>
      </c>
      <c r="C22" s="14" t="s">
        <v>49</v>
      </c>
      <c r="D22" s="14" t="s">
        <v>7</v>
      </c>
      <c r="E22" s="13" t="s">
        <v>5</v>
      </c>
    </row>
    <row r="23" spans="1:5" x14ac:dyDescent="0.25">
      <c r="A23" s="13" t="s">
        <v>1</v>
      </c>
      <c r="B23" s="14" t="s">
        <v>50</v>
      </c>
      <c r="C23" s="14" t="s">
        <v>64</v>
      </c>
      <c r="D23" s="14" t="s">
        <v>57</v>
      </c>
      <c r="E23" s="13" t="s">
        <v>5</v>
      </c>
    </row>
    <row r="24" spans="1:5" x14ac:dyDescent="0.25">
      <c r="A24" s="13" t="s">
        <v>1</v>
      </c>
      <c r="B24" s="14" t="s">
        <v>51</v>
      </c>
      <c r="C24" s="14" t="s">
        <v>65</v>
      </c>
      <c r="D24" s="14" t="s">
        <v>58</v>
      </c>
      <c r="E24" s="13" t="s">
        <v>5</v>
      </c>
    </row>
    <row r="25" spans="1:5" x14ac:dyDescent="0.25">
      <c r="A25" s="13" t="s">
        <v>1</v>
      </c>
      <c r="B25" s="14" t="s">
        <v>52</v>
      </c>
      <c r="C25" s="14" t="s">
        <v>66</v>
      </c>
      <c r="D25" s="14" t="s">
        <v>59</v>
      </c>
      <c r="E25" s="13" t="s">
        <v>5</v>
      </c>
    </row>
    <row r="26" spans="1:5" x14ac:dyDescent="0.25">
      <c r="A26" s="13" t="s">
        <v>1</v>
      </c>
      <c r="B26" s="14" t="s">
        <v>53</v>
      </c>
      <c r="C26" s="14" t="s">
        <v>67</v>
      </c>
      <c r="D26" s="14" t="s">
        <v>60</v>
      </c>
      <c r="E26" s="13" t="s">
        <v>5</v>
      </c>
    </row>
    <row r="27" spans="1:5" x14ac:dyDescent="0.25">
      <c r="A27" s="13" t="s">
        <v>1</v>
      </c>
      <c r="B27" s="14" t="s">
        <v>54</v>
      </c>
      <c r="C27" s="14" t="s">
        <v>68</v>
      </c>
      <c r="D27" s="14" t="s">
        <v>61</v>
      </c>
      <c r="E27" s="13" t="s">
        <v>5</v>
      </c>
    </row>
    <row r="28" spans="1:5" x14ac:dyDescent="0.25">
      <c r="A28" s="13" t="s">
        <v>1</v>
      </c>
      <c r="B28" s="14" t="s">
        <v>55</v>
      </c>
      <c r="C28" s="14" t="s">
        <v>78</v>
      </c>
      <c r="D28" s="14" t="s">
        <v>62</v>
      </c>
      <c r="E28" s="13" t="s">
        <v>5</v>
      </c>
    </row>
    <row r="29" spans="1:5" x14ac:dyDescent="0.25">
      <c r="A29" s="13" t="s">
        <v>1</v>
      </c>
      <c r="B29" s="14" t="s">
        <v>56</v>
      </c>
      <c r="C29" s="14" t="s">
        <v>69</v>
      </c>
      <c r="D29" s="14" t="s">
        <v>63</v>
      </c>
      <c r="E29" s="13" t="s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14" sqref="C14"/>
    </sheetView>
  </sheetViews>
  <sheetFormatPr defaultColWidth="8.7109375" defaultRowHeight="15" x14ac:dyDescent="0.25"/>
  <cols>
    <col min="1" max="1" width="34.28515625" customWidth="1"/>
    <col min="2" max="2" width="110.5703125" bestFit="1" customWidth="1"/>
    <col min="3" max="3" width="38.85546875" style="7" customWidth="1"/>
    <col min="4" max="4" width="44.28515625" style="7" bestFit="1" customWidth="1"/>
  </cols>
  <sheetData>
    <row r="1" spans="1:4" x14ac:dyDescent="0.25">
      <c r="A1" s="1" t="s">
        <v>11</v>
      </c>
      <c r="B1" s="1" t="s">
        <v>12</v>
      </c>
      <c r="C1" s="1" t="s">
        <v>6</v>
      </c>
      <c r="D1" s="9" t="s">
        <v>17</v>
      </c>
    </row>
    <row r="2" spans="1:4" ht="45" x14ac:dyDescent="0.25">
      <c r="A2" s="2" t="s">
        <v>28</v>
      </c>
      <c r="B2" s="4" t="s">
        <v>29</v>
      </c>
      <c r="C2" s="3"/>
      <c r="D2" s="8"/>
    </row>
    <row r="3" spans="1:4" ht="30" x14ac:dyDescent="0.25">
      <c r="A3" s="3" t="s">
        <v>25</v>
      </c>
      <c r="B3" s="4" t="s">
        <v>13</v>
      </c>
      <c r="C3" s="3"/>
      <c r="D3" s="8"/>
    </row>
    <row r="4" spans="1:4" ht="30" x14ac:dyDescent="0.25">
      <c r="A4" s="3" t="s">
        <v>26</v>
      </c>
      <c r="B4" s="4" t="s">
        <v>14</v>
      </c>
      <c r="C4" s="3"/>
      <c r="D4" s="8"/>
    </row>
    <row r="5" spans="1:4" ht="30" x14ac:dyDescent="0.25">
      <c r="A5" s="3" t="s">
        <v>72</v>
      </c>
      <c r="B5" s="4" t="s">
        <v>27</v>
      </c>
      <c r="C5" s="3"/>
      <c r="D5" s="8"/>
    </row>
    <row r="6" spans="1:4" x14ac:dyDescent="0.25">
      <c r="A6" s="3" t="s">
        <v>70</v>
      </c>
      <c r="B6" s="15" t="s">
        <v>71</v>
      </c>
      <c r="C6" s="8"/>
      <c r="D6" s="8"/>
    </row>
    <row r="7" spans="1:4" x14ac:dyDescent="0.25">
      <c r="A7" s="3" t="s">
        <v>79</v>
      </c>
      <c r="B7" s="3" t="s">
        <v>80</v>
      </c>
      <c r="C7" s="8"/>
      <c r="D7" s="8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12" sqref="B12"/>
    </sheetView>
  </sheetViews>
  <sheetFormatPr defaultRowHeight="15" x14ac:dyDescent="0.25"/>
  <cols>
    <col min="1" max="1" width="14.28515625" customWidth="1"/>
    <col min="2" max="2" width="216.5703125" bestFit="1" customWidth="1"/>
  </cols>
  <sheetData>
    <row r="1" spans="1:2" x14ac:dyDescent="0.25">
      <c r="A1" s="5" t="s">
        <v>15</v>
      </c>
      <c r="B1" s="5" t="s">
        <v>16</v>
      </c>
    </row>
    <row r="2" spans="1:2" x14ac:dyDescent="0.25">
      <c r="A2" s="6" t="s">
        <v>32</v>
      </c>
      <c r="B2" s="6" t="s">
        <v>33</v>
      </c>
    </row>
    <row r="3" spans="1:2" x14ac:dyDescent="0.25">
      <c r="A3" s="6" t="s">
        <v>32</v>
      </c>
      <c r="B3" s="6" t="s">
        <v>34</v>
      </c>
    </row>
    <row r="4" spans="1:2" x14ac:dyDescent="0.25">
      <c r="A4" s="6" t="s">
        <v>32</v>
      </c>
      <c r="B4" s="6" t="s">
        <v>35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SQL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4</cp:revision>
  <dcterms:created xsi:type="dcterms:W3CDTF">2022-07-04T00:17:04Z</dcterms:created>
  <dcterms:modified xsi:type="dcterms:W3CDTF">2022-08-11T04:26:01Z</dcterms:modified>
  <dc:language>en-ID</dc:language>
</cp:coreProperties>
</file>