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08"/>
  <workbookPr/>
  <mc:AlternateContent xmlns:mc="http://schemas.openxmlformats.org/markup-compatibility/2006">
    <mc:Choice Requires="x15">
      <x15ac:absPath xmlns:x15ac="http://schemas.microsoft.com/office/spreadsheetml/2010/11/ac" url="C:\Users\JanseL YALCIN\OneDrive\Documents\"/>
    </mc:Choice>
  </mc:AlternateContent>
  <xr:revisionPtr revIDLastSave="0" documentId="8_{C83DB08F-C017-4247-9D95-0071BE1FDB58}" xr6:coauthVersionLast="47" xr6:coauthVersionMax="47" xr10:uidLastSave="{00000000-0000-0000-0000-000000000000}"/>
  <bookViews>
    <workbookView xWindow="0" yWindow="0" windowWidth="19200" windowHeight="10090" xr2:uid="{00000000-000D-0000-FFFF-FFFF00000000}"/>
  </bookViews>
  <sheets>
    <sheet name="Traceability Table" sheetId="3" r:id="rId1"/>
    <sheet name="Interview Guide !draf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<sst xmlns="http://schemas.openxmlformats.org/spreadsheetml/2006/main" count="235" uniqueCount="166">
  <si>
    <t>Req. ID</t>
  </si>
  <si>
    <t>Function/Feature</t>
  </si>
  <si>
    <t>Description</t>
  </si>
  <si>
    <t>Pain Point Summary/Basis</t>
  </si>
  <si>
    <t>Source Interview</t>
  </si>
  <si>
    <t>MoSCoW</t>
  </si>
  <si>
    <t>Transferability</t>
  </si>
  <si>
    <t>Prototype Status</t>
  </si>
  <si>
    <t>Access Features</t>
  </si>
  <si>
    <t>FR-1</t>
  </si>
  <si>
    <t>Role-Based Access (4 roles)</t>
  </si>
  <si>
    <t>Four distinct login/user types (Student, Company, Professor, Staff). Each must have a tailored dashboard</t>
  </si>
  <si>
    <t>Adapted from the current process documentation in TUM Campus Heilbronn</t>
  </si>
  <si>
    <t>Process Documentation</t>
  </si>
  <si>
    <t>Must</t>
  </si>
  <si>
    <t>Adaptable</t>
  </si>
  <si>
    <t>NFR-1</t>
  </si>
  <si>
    <t>Identity Verification</t>
  </si>
  <si>
    <t>Reuse institutional logins for student/staff identity. Verified company email domain as a lightweight company check</t>
  </si>
  <si>
    <t>Need for trust and verification</t>
  </si>
  <si>
    <t>C4</t>
  </si>
  <si>
    <t>Generic</t>
  </si>
  <si>
    <t>Company Features</t>
  </si>
  <si>
    <t>FR-2</t>
  </si>
  <si>
    <t>Company Project Submission Portal</t>
  </si>
  <si>
    <t>Mandatory fields include: Project Title, Required Area of expertise, Project Background and Objective, Project Deliverable, Available Company Resources, Required Student Skills, Required Group Size, Company Contact Person (adapted from the current project proposal sheet)</t>
  </si>
  <si>
    <t>Missing or insufficient listing information, information standardization</t>
  </si>
  <si>
    <t>S7, S8, S9, P3, P4, P6</t>
  </si>
  <si>
    <t>FR-3</t>
  </si>
  <si>
    <t>Submission Review and Approval</t>
  </si>
  <si>
    <t>New project submissions recorded as 'pending'; staff approve before professor visibility</t>
  </si>
  <si>
    <t>Should</t>
  </si>
  <si>
    <t>TUM-specific</t>
  </si>
  <si>
    <t>FR-4</t>
  </si>
  <si>
    <t>Company Browse</t>
  </si>
  <si>
    <t>Companies browse student-submitted topics</t>
  </si>
  <si>
    <t>Absence of a clear overview of available posting/collaboration options</t>
  </si>
  <si>
    <t>C2 (directly suggested this feature), C5</t>
  </si>
  <si>
    <t>Professor Features</t>
  </si>
  <si>
    <t>FR-5</t>
  </si>
  <si>
    <t>Professor Profiles and Expertise Matching</t>
  </si>
  <si>
    <t>Professor profiles list chair/expertise (can be sourced from institution login); on login, professors see project entries matched to their area of expertise</t>
  </si>
  <si>
    <t>Contact and coordination burden</t>
  </si>
  <si>
    <t>P3, P4, U1, U2</t>
  </si>
  <si>
    <t>FR-6</t>
  </si>
  <si>
    <t>Professor Supervision Take-on</t>
  </si>
  <si>
    <t>To accept a project submission, professors fill in rest of the required information (chair contact information, application deadline and list required application documents); project becomes visible for students</t>
  </si>
  <si>
    <t>FR-7</t>
  </si>
  <si>
    <t>Direct Project Submission (Professor + Company Agreement)</t>
  </si>
  <si>
    <t>When a company and professor agree directly to offer a project study, professors can submit it with the mandatory fields filled directly for the students to apply</t>
  </si>
  <si>
    <t>Student Features</t>
  </si>
  <si>
    <t>FR-8</t>
  </si>
  <si>
    <t>Student Project Submission Portal</t>
  </si>
  <si>
    <t>Mandatory fields include: Project Title, Required Area of expertise, Project Background and Objective, Project Deliverable, Required Company Resources, Group size, Student Team Contact Person (adapted from the current project proposal sheet)</t>
  </si>
  <si>
    <t>Absence of a clear overview of available posting/collaboration options; application process friction</t>
  </si>
  <si>
    <t>C2, C4, C5, S12</t>
  </si>
  <si>
    <t>FR-9</t>
  </si>
  <si>
    <t>Student Profiles</t>
  </si>
  <si>
    <t>Student profiles list program/degree (can be sourced from institution login)</t>
  </si>
  <si>
    <t>Enables student team matching; allows students to be filtered by degree by professors and companies</t>
  </si>
  <si>
    <t>Team Decision</t>
  </si>
  <si>
    <t>FR-10</t>
  </si>
  <si>
    <t>Student Team Matching</t>
  </si>
  <si>
    <t>Student chooses to set the status on their profile to 'seeking teammates' + field for a small message and contact information, profiles are filterable by this status</t>
  </si>
  <si>
    <t>Team Formation</t>
  </si>
  <si>
    <t>S10</t>
  </si>
  <si>
    <t>Could</t>
  </si>
  <si>
    <t>FR-11</t>
  </si>
  <si>
    <t>Student Browse Available Projects and Apply</t>
  </si>
  <si>
    <t xml:space="preserve">Students view available projects with full info (company, expertise, application deadline, skills) and contact person; they apply for a given entry by submitting the required documents
</t>
  </si>
  <si>
    <t>Discoverability; missing or insufficient listing information</t>
  </si>
  <si>
    <t>S6, S7, S8, S9</t>
  </si>
  <si>
    <t>FR-12</t>
  </si>
  <si>
    <t>Application Status Visibility</t>
  </si>
  <si>
    <t>Simple accepted/rejected status per application</t>
  </si>
  <si>
    <t>Application process friction; communication and responsiveness</t>
  </si>
  <si>
    <t>S1, S8, S12, S13</t>
  </si>
  <si>
    <t>General Features</t>
  </si>
  <si>
    <t>NFR-2</t>
  </si>
  <si>
    <t xml:space="preserve">Data Protection for Submitted Documents
</t>
  </si>
  <si>
    <t>Only the specific professor and company reviewing an application can see the application materials submitted</t>
  </si>
  <si>
    <t>Personal data privacy</t>
  </si>
  <si>
    <t>FR-13</t>
  </si>
  <si>
    <t>Status-Change Notifications</t>
  </si>
  <si>
    <t>Automated notification (e.g. email) when an application's status changes or a listing closes</t>
  </si>
  <si>
    <t>Contact and coordination burden; communication and responsiveness</t>
  </si>
  <si>
    <t>S8, U1, U2</t>
  </si>
  <si>
    <t>FR-14</t>
  </si>
  <si>
    <t>Lightweight Progress Check-in</t>
  </si>
  <si>
    <t>Simple, non-rigid check-in mechanism between student and supervisor during the project</t>
  </si>
  <si>
    <t>Students’ engagement with supervisors during the project</t>
  </si>
  <si>
    <t>P4</t>
  </si>
  <si>
    <t>FR-15</t>
  </si>
  <si>
    <t>Dual Approval (Professor + Company)</t>
  </si>
  <si>
    <t>A student application requires both professor and company sign-off before being finalized</t>
  </si>
  <si>
    <t>More say in student selection can increase company satisfaction with project studies</t>
  </si>
  <si>
    <t>Team decision</t>
  </si>
  <si>
    <t>FR-16</t>
  </si>
  <si>
    <t>Manual Multi-Offer Decision</t>
  </si>
  <si>
    <t>If accepted to multiple projects, student manually confirms one and manually withdraws the others</t>
  </si>
  <si>
    <t>Staff Features</t>
  </si>
  <si>
    <t>FR-17</t>
  </si>
  <si>
    <t>Staff Master Dashboard</t>
  </si>
  <si>
    <t>View all project studies across every status: pending, approved, not yet supervised, ongoing, filled</t>
  </si>
  <si>
    <t>U1, U2</t>
  </si>
  <si>
    <t>FR-18</t>
  </si>
  <si>
    <t>Filter Incoming Submissions</t>
  </si>
  <si>
    <t>Staff can filter/search incoming company submissions during review</t>
  </si>
  <si>
    <t>Interview ID</t>
  </si>
  <si>
    <t>Interviewee</t>
  </si>
  <si>
    <t>Stakeholder Group</t>
  </si>
  <si>
    <t>S1</t>
  </si>
  <si>
    <t>TUM Campus Garching Student 1</t>
  </si>
  <si>
    <t>Student</t>
  </si>
  <si>
    <t>S2</t>
  </si>
  <si>
    <t>TUM Campus Heilbronn Student 1</t>
  </si>
  <si>
    <t>S3</t>
  </si>
  <si>
    <t>TUM Campus Garching Student 2</t>
  </si>
  <si>
    <t>S4</t>
  </si>
  <si>
    <t>TUM Campus Heilbronn Student 2</t>
  </si>
  <si>
    <t>S5</t>
  </si>
  <si>
    <t>TUM Campus Heilbronn Student 3</t>
  </si>
  <si>
    <t>S6</t>
  </si>
  <si>
    <t>RWTH Aachen University Student</t>
  </si>
  <si>
    <t>S7</t>
  </si>
  <si>
    <t>TUM Campus Heilbronn Student 4</t>
  </si>
  <si>
    <t>S8</t>
  </si>
  <si>
    <t>TUM Campus Heilbronn Student 5</t>
  </si>
  <si>
    <t>S9</t>
  </si>
  <si>
    <t>TUM Campus Heilbronn Student 6</t>
  </si>
  <si>
    <t>TUM Campus Heilbronn Student 7</t>
  </si>
  <si>
    <t>S11</t>
  </si>
  <si>
    <t>Reutlingen University Student</t>
  </si>
  <si>
    <t>S12</t>
  </si>
  <si>
    <t>TUM Campus Heilbronn Student 8</t>
  </si>
  <si>
    <t>S13</t>
  </si>
  <si>
    <t>TUM Campus Heilbronn Student 9</t>
  </si>
  <si>
    <t>C1</t>
  </si>
  <si>
    <t>Founder of IT Solution Startup</t>
  </si>
  <si>
    <t>Company</t>
  </si>
  <si>
    <t>C2</t>
  </si>
  <si>
    <t>IDS HR Business Partner</t>
  </si>
  <si>
    <t>C3</t>
  </si>
  <si>
    <t>Atlas Copco Manager Apprenticeship</t>
  </si>
  <si>
    <t>SAP Campus Ambassadors Lead</t>
  </si>
  <si>
    <t>C5</t>
  </si>
  <si>
    <t>Schneider HR Department</t>
  </si>
  <si>
    <t>P1</t>
  </si>
  <si>
    <t>Koblenz University Professor</t>
  </si>
  <si>
    <t>Professor (external)</t>
  </si>
  <si>
    <t>P2</t>
  </si>
  <si>
    <t>TUM Campus Munich Professor</t>
  </si>
  <si>
    <t>Professor (external, other campus)</t>
  </si>
  <si>
    <t>P3</t>
  </si>
  <si>
    <t>TUM Campus Heilbronn Professor</t>
  </si>
  <si>
    <t>Professor (TUM Heilbronn)</t>
  </si>
  <si>
    <t>P5</t>
  </si>
  <si>
    <t>RWTH Aachen University Professor</t>
  </si>
  <si>
    <t>P6</t>
  </si>
  <si>
    <t>Passau University PhD Candidate</t>
  </si>
  <si>
    <t>Research Candidate (external)</t>
  </si>
  <si>
    <t>U1</t>
  </si>
  <si>
    <t>TUM Campus Heilbronn Administrative Staff 1</t>
  </si>
  <si>
    <t>University staff (TUM Heilbronn)</t>
  </si>
  <si>
    <t>U2</t>
  </si>
  <si>
    <t>TUM Campus Heilbronn Administrative Staff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</si>
</sst>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0"/>
      <name val="Arial"/>
      <family val="2"/>
    </font>
    <font>
      <b/>
      <sz val="11"/>
      <color rgb="FFFFFFFF"/>
      <name val="Arial"/>
      <family val="2"/>
    </font>
    <font>
      <sz val="11"/>
      <color theme="5" tint="0.39997558519241921"/>
      <name val="Calibri"/>
      <family val="2"/>
      <scheme val="minor"/>
    </font>
    <font>
      <sz val="10"/>
      <color theme="5" tint="0.39997558519241921"/>
      <name val="Arial"/>
      <family val="2"/>
    </font>
    <font>
      <sz val="11"/>
      <color rgb="FFFFFFFF"/>
      <name val="Arial"/>
      <family val="2"/>
    </font>
    <font>
      <b/>
      <sz val="10"/>
      <name val="Arial"/>
      <family val="2"/>
    </font>
    <font>
      <sz val="11"/>
      <color theme="1"/>
      <name val="Arial"/>
      <family val="2"/>
    </font>
    <font>
      <sz val="10"/>
      <color theme="1"/>
      <name val="Arial"/>
      <family val="2"/>
    </font>
  </fonts>
  <fills count="7">
    <fill>
      <patternFill patternType="none"/>
    </fill>
    <fill>
      <patternFill patternType="gray125"/>
    </fill>
    <fill>
      <patternFill patternType="solid">
        <fgColor rgb="FF2F5496"/>
        <bgColor rgb="FF2F5496"/>
      </patternFill>
    </fill>
    <fill>
      <patternFill patternType="solid">
        <fgColor rgb="FFD9E1F2"/>
        <bgColor rgb="FFD9E1F2"/>
      </patternFill>
    </fill>
    <fill>
      <patternFill patternType="solid">
        <fgColor theme="0"/>
        <bgColor rgb="FFFFF2CC"/>
      </patternFill>
    </fill>
    <fill>
      <patternFill patternType="solid">
        <fgColor theme="0"/>
        <bgColor rgb="FFD9E1F2"/>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8">
    <xf numFmtId="0" fontId="0" fillId="0" borderId="0" xfId="0"/>
    <xf numFmtId="0" fontId="3" fillId="0" borderId="0" xfId="0" applyFont="1"/>
    <xf numFmtId="0" fontId="5" fillId="2" borderId="1" xfId="0" applyFont="1" applyFill="1" applyBorder="1" applyAlignment="1">
      <alignment horizontal="center" vertical="center" wrapText="1"/>
    </xf>
    <xf numFmtId="0" fontId="4" fillId="0" borderId="1" xfId="0" applyFont="1" applyBorder="1" applyAlignment="1">
      <alignment vertical="top" wrapText="1"/>
    </xf>
    <xf numFmtId="0" fontId="6" fillId="3" borderId="1" xfId="0" applyFont="1" applyFill="1" applyBorder="1" applyAlignment="1">
      <alignment vertical="top" wrapText="1"/>
    </xf>
    <xf numFmtId="0" fontId="7" fillId="0" borderId="1" xfId="0" applyFont="1" applyBorder="1"/>
    <xf numFmtId="0" fontId="6" fillId="3" borderId="2" xfId="0" applyFont="1" applyFill="1" applyBorder="1" applyAlignment="1">
      <alignment vertical="top" wrapText="1"/>
    </xf>
    <xf numFmtId="0" fontId="0" fillId="0" borderId="0" xfId="0" applyBorder="1"/>
    <xf numFmtId="0" fontId="8" fillId="0" borderId="1" xfId="0" applyFont="1" applyBorder="1" applyAlignment="1">
      <alignment vertical="top" wrapText="1"/>
    </xf>
    <xf numFmtId="0" fontId="8" fillId="4" borderId="1" xfId="0" applyFont="1" applyFill="1" applyBorder="1" applyAlignment="1">
      <alignment vertical="top" wrapText="1"/>
    </xf>
    <xf numFmtId="0" fontId="1" fillId="5" borderId="1" xfId="0" applyFont="1" applyFill="1" applyBorder="1" applyAlignment="1">
      <alignment vertical="top" wrapText="1"/>
    </xf>
    <xf numFmtId="0" fontId="0" fillId="6" borderId="0" xfId="0" applyFont="1" applyFill="1"/>
    <xf numFmtId="0" fontId="1" fillId="3" borderId="2" xfId="0" applyFont="1" applyFill="1" applyBorder="1" applyAlignment="1">
      <alignment vertical="top" wrapText="1"/>
    </xf>
    <xf numFmtId="0" fontId="1" fillId="0" borderId="1" xfId="0" applyFont="1" applyBorder="1" applyAlignment="1">
      <alignment vertical="top" wrapText="1"/>
    </xf>
    <xf numFmtId="0" fontId="1" fillId="3" borderId="1" xfId="0" applyFont="1" applyFill="1" applyBorder="1" applyAlignment="1">
      <alignment vertical="top" wrapText="1"/>
    </xf>
    <xf numFmtId="0" fontId="2" fillId="2" borderId="1" xfId="0" applyFont="1" applyFill="1" applyBorder="1"/>
    <xf numFmtId="0" fontId="1" fillId="0" borderId="1" xfId="0" applyFont="1" applyBorder="1"/>
    <xf numFmtId="0" fontId="1"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
  <sheetViews>
    <sheetView showGridLines="0" tabSelected="1" zoomScale="77" zoomScaleNormal="55" workbookViewId="0">
      <pane ySplit="1" topLeftCell="A3" activePane="bottomLeft" state="frozen"/>
      <selection pane="bottomLeft" activeCell="C14" sqref="C14"/>
    </sheetView>
  </sheetViews>
  <sheetFormatPr defaultRowHeight="14.45"/>
  <cols>
    <col min="1" max="1" width="12.42578125" customWidth="1"/>
    <col min="2" max="2" width="24" customWidth="1"/>
    <col min="3" max="3" width="42" customWidth="1"/>
    <col min="4" max="4" width="32" customWidth="1"/>
    <col min="5" max="5" width="22" customWidth="1"/>
    <col min="6" max="6" width="10.85546875" customWidth="1"/>
    <col min="7" max="7" width="14.85546875" customWidth="1"/>
    <col min="8" max="8" width="19.5703125" customWidth="1"/>
  </cols>
  <sheetData>
    <row r="1" spans="1:8" s="7" customFormat="1">
      <c r="A1" s="2" t="s">
        <v>0</v>
      </c>
      <c r="B1" s="2" t="s">
        <v>1</v>
      </c>
      <c r="C1" s="2" t="s">
        <v>2</v>
      </c>
      <c r="D1" s="2" t="s">
        <v>3</v>
      </c>
      <c r="E1" s="2" t="s">
        <v>4</v>
      </c>
      <c r="F1" s="2" t="s">
        <v>5</v>
      </c>
      <c r="G1" s="2" t="s">
        <v>6</v>
      </c>
      <c r="H1" s="2" t="s">
        <v>7</v>
      </c>
    </row>
    <row r="2" spans="1:8" ht="24.95">
      <c r="A2" s="12" t="s">
        <v>8</v>
      </c>
      <c r="B2" s="6"/>
      <c r="C2" s="6"/>
      <c r="D2" s="6"/>
      <c r="E2" s="6"/>
      <c r="F2" s="6"/>
      <c r="G2" s="6"/>
      <c r="H2" s="6"/>
    </row>
    <row r="3" spans="1:8" ht="37.5">
      <c r="A3" s="13" t="s">
        <v>9</v>
      </c>
      <c r="B3" s="13" t="s">
        <v>10</v>
      </c>
      <c r="C3" s="13" t="s">
        <v>11</v>
      </c>
      <c r="D3" s="13" t="s">
        <v>12</v>
      </c>
      <c r="E3" s="13" t="s">
        <v>13</v>
      </c>
      <c r="F3" s="13" t="s">
        <v>14</v>
      </c>
      <c r="G3" s="13" t="s">
        <v>15</v>
      </c>
      <c r="H3" s="13"/>
    </row>
    <row r="4" spans="1:8" ht="37.5">
      <c r="A4" s="13" t="s">
        <v>16</v>
      </c>
      <c r="B4" s="13" t="s">
        <v>17</v>
      </c>
      <c r="C4" s="13" t="s">
        <v>18</v>
      </c>
      <c r="D4" s="13" t="s">
        <v>19</v>
      </c>
      <c r="E4" s="13" t="s">
        <v>20</v>
      </c>
      <c r="F4" s="13" t="s">
        <v>14</v>
      </c>
      <c r="G4" s="13" t="s">
        <v>21</v>
      </c>
      <c r="H4" s="13"/>
    </row>
    <row r="5" spans="1:8" ht="24.95">
      <c r="A5" s="14" t="s">
        <v>22</v>
      </c>
      <c r="B5" s="4"/>
      <c r="C5" s="4"/>
      <c r="D5" s="4"/>
      <c r="E5" s="4"/>
      <c r="F5" s="4"/>
      <c r="G5" s="4"/>
      <c r="H5" s="4"/>
    </row>
    <row r="6" spans="1:8" ht="75">
      <c r="A6" s="13" t="s">
        <v>23</v>
      </c>
      <c r="B6" s="13" t="s">
        <v>24</v>
      </c>
      <c r="C6" s="13" t="s">
        <v>25</v>
      </c>
      <c r="D6" s="13" t="s">
        <v>26</v>
      </c>
      <c r="E6" s="13" t="s">
        <v>27</v>
      </c>
      <c r="F6" s="13" t="s">
        <v>14</v>
      </c>
      <c r="G6" s="13" t="s">
        <v>15</v>
      </c>
      <c r="H6" s="13"/>
    </row>
    <row r="7" spans="1:8" ht="37.5">
      <c r="A7" s="13" t="s">
        <v>28</v>
      </c>
      <c r="B7" s="13" t="s">
        <v>29</v>
      </c>
      <c r="C7" s="13" t="s">
        <v>30</v>
      </c>
      <c r="D7" s="13" t="s">
        <v>12</v>
      </c>
      <c r="E7" s="13" t="s">
        <v>13</v>
      </c>
      <c r="F7" s="13" t="s">
        <v>31</v>
      </c>
      <c r="G7" s="13" t="s">
        <v>32</v>
      </c>
      <c r="H7" s="13"/>
    </row>
    <row r="8" spans="1:8" ht="24.95">
      <c r="A8" s="13" t="s">
        <v>33</v>
      </c>
      <c r="B8" s="13" t="s">
        <v>34</v>
      </c>
      <c r="C8" s="13" t="s">
        <v>35</v>
      </c>
      <c r="D8" s="13" t="s">
        <v>36</v>
      </c>
      <c r="E8" s="13" t="s">
        <v>37</v>
      </c>
      <c r="F8" s="13" t="s">
        <v>14</v>
      </c>
      <c r="G8" s="13" t="s">
        <v>21</v>
      </c>
      <c r="H8" s="13"/>
    </row>
    <row r="9" spans="1:8" ht="24.95">
      <c r="A9" s="14" t="s">
        <v>38</v>
      </c>
      <c r="B9" s="4"/>
      <c r="C9" s="4"/>
      <c r="D9" s="4"/>
      <c r="E9" s="4"/>
      <c r="F9" s="4"/>
      <c r="G9" s="4"/>
      <c r="H9" s="4"/>
    </row>
    <row r="10" spans="1:8" ht="50.1">
      <c r="A10" s="13" t="s">
        <v>39</v>
      </c>
      <c r="B10" s="13" t="s">
        <v>40</v>
      </c>
      <c r="C10" s="13" t="s">
        <v>41</v>
      </c>
      <c r="D10" s="13" t="s">
        <v>42</v>
      </c>
      <c r="E10" s="13" t="s">
        <v>43</v>
      </c>
      <c r="F10" s="13" t="s">
        <v>31</v>
      </c>
      <c r="G10" s="13" t="s">
        <v>21</v>
      </c>
      <c r="H10" s="13"/>
    </row>
    <row r="11" spans="1:8" ht="62.45">
      <c r="A11" s="13" t="s">
        <v>44</v>
      </c>
      <c r="B11" s="13" t="s">
        <v>45</v>
      </c>
      <c r="C11" s="13" t="s">
        <v>46</v>
      </c>
      <c r="D11" s="13" t="s">
        <v>12</v>
      </c>
      <c r="E11" s="13" t="s">
        <v>13</v>
      </c>
      <c r="F11" s="13" t="s">
        <v>14</v>
      </c>
      <c r="G11" s="13" t="s">
        <v>15</v>
      </c>
      <c r="H11" s="13"/>
    </row>
    <row r="12" spans="1:8" ht="50.1">
      <c r="A12" s="13" t="s">
        <v>47</v>
      </c>
      <c r="B12" s="13" t="s">
        <v>48</v>
      </c>
      <c r="C12" s="13" t="s">
        <v>49</v>
      </c>
      <c r="D12" s="13" t="s">
        <v>12</v>
      </c>
      <c r="E12" s="13" t="s">
        <v>13</v>
      </c>
      <c r="F12" s="13" t="s">
        <v>31</v>
      </c>
      <c r="G12" s="13" t="s">
        <v>15</v>
      </c>
      <c r="H12" s="13"/>
    </row>
    <row r="13" spans="1:8" ht="24.95">
      <c r="A13" s="14" t="s">
        <v>50</v>
      </c>
      <c r="B13" s="4"/>
      <c r="C13" s="4"/>
      <c r="D13" s="4"/>
      <c r="E13" s="4"/>
      <c r="F13" s="4"/>
      <c r="G13" s="4"/>
      <c r="H13" s="4"/>
    </row>
    <row r="14" spans="1:8" ht="75">
      <c r="A14" s="13" t="s">
        <v>51</v>
      </c>
      <c r="B14" s="13" t="s">
        <v>52</v>
      </c>
      <c r="C14" s="13" t="s">
        <v>53</v>
      </c>
      <c r="D14" s="13" t="s">
        <v>54</v>
      </c>
      <c r="E14" s="13" t="s">
        <v>55</v>
      </c>
      <c r="F14" s="13" t="s">
        <v>14</v>
      </c>
      <c r="G14" s="13" t="s">
        <v>15</v>
      </c>
      <c r="H14" s="5"/>
    </row>
    <row r="15" spans="1:8" ht="37.5">
      <c r="A15" s="13" t="s">
        <v>56</v>
      </c>
      <c r="B15" s="13" t="s">
        <v>57</v>
      </c>
      <c r="C15" s="13" t="s">
        <v>58</v>
      </c>
      <c r="D15" s="13" t="s">
        <v>59</v>
      </c>
      <c r="E15" s="13" t="s">
        <v>60</v>
      </c>
      <c r="F15" s="13" t="s">
        <v>31</v>
      </c>
      <c r="G15" s="13" t="s">
        <v>21</v>
      </c>
      <c r="H15" s="5"/>
    </row>
    <row r="16" spans="1:8" ht="50.1">
      <c r="A16" s="13" t="s">
        <v>61</v>
      </c>
      <c r="B16" s="13" t="s">
        <v>62</v>
      </c>
      <c r="C16" s="13" t="s">
        <v>63</v>
      </c>
      <c r="D16" s="13" t="s">
        <v>64</v>
      </c>
      <c r="E16" s="13" t="s">
        <v>65</v>
      </c>
      <c r="F16" s="13" t="s">
        <v>66</v>
      </c>
      <c r="G16" s="13" t="s">
        <v>21</v>
      </c>
      <c r="H16" s="5"/>
    </row>
    <row r="17" spans="1:8" ht="62.45">
      <c r="A17" s="13" t="s">
        <v>67</v>
      </c>
      <c r="B17" s="13" t="s">
        <v>68</v>
      </c>
      <c r="C17" s="13" t="s">
        <v>69</v>
      </c>
      <c r="D17" s="13" t="s">
        <v>70</v>
      </c>
      <c r="E17" s="13" t="s">
        <v>71</v>
      </c>
      <c r="F17" s="13" t="s">
        <v>14</v>
      </c>
      <c r="G17" s="13" t="s">
        <v>21</v>
      </c>
      <c r="H17" s="5"/>
    </row>
    <row r="18" spans="1:8" ht="24.95">
      <c r="A18" s="13" t="s">
        <v>72</v>
      </c>
      <c r="B18" s="13" t="s">
        <v>73</v>
      </c>
      <c r="C18" s="13" t="s">
        <v>74</v>
      </c>
      <c r="D18" s="13" t="s">
        <v>75</v>
      </c>
      <c r="E18" s="13" t="s">
        <v>76</v>
      </c>
      <c r="F18" s="13" t="s">
        <v>31</v>
      </c>
      <c r="G18" s="13" t="s">
        <v>21</v>
      </c>
      <c r="H18" s="5"/>
    </row>
    <row r="19" spans="1:8" ht="24.95">
      <c r="A19" s="14" t="s">
        <v>77</v>
      </c>
      <c r="B19" s="4"/>
      <c r="C19" s="4"/>
      <c r="D19" s="4"/>
      <c r="E19" s="4"/>
      <c r="F19" s="4"/>
      <c r="G19" s="4"/>
      <c r="H19" s="4"/>
    </row>
    <row r="20" spans="1:8" s="11" customFormat="1" ht="37.5">
      <c r="A20" s="10" t="s">
        <v>78</v>
      </c>
      <c r="B20" s="10" t="s">
        <v>79</v>
      </c>
      <c r="C20" s="10" t="s">
        <v>80</v>
      </c>
      <c r="D20" s="10" t="s">
        <v>81</v>
      </c>
      <c r="E20" s="10" t="s">
        <v>13</v>
      </c>
      <c r="F20" s="10" t="s">
        <v>14</v>
      </c>
      <c r="G20" s="10" t="s">
        <v>21</v>
      </c>
      <c r="H20" s="10"/>
    </row>
    <row r="21" spans="1:8" ht="24.95">
      <c r="A21" s="13" t="s">
        <v>82</v>
      </c>
      <c r="B21" s="13" t="s">
        <v>83</v>
      </c>
      <c r="C21" s="13" t="s">
        <v>84</v>
      </c>
      <c r="D21" s="13" t="s">
        <v>85</v>
      </c>
      <c r="E21" s="13" t="s">
        <v>86</v>
      </c>
      <c r="F21" s="13" t="s">
        <v>31</v>
      </c>
      <c r="G21" s="13" t="s">
        <v>21</v>
      </c>
      <c r="H21" s="13"/>
    </row>
    <row r="22" spans="1:8" s="1" customFormat="1" ht="24.95">
      <c r="A22" s="8" t="s">
        <v>87</v>
      </c>
      <c r="B22" s="8" t="s">
        <v>88</v>
      </c>
      <c r="C22" s="8" t="s">
        <v>89</v>
      </c>
      <c r="D22" s="8" t="s">
        <v>90</v>
      </c>
      <c r="E22" s="8" t="s">
        <v>91</v>
      </c>
      <c r="F22" s="8" t="s">
        <v>66</v>
      </c>
      <c r="G22" s="8" t="s">
        <v>15</v>
      </c>
      <c r="H22" s="3"/>
    </row>
    <row r="23" spans="1:8" ht="37.5">
      <c r="A23" s="13" t="s">
        <v>92</v>
      </c>
      <c r="B23" s="8" t="s">
        <v>93</v>
      </c>
      <c r="C23" s="8" t="s">
        <v>94</v>
      </c>
      <c r="D23" s="8" t="s">
        <v>95</v>
      </c>
      <c r="E23" s="8" t="s">
        <v>96</v>
      </c>
      <c r="F23" s="8" t="s">
        <v>66</v>
      </c>
      <c r="G23" s="8" t="s">
        <v>15</v>
      </c>
      <c r="H23" s="8"/>
    </row>
    <row r="24" spans="1:8" ht="37.5">
      <c r="A24" s="13" t="s">
        <v>97</v>
      </c>
      <c r="B24" s="8" t="s">
        <v>98</v>
      </c>
      <c r="C24" s="8" t="s">
        <v>99</v>
      </c>
      <c r="D24" s="8" t="s">
        <v>12</v>
      </c>
      <c r="E24" s="9" t="s">
        <v>13</v>
      </c>
      <c r="F24" s="8" t="s">
        <v>31</v>
      </c>
      <c r="G24" s="8" t="s">
        <v>21</v>
      </c>
      <c r="H24" s="8"/>
    </row>
    <row r="25" spans="1:8">
      <c r="A25" s="14" t="s">
        <v>100</v>
      </c>
      <c r="B25" s="4"/>
      <c r="C25" s="4"/>
      <c r="D25" s="4"/>
      <c r="E25" s="4"/>
      <c r="F25" s="4"/>
      <c r="G25" s="4"/>
      <c r="H25" s="4"/>
    </row>
    <row r="26" spans="1:8" ht="37.5">
      <c r="A26" s="13" t="s">
        <v>101</v>
      </c>
      <c r="B26" s="13" t="s">
        <v>102</v>
      </c>
      <c r="C26" s="13" t="s">
        <v>103</v>
      </c>
      <c r="D26" s="13" t="s">
        <v>42</v>
      </c>
      <c r="E26" s="13" t="s">
        <v>104</v>
      </c>
      <c r="F26" s="13" t="s">
        <v>31</v>
      </c>
      <c r="G26" s="13" t="s">
        <v>32</v>
      </c>
      <c r="H26" s="13"/>
    </row>
    <row r="27" spans="1:8" ht="37.5">
      <c r="A27" s="13" t="s">
        <v>105</v>
      </c>
      <c r="B27" s="13" t="s">
        <v>106</v>
      </c>
      <c r="C27" s="13" t="s">
        <v>107</v>
      </c>
      <c r="D27" s="13" t="s">
        <v>12</v>
      </c>
      <c r="E27" s="17" t="s">
        <v>13</v>
      </c>
      <c r="F27" s="13" t="s">
        <v>31</v>
      </c>
      <c r="G27" s="13" t="s">
        <v>32</v>
      </c>
      <c r="H27" s="13"/>
    </row>
  </sheetData>
  <dataValidations count="3">
    <dataValidation type="list" allowBlank="1" showInputMessage="1" showErrorMessage="1" sqref="G1:G1048576" xr:uid="{00000000-0002-0000-0000-000000000000}">
      <formula1>"TUM-specific, Adaptable, Generic"</formula1>
    </dataValidation>
    <dataValidation type="list" allowBlank="1" showInputMessage="1" showErrorMessage="1" sqref="H1:H1048576" xr:uid="{00000000-0002-0000-0000-000001000000}">
      <formula1>"Built, Partial, Not in Prototype"</formula1>
    </dataValidation>
    <dataValidation type="list" allowBlank="1" showInputMessage="1" showErrorMessage="1" sqref="F1:F1048576" xr:uid="{00000000-0002-0000-0000-000002000000}">
      <formula1>"Must, Should, Could, Won’t"</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7"/>
  <sheetViews>
    <sheetView showGridLines="0" workbookViewId="0">
      <selection activeCell="E12" sqref="E12"/>
    </sheetView>
  </sheetViews>
  <sheetFormatPr defaultRowHeight="14.45"/>
  <cols>
    <col min="1" max="1" width="12.28515625" customWidth="1"/>
    <col min="2" max="2" width="40" customWidth="1"/>
    <col min="3" max="3" width="29" customWidth="1"/>
  </cols>
  <sheetData>
    <row r="1" spans="1:4">
      <c r="A1" s="15" t="s">
        <v>108</v>
      </c>
      <c r="B1" s="15" t="s">
        <v>109</v>
      </c>
      <c r="C1" s="15" t="s">
        <v>110</v>
      </c>
      <c r="D1" s="7"/>
    </row>
    <row r="2" spans="1:4">
      <c r="A2" s="16" t="s">
        <v>111</v>
      </c>
      <c r="B2" s="16" t="s">
        <v>112</v>
      </c>
      <c r="C2" s="16" t="s">
        <v>113</v>
      </c>
      <c r="D2" s="7"/>
    </row>
    <row r="3" spans="1:4">
      <c r="A3" s="16" t="s">
        <v>114</v>
      </c>
      <c r="B3" s="16" t="s">
        <v>115</v>
      </c>
      <c r="C3" s="16" t="s">
        <v>113</v>
      </c>
      <c r="D3" s="7"/>
    </row>
    <row r="4" spans="1:4">
      <c r="A4" s="16" t="s">
        <v>116</v>
      </c>
      <c r="B4" s="16" t="s">
        <v>117</v>
      </c>
      <c r="C4" s="16" t="s">
        <v>113</v>
      </c>
      <c r="D4" s="7"/>
    </row>
    <row r="5" spans="1:4">
      <c r="A5" s="16" t="s">
        <v>118</v>
      </c>
      <c r="B5" s="16" t="s">
        <v>119</v>
      </c>
      <c r="C5" s="16" t="s">
        <v>113</v>
      </c>
      <c r="D5" s="7"/>
    </row>
    <row r="6" spans="1:4">
      <c r="A6" s="16" t="s">
        <v>120</v>
      </c>
      <c r="B6" s="16" t="s">
        <v>121</v>
      </c>
      <c r="C6" s="16" t="s">
        <v>113</v>
      </c>
      <c r="D6" s="7"/>
    </row>
    <row r="7" spans="1:4">
      <c r="A7" s="16" t="s">
        <v>122</v>
      </c>
      <c r="B7" s="16" t="s">
        <v>123</v>
      </c>
      <c r="C7" s="16" t="s">
        <v>113</v>
      </c>
      <c r="D7" s="7"/>
    </row>
    <row r="8" spans="1:4">
      <c r="A8" s="16" t="s">
        <v>124</v>
      </c>
      <c r="B8" s="16" t="s">
        <v>125</v>
      </c>
      <c r="C8" s="16" t="s">
        <v>113</v>
      </c>
      <c r="D8" s="7"/>
    </row>
    <row r="9" spans="1:4">
      <c r="A9" s="16" t="s">
        <v>126</v>
      </c>
      <c r="B9" s="16" t="s">
        <v>127</v>
      </c>
      <c r="C9" s="16" t="s">
        <v>113</v>
      </c>
      <c r="D9" s="7"/>
    </row>
    <row r="10" spans="1:4">
      <c r="A10" s="16" t="s">
        <v>128</v>
      </c>
      <c r="B10" s="16" t="s">
        <v>129</v>
      </c>
      <c r="C10" s="16" t="s">
        <v>113</v>
      </c>
      <c r="D10" s="7"/>
    </row>
    <row r="11" spans="1:4">
      <c r="A11" s="16" t="s">
        <v>65</v>
      </c>
      <c r="B11" s="16" t="s">
        <v>130</v>
      </c>
      <c r="C11" s="16" t="s">
        <v>113</v>
      </c>
      <c r="D11" s="7"/>
    </row>
    <row r="12" spans="1:4">
      <c r="A12" s="16" t="s">
        <v>131</v>
      </c>
      <c r="B12" s="16" t="s">
        <v>132</v>
      </c>
      <c r="C12" s="16" t="s">
        <v>113</v>
      </c>
      <c r="D12" s="7"/>
    </row>
    <row r="13" spans="1:4">
      <c r="A13" s="16" t="s">
        <v>133</v>
      </c>
      <c r="B13" s="16" t="s">
        <v>134</v>
      </c>
      <c r="C13" s="16" t="s">
        <v>113</v>
      </c>
      <c r="D13" s="7"/>
    </row>
    <row r="14" spans="1:4">
      <c r="A14" s="16" t="s">
        <v>135</v>
      </c>
      <c r="B14" s="16" t="s">
        <v>136</v>
      </c>
      <c r="C14" s="16" t="s">
        <v>113</v>
      </c>
      <c r="D14" s="7"/>
    </row>
    <row r="15" spans="1:4">
      <c r="A15" s="16" t="s">
        <v>137</v>
      </c>
      <c r="B15" s="16" t="s">
        <v>138</v>
      </c>
      <c r="C15" s="16" t="s">
        <v>139</v>
      </c>
      <c r="D15" s="7"/>
    </row>
    <row r="16" spans="1:4">
      <c r="A16" s="16" t="s">
        <v>140</v>
      </c>
      <c r="B16" s="16" t="s">
        <v>141</v>
      </c>
      <c r="C16" s="16" t="s">
        <v>139</v>
      </c>
      <c r="D16" s="7"/>
    </row>
    <row r="17" spans="1:4">
      <c r="A17" s="16" t="s">
        <v>142</v>
      </c>
      <c r="B17" s="16" t="s">
        <v>143</v>
      </c>
      <c r="C17" s="16" t="s">
        <v>139</v>
      </c>
      <c r="D17" s="7"/>
    </row>
    <row r="18" spans="1:4">
      <c r="A18" s="16" t="s">
        <v>20</v>
      </c>
      <c r="B18" s="16" t="s">
        <v>144</v>
      </c>
      <c r="C18" s="16" t="s">
        <v>139</v>
      </c>
      <c r="D18" s="7"/>
    </row>
    <row r="19" spans="1:4">
      <c r="A19" s="16" t="s">
        <v>145</v>
      </c>
      <c r="B19" s="16" t="s">
        <v>146</v>
      </c>
      <c r="C19" s="16" t="s">
        <v>139</v>
      </c>
      <c r="D19" s="7"/>
    </row>
    <row r="20" spans="1:4">
      <c r="A20" s="16" t="s">
        <v>147</v>
      </c>
      <c r="B20" s="16" t="s">
        <v>148</v>
      </c>
      <c r="C20" s="16" t="s">
        <v>149</v>
      </c>
      <c r="D20" s="7"/>
    </row>
    <row r="21" spans="1:4">
      <c r="A21" s="16" t="s">
        <v>150</v>
      </c>
      <c r="B21" s="16" t="s">
        <v>151</v>
      </c>
      <c r="C21" s="16" t="s">
        <v>152</v>
      </c>
      <c r="D21" s="7"/>
    </row>
    <row r="22" spans="1:4">
      <c r="A22" s="16" t="s">
        <v>153</v>
      </c>
      <c r="B22" s="16" t="s">
        <v>154</v>
      </c>
      <c r="C22" s="16" t="s">
        <v>155</v>
      </c>
      <c r="D22" s="7"/>
    </row>
    <row r="23" spans="1:4">
      <c r="A23" s="16" t="s">
        <v>91</v>
      </c>
      <c r="B23" s="16" t="s">
        <v>154</v>
      </c>
      <c r="C23" s="16" t="s">
        <v>155</v>
      </c>
      <c r="D23" s="7"/>
    </row>
    <row r="24" spans="1:4">
      <c r="A24" s="16" t="s">
        <v>156</v>
      </c>
      <c r="B24" s="16" t="s">
        <v>157</v>
      </c>
      <c r="C24" s="16" t="s">
        <v>149</v>
      </c>
      <c r="D24" s="7"/>
    </row>
    <row r="25" spans="1:4">
      <c r="A25" s="16" t="s">
        <v>158</v>
      </c>
      <c r="B25" s="16" t="s">
        <v>159</v>
      </c>
      <c r="C25" s="16" t="s">
        <v>160</v>
      </c>
      <c r="D25" s="7"/>
    </row>
    <row r="26" spans="1:4">
      <c r="A26" s="16" t="s">
        <v>161</v>
      </c>
      <c r="B26" s="16" t="s">
        <v>162</v>
      </c>
      <c r="C26" s="16" t="s">
        <v>163</v>
      </c>
      <c r="D26" s="7"/>
    </row>
    <row r="27" spans="1:4">
      <c r="A27" s="16" t="s">
        <v>164</v>
      </c>
      <c r="B27" s="16" t="s">
        <v>165</v>
      </c>
      <c r="C27" s="16" t="s">
        <v>163</v>
      </c>
      <c r="D27"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JanseL YALCIN</cp:lastModifiedBy>
  <cp:revision/>
  <dcterms:created xsi:type="dcterms:W3CDTF">2026-08-12T00:04:29Z</dcterms:created>
  <dcterms:modified xsi:type="dcterms:W3CDTF">2026-08-16T15:22:47Z</dcterms:modified>
  <cp:category/>
  <cp:contentStatus/>
</cp:coreProperties>
</file>