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ars-risk\src\"/>
    </mc:Choice>
  </mc:AlternateContent>
  <xr:revisionPtr revIDLastSave="0" documentId="8_{834BC6C3-894B-4325-8F9A-042B604111A4}" xr6:coauthVersionLast="47" xr6:coauthVersionMax="47" xr10:uidLastSave="{00000000-0000-0000-0000-000000000000}"/>
  <bookViews>
    <workbookView xWindow="-98" yWindow="-98" windowWidth="24196" windowHeight="14476" activeTab="7" xr2:uid="{00000000-000D-0000-FFFF-FFFF00000000}"/>
  </bookViews>
  <sheets>
    <sheet name="分组透视" sheetId="4" r:id="rId1"/>
    <sheet name="综合指标" sheetId="7" r:id="rId2"/>
    <sheet name="Missing" sheetId="2" r:id="rId3"/>
    <sheet name="PSI" sheetId="3" r:id="rId4"/>
    <sheet name="IV" sheetId="6" r:id="rId5"/>
    <sheet name="KS" sheetId="8" r:id="rId6"/>
    <sheet name="AUC" sheetId="9" r:id="rId7"/>
    <sheet name="分组明细" sheetId="1" r:id="rId8"/>
  </sheets>
  <calcPr calcId="124519"/>
  <pivotCaches>
    <pivotCache cacheId="8" r:id="rId9"/>
  </pivotCaches>
</workbook>
</file>

<file path=xl/sharedStrings.xml><?xml version="1.0" encoding="utf-8"?>
<sst xmlns="http://schemas.openxmlformats.org/spreadsheetml/2006/main" count="9804" uniqueCount="257">
  <si>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</si>
  <si>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</si>
  <si>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</si>
  <si>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</si>
  <si>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</si>
  <si>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</si>
  <si>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</si>
  <si>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</si>
  <si>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</si>
  <si>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</si>
  <si>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</si>
  <si>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</si>
  <si>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</si>
  <si>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</si>
  <si>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</si>
  <si>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</si>
  <si>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</si>
  <si>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</si>
  <si>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</si>
  <si>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(全部)</t>
  </si>
  <si>
    <t>(空白)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</si>
  <si>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</si>
  <si>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</si>
  <si>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</si>
  <si>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</si>
  <si>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</si>
  <si>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</si>
  <si>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</si>
  <si>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</si>
  <si>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</si>
  <si>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</si>
  <si>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</si>
  <si>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</si>
  <si>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</si>
  <si>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</si>
  <si>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</si>
  <si>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</si>
  <si>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</si>
  <si>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</si>
  <si>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</si>
  <si>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</si>
  <si>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</si>
  <si>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</si>
  <si>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</si>
  <si>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</si>
  <si>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</si>
  <si>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</si>
  <si>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</si>
  <si>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</si>
  <si>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</si>
  <si>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</si>
  <si>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</si>
  <si>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</si>
  <si>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</si>
  <si>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bad_30d</t>
  </si>
  <si>
    <t>active_loans</t>
  </si>
  <si>
    <t>ascending</t>
  </si>
  <si>
    <t>2023-01-01</t>
  </si>
  <si>
    <t>00_[-inf, 0.5)</t>
  </si>
  <si>
    <t>01_[0.5, 4.5)</t>
  </si>
  <si>
    <t>02_[4.5, inf)</t>
  </si>
  <si>
    <t>2023-02-01</t>
  </si>
  <si>
    <t>2023-03-01</t>
  </si>
  <si>
    <t>2023-04-01</t>
  </si>
  <si>
    <t>2023-05-01</t>
  </si>
  <si>
    <t>2023-06-01</t>
  </si>
  <si>
    <t>age</t>
  </si>
  <si>
    <t>descending</t>
  </si>
  <si>
    <t>00_[-inf, 22.5)</t>
  </si>
  <si>
    <t>01_[22.5, 28.5)</t>
  </si>
  <si>
    <t>02_[28.5, 31.5)</t>
  </si>
  <si>
    <t>03_[31.5, 36.5)</t>
  </si>
  <si>
    <t>04_[36.5, 50.5)</t>
  </si>
  <si>
    <t>05_[50.5, 53.5)</t>
  </si>
  <si>
    <t>06_[53.5, 56.5)</t>
  </si>
  <si>
    <t>07_[56.5, inf)</t>
  </si>
  <si>
    <t>app_install_cnt</t>
  </si>
  <si>
    <t>00_[-inf, 46.2)</t>
  </si>
  <si>
    <t>01_[46.2, 78.2)</t>
  </si>
  <si>
    <t>02_[78.2, inf)</t>
  </si>
  <si>
    <t>city_tier</t>
  </si>
  <si>
    <t>scanty</t>
  </si>
  <si>
    <t>00_[-inf, inf)</t>
  </si>
  <si>
    <t>credit_score_ext</t>
  </si>
  <si>
    <t>00_[-inf, 525)</t>
  </si>
  <si>
    <t>01_[525, 541)</t>
  </si>
  <si>
    <t>02_[541, 561)</t>
  </si>
  <si>
    <t>03_[561, 587)</t>
  </si>
  <si>
    <t>04_[587, 594)</t>
  </si>
  <si>
    <t>05_[594, 617)</t>
  </si>
  <si>
    <t>06_[617, 639)</t>
  </si>
  <si>
    <t>07_[639, 658)</t>
  </si>
  <si>
    <t>08_[658, 680)</t>
  </si>
  <si>
    <t>09_[680, inf)</t>
  </si>
  <si>
    <t>debt_ratio</t>
  </si>
  <si>
    <t>device_type</t>
  </si>
  <si>
    <t>00_[Android]</t>
  </si>
  <si>
    <t>01_[Other,iOS]</t>
  </si>
  <si>
    <t>education</t>
  </si>
  <si>
    <t>peak</t>
  </si>
  <si>
    <t>00_[Master]</t>
  </si>
  <si>
    <t>01_[Bachelor]</t>
  </si>
  <si>
    <t>02_[HighSchool]</t>
  </si>
  <si>
    <t>03_[PhD]</t>
  </si>
  <si>
    <t>gender</t>
  </si>
  <si>
    <t>00_[M]</t>
  </si>
  <si>
    <t>01_[F]</t>
  </si>
  <si>
    <t>height</t>
  </si>
  <si>
    <t>00_[-inf, 163)</t>
  </si>
  <si>
    <t>01_[163, 176)</t>
  </si>
  <si>
    <t>02_[176, 186)</t>
  </si>
  <si>
    <t>03_[186, inf)</t>
  </si>
  <si>
    <t>house_value</t>
  </si>
  <si>
    <t>00_[-inf, 1.86e+06)</t>
  </si>
  <si>
    <t>01_[1.86e+06, inf)</t>
  </si>
  <si>
    <t>income_annual</t>
  </si>
  <si>
    <t>00_[-inf, 1.87e+04)</t>
  </si>
  <si>
    <t>01_[1.87e+04, 2.95e+04)</t>
  </si>
  <si>
    <t>02_[2.95e+04, 5.29e+04)</t>
  </si>
  <si>
    <t>03_[5.29e+04, 6.71e+04)</t>
  </si>
  <si>
    <t>04_[6.71e+04, 8.55e+04)</t>
  </si>
  <si>
    <t>05_[8.55e+04, 1.22e+05)</t>
  </si>
  <si>
    <t>06_[1.22e+05, 1.93e+05)</t>
  </si>
  <si>
    <t>07_[1.93e+05, inf)</t>
  </si>
  <si>
    <t>is_email_verified</t>
  </si>
  <si>
    <t>01_[0.5, inf)</t>
  </si>
  <si>
    <t>last_login_hour</t>
  </si>
  <si>
    <t>00_[-inf, 9.5)</t>
  </si>
  <si>
    <t>01_[9.5, 16.5)</t>
  </si>
  <si>
    <t>02_[16.5, inf)</t>
  </si>
  <si>
    <t>max_overdue_days</t>
  </si>
  <si>
    <t>01_[0.5, 1.5)</t>
  </si>
  <si>
    <t>02_[1.5, 3.5)</t>
  </si>
  <si>
    <t>03_[3.5, 5.5)</t>
  </si>
  <si>
    <t>04_[5.5, 8.5)</t>
  </si>
  <si>
    <t>05_[8.5, 10.5)</t>
  </si>
  <si>
    <t>06_[10.5, 12.5)</t>
  </si>
  <si>
    <t>07_[12.5, 20.5)</t>
  </si>
  <si>
    <t>08_[20.5, 26.5)</t>
  </si>
  <si>
    <t>09_[26.5, inf)</t>
  </si>
  <si>
    <t>overdue_cnt_1y</t>
  </si>
  <si>
    <t>02_[1.5, inf)</t>
  </si>
  <si>
    <t>phone_in_net_months</t>
  </si>
  <si>
    <t>00_[-inf, 14.5)</t>
  </si>
  <si>
    <t>01_[14.5, 26.5)</t>
  </si>
  <si>
    <t>02_[26.5, 38.5)</t>
  </si>
  <si>
    <t>03_[38.5, 45.5)</t>
  </si>
  <si>
    <t>04_[45.5, 54.5)</t>
  </si>
  <si>
    <t>05_[54.5, 67.5)</t>
  </si>
  <si>
    <t>06_[67.5, 84.5)</t>
  </si>
  <si>
    <t>07_[84.5, 92.5)</t>
  </si>
  <si>
    <t>08_[92.5, 108)</t>
  </si>
  <si>
    <t>09_[108, inf)</t>
  </si>
  <si>
    <t>query_cnt_3m</t>
  </si>
  <si>
    <t>02_[1.5, 2.5)</t>
  </si>
  <si>
    <t>03_[2.5, 3.5)</t>
  </si>
  <si>
    <t>04_[3.5, 4.5)</t>
  </si>
  <si>
    <t>05_[4.5, 5.5)</t>
  </si>
  <si>
    <t>06_[5.5, 10.5)</t>
  </si>
  <si>
    <t>07_[10.5, inf)</t>
  </si>
  <si>
    <t>query_org_cnt</t>
  </si>
  <si>
    <t>00_[-inf, 4.5)</t>
  </si>
  <si>
    <t>01_[4.5, 5.5)</t>
  </si>
  <si>
    <t>02_[5.5, inf)</t>
  </si>
  <si>
    <t>util_rate</t>
  </si>
  <si>
    <t>00_[-inf, 0.0794)</t>
  </si>
  <si>
    <t>01_[0.0794, 0.911)</t>
  </si>
  <si>
    <t>02_[0.911, 1.05)</t>
  </si>
  <si>
    <t>03_[1.05, 1.11)</t>
  </si>
  <si>
    <t>04_[1.11, inf)</t>
  </si>
  <si>
    <t>bad_90d</t>
  </si>
  <si>
    <t>00_[-inf, 0.5)</t>
    <phoneticPr fontId="1" type="noConversion"/>
  </si>
  <si>
    <t>01_[0.5, 4.5)</t>
    <phoneticPr fontId="1" type="noConversion"/>
  </si>
  <si>
    <t>02_[4.5, inf)</t>
    <phoneticPr fontId="1" type="noConversion"/>
  </si>
  <si>
    <t>汇总组</t>
    <phoneticPr fontId="1" type="noConversion"/>
  </si>
  <si>
    <t>00_[-inf, 22.5)</t>
    <phoneticPr fontId="1" type="noConversion"/>
  </si>
  <si>
    <t>01_[22.5, 28.5)</t>
    <phoneticPr fontId="1" type="noConversion"/>
  </si>
  <si>
    <t>02_[28.5, 31.5)</t>
    <phoneticPr fontId="1" type="noConversion"/>
  </si>
  <si>
    <t>03_[31.5, 36.5)</t>
    <phoneticPr fontId="1" type="noConversion"/>
  </si>
  <si>
    <t>04_[36.5, 50.5)</t>
    <phoneticPr fontId="1" type="noConversion"/>
  </si>
  <si>
    <t>05_[50.5, 53.5)</t>
    <phoneticPr fontId="1" type="noConversion"/>
  </si>
  <si>
    <t>06_[53.5, 56.5)</t>
    <phoneticPr fontId="1" type="noConversion"/>
  </si>
  <si>
    <t>07_[56.5, inf)</t>
    <phoneticPr fontId="1" type="noConversion"/>
  </si>
  <si>
    <t>00_[-inf, 46.2)</t>
    <phoneticPr fontId="1" type="noConversion"/>
  </si>
  <si>
    <t>01_[46.2, 78.2)</t>
    <phoneticPr fontId="1" type="noConversion"/>
  </si>
  <si>
    <t>02_[78.2, inf)</t>
    <phoneticPr fontId="1" type="noConversion"/>
  </si>
  <si>
    <t>00_[-inf, inf)</t>
    <phoneticPr fontId="1" type="noConversion"/>
  </si>
  <si>
    <t>00_[-inf, 525)</t>
    <phoneticPr fontId="1" type="noConversion"/>
  </si>
  <si>
    <t>01_[525, 541)</t>
    <phoneticPr fontId="1" type="noConversion"/>
  </si>
  <si>
    <t>02_[541, 561)</t>
    <phoneticPr fontId="1" type="noConversion"/>
  </si>
  <si>
    <t>03_[561, 587)</t>
    <phoneticPr fontId="1" type="noConversion"/>
  </si>
  <si>
    <t>04_[587, 594)</t>
    <phoneticPr fontId="1" type="noConversion"/>
  </si>
  <si>
    <t>05_[594, 617)</t>
    <phoneticPr fontId="1" type="noConversion"/>
  </si>
  <si>
    <t>06_[617, 639)</t>
    <phoneticPr fontId="1" type="noConversion"/>
  </si>
  <si>
    <t>07_[639, 658)</t>
    <phoneticPr fontId="1" type="noConversion"/>
  </si>
  <si>
    <t>08_[658, 680)</t>
    <phoneticPr fontId="1" type="noConversion"/>
  </si>
  <si>
    <t>09_[680, inf)</t>
    <phoneticPr fontId="1" type="noConversion"/>
  </si>
  <si>
    <t>00_[Android]</t>
    <phoneticPr fontId="1" type="noConversion"/>
  </si>
  <si>
    <t>01_[Other,iOS]</t>
    <phoneticPr fontId="1" type="noConversion"/>
  </si>
  <si>
    <t>00_[Master]</t>
    <phoneticPr fontId="1" type="noConversion"/>
  </si>
  <si>
    <t>01_[Bachelor]</t>
    <phoneticPr fontId="1" type="noConversion"/>
  </si>
  <si>
    <t>02_[HighSchool]</t>
    <phoneticPr fontId="1" type="noConversion"/>
  </si>
  <si>
    <t>03_[PhD]</t>
    <phoneticPr fontId="1" type="noConversion"/>
  </si>
  <si>
    <t>00_[M]</t>
    <phoneticPr fontId="1" type="noConversion"/>
  </si>
  <si>
    <t>01_[F]</t>
    <phoneticPr fontId="1" type="noConversion"/>
  </si>
  <si>
    <t>00_[-inf, 163)</t>
    <phoneticPr fontId="1" type="noConversion"/>
  </si>
  <si>
    <t>01_[163, 176)</t>
    <phoneticPr fontId="1" type="noConversion"/>
  </si>
  <si>
    <t>02_[176, 186)</t>
    <phoneticPr fontId="1" type="noConversion"/>
  </si>
  <si>
    <t>03_[186, inf)</t>
    <phoneticPr fontId="1" type="noConversion"/>
  </si>
  <si>
    <t>00_[-inf, 1.86e+06)</t>
    <phoneticPr fontId="1" type="noConversion"/>
  </si>
  <si>
    <t>01_[1.86e+06, inf)</t>
    <phoneticPr fontId="1" type="noConversion"/>
  </si>
  <si>
    <t>00_[-inf, 1.87e+04)</t>
    <phoneticPr fontId="1" type="noConversion"/>
  </si>
  <si>
    <t>01_[1.87e+04, 2.95e+04)</t>
    <phoneticPr fontId="1" type="noConversion"/>
  </si>
  <si>
    <t>02_[2.95e+04, 5.29e+04)</t>
    <phoneticPr fontId="1" type="noConversion"/>
  </si>
  <si>
    <t>03_[5.29e+04, 6.71e+04)</t>
    <phoneticPr fontId="1" type="noConversion"/>
  </si>
  <si>
    <t>04_[6.71e+04, 8.55e+04)</t>
    <phoneticPr fontId="1" type="noConversion"/>
  </si>
  <si>
    <t>05_[8.55e+04, 1.22e+05)</t>
    <phoneticPr fontId="1" type="noConversion"/>
  </si>
  <si>
    <t>06_[1.22e+05, 1.93e+05)</t>
    <phoneticPr fontId="1" type="noConversion"/>
  </si>
  <si>
    <t>07_[1.93e+05, inf)</t>
    <phoneticPr fontId="1" type="noConversion"/>
  </si>
  <si>
    <t>01_[0.5, inf)</t>
    <phoneticPr fontId="1" type="noConversion"/>
  </si>
  <si>
    <t>00_[-inf, 9.5)</t>
    <phoneticPr fontId="1" type="noConversion"/>
  </si>
  <si>
    <t>01_[9.5, 16.5)</t>
    <phoneticPr fontId="1" type="noConversion"/>
  </si>
  <si>
    <t>02_[16.5, inf)</t>
    <phoneticPr fontId="1" type="noConversion"/>
  </si>
  <si>
    <t>01_[0.5, 1.5)</t>
    <phoneticPr fontId="1" type="noConversion"/>
  </si>
  <si>
    <t>02_[1.5, 3.5)</t>
    <phoneticPr fontId="1" type="noConversion"/>
  </si>
  <si>
    <t>03_[3.5, 5.5)</t>
    <phoneticPr fontId="1" type="noConversion"/>
  </si>
  <si>
    <t>04_[5.5, 8.5)</t>
    <phoneticPr fontId="1" type="noConversion"/>
  </si>
  <si>
    <t>05_[8.5, 10.5)</t>
    <phoneticPr fontId="1" type="noConversion"/>
  </si>
  <si>
    <t>06_[10.5, 12.5)</t>
    <phoneticPr fontId="1" type="noConversion"/>
  </si>
  <si>
    <t>07_[12.5, 20.5)</t>
    <phoneticPr fontId="1" type="noConversion"/>
  </si>
  <si>
    <t>08_[20.5, 26.5)</t>
    <phoneticPr fontId="1" type="noConversion"/>
  </si>
  <si>
    <t>09_[26.5, inf)</t>
    <phoneticPr fontId="1" type="noConversion"/>
  </si>
  <si>
    <t>02_[1.5, inf)</t>
    <phoneticPr fontId="1" type="noConversion"/>
  </si>
  <si>
    <t>00_[-inf, 14.5)</t>
    <phoneticPr fontId="1" type="noConversion"/>
  </si>
  <si>
    <t>01_[14.5, 26.5)</t>
    <phoneticPr fontId="1" type="noConversion"/>
  </si>
  <si>
    <t>02_[26.5, 38.5)</t>
    <phoneticPr fontId="1" type="noConversion"/>
  </si>
  <si>
    <t>03_[38.5, 45.5)</t>
    <phoneticPr fontId="1" type="noConversion"/>
  </si>
  <si>
    <t>04_[45.5, 54.5)</t>
    <phoneticPr fontId="1" type="noConversion"/>
  </si>
  <si>
    <t>05_[54.5, 67.5)</t>
    <phoneticPr fontId="1" type="noConversion"/>
  </si>
  <si>
    <t>06_[67.5, 84.5)</t>
    <phoneticPr fontId="1" type="noConversion"/>
  </si>
  <si>
    <t>07_[84.5, 92.5)</t>
    <phoneticPr fontId="1" type="noConversion"/>
  </si>
  <si>
    <t>08_[92.5, 108)</t>
    <phoneticPr fontId="1" type="noConversion"/>
  </si>
  <si>
    <t>09_[108, inf)</t>
    <phoneticPr fontId="1" type="noConversion"/>
  </si>
  <si>
    <t>02_[1.5, 2.5)</t>
    <phoneticPr fontId="1" type="noConversion"/>
  </si>
  <si>
    <t>03_[2.5, 3.5)</t>
    <phoneticPr fontId="1" type="noConversion"/>
  </si>
  <si>
    <t>04_[3.5, 4.5)</t>
    <phoneticPr fontId="1" type="noConversion"/>
  </si>
  <si>
    <t>05_[4.5, 5.5)</t>
    <phoneticPr fontId="1" type="noConversion"/>
  </si>
  <si>
    <t>06_[5.5, 10.5)</t>
    <phoneticPr fontId="1" type="noConversion"/>
  </si>
  <si>
    <t>07_[10.5, inf)</t>
    <phoneticPr fontId="1" type="noConversion"/>
  </si>
  <si>
    <t>00_[-inf, 4.5)</t>
    <phoneticPr fontId="1" type="noConversion"/>
  </si>
  <si>
    <t>01_[4.5, 5.5)</t>
    <phoneticPr fontId="1" type="noConversion"/>
  </si>
  <si>
    <t>02_[5.5, inf)</t>
    <phoneticPr fontId="1" type="noConversion"/>
  </si>
  <si>
    <t>00_[-inf, 0.0794)</t>
    <phoneticPr fontId="1" type="noConversion"/>
  </si>
  <si>
    <t>01_[0.0794, 0.911)</t>
    <phoneticPr fontId="1" type="noConversion"/>
  </si>
  <si>
    <t>02_[0.911, 1.05)</t>
    <phoneticPr fontId="1" type="noConversion"/>
  </si>
  <si>
    <t>03_[1.05, 1.11)</t>
    <phoneticPr fontId="1" type="noConversion"/>
  </si>
  <si>
    <t>04_[1.11, inf)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</si>
</sst>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#,##0_ ;[Red]\-#,##0\ "/>
    <numFmt numFmtId="178" formatCode="0.00_);[Red]\(0.00\)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b/>
      <sz val="8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176" fontId="2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 indent="1"/>
    </xf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38" fontId="2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</cellXfs>
  <cellStyles count="1">
    <cellStyle name="常规" xfId="0" builtinId="0"/>
  </cellStyles>
  <dxfs count="172"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7" formatCode="#,##0_ ;[Red]\-#,##0\ 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062.095362962966" createdVersion="8" refreshedVersion="8" minRefreshableVersion="3" recordCount="1570" xr:uid="{52F49DAE-8B10-4720-B763-EACA38E5035D}">
  <cacheSource type="worksheet">
    <worksheetSource name="detail"/>
  </cacheSource>
  <cacheFields count="21">
    <cacheField name="y" numFmtId="0">
      <sharedItems containsBlank="1" count="5">
        <m/>
        <s v="bad_30d"/>
        <s v="bad_90d"/>
        <s v="target" u="1"/>
        <s v="none" u="1"/>
      </sharedItems>
    </cacheField>
    <cacheField name="feature" numFmtId="0">
      <sharedItems containsBlank="1" count="42">
        <m/>
        <s v="active_loans"/>
        <s v="age"/>
        <s v="app_install_cnt"/>
        <s v="city_tier"/>
        <s v="credit_score_ext"/>
        <s v="debt_ratio"/>
        <s v="device_type"/>
        <s v="education"/>
        <s v="gender"/>
        <s v="height"/>
        <s v="house_value"/>
        <s v="income_annual"/>
        <s v="is_email_verified"/>
        <s v="last_login_hour"/>
        <s v="max_overdue_days"/>
        <s v="overdue_cnt_1y"/>
        <s v="phone_in_net_months"/>
        <s v="query_cnt_3m"/>
        <s v="query_org_cnt"/>
        <s v="util_rate"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trend" numFmtId="0">
      <sharedItems containsBlank="1"/>
    </cacheField>
    <cacheField name="mars_group" numFmtId="0">
      <sharedItems count="7">
        <s v="Total"/>
        <s v="2023-01-01"/>
        <s v="2023-02-01"/>
        <s v="2023-03-01"/>
        <s v="2023-04-01"/>
        <s v="2023-05-01"/>
        <s v="2023-06-01"/>
      </sharedItems>
    </cacheField>
    <cacheField name="bin_index" numFmtId="38">
      <sharedItems containsSemiMixedTypes="0" containsString="0" containsNumber="1" containsInteger="1" minValue="-1" maxValue="9999"/>
    </cacheField>
    <cacheField name="bin_label" numFmtId="0">
      <sharedItems count="202">
        <s v="Total"/>
        <s v="Missing"/>
        <s v="00_[-inf, 0.5)"/>
        <s v="01_[0.5, 4.5)"/>
        <s v="02_[4.5, inf)"/>
        <s v="00_[-inf, 22.5)"/>
        <s v="01_[22.5, 28.5)"/>
        <s v="02_[28.5, 31.5)"/>
        <s v="03_[31.5, 36.5)"/>
        <s v="04_[36.5, 50.5)"/>
        <s v="05_[50.5, 53.5)"/>
        <s v="06_[53.5, 56.5)"/>
        <s v="07_[56.5, inf)"/>
        <s v="00_[-inf, 46.2)"/>
        <s v="01_[46.2, 78.2)"/>
        <s v="02_[78.2, inf)"/>
        <s v="00_[-inf, inf)"/>
        <s v="00_[-inf, 525)"/>
        <s v="01_[525, 541)"/>
        <s v="02_[541, 561)"/>
        <s v="03_[561, 587)"/>
        <s v="04_[587, 594)"/>
        <s v="05_[594, 617)"/>
        <s v="06_[617, 639)"/>
        <s v="07_[639, 658)"/>
        <s v="08_[658, 680)"/>
        <s v="09_[680, inf)"/>
        <s v="00_[Android]"/>
        <s v="01_[Other,iOS]"/>
        <s v="00_[Master]"/>
        <s v="01_[Bachelor]"/>
        <s v="02_[HighSchool]"/>
        <s v="03_[PhD]"/>
        <s v="00_[M]"/>
        <s v="01_[F]"/>
        <s v="00_[-inf, 163)"/>
        <s v="01_[163, 176)"/>
        <s v="02_[176, 186)"/>
        <s v="03_[186, inf)"/>
        <s v="00_[-inf, 1.86e+06)"/>
        <s v="01_[1.86e+06, inf)"/>
        <s v="00_[-inf, 1.87e+04)"/>
        <s v="01_[1.87e+04, 2.95e+04)"/>
        <s v="02_[2.95e+04, 5.29e+04)"/>
        <s v="03_[5.29e+04, 6.71e+04)"/>
        <s v="04_[6.71e+04, 8.55e+04)"/>
        <s v="05_[8.55e+04, 1.22e+05)"/>
        <s v="06_[1.22e+05, 1.93e+05)"/>
        <s v="07_[1.93e+05, inf)"/>
        <s v="01_[0.5, inf)"/>
        <s v="00_[-inf, 9.5)"/>
        <s v="01_[9.5, 16.5)"/>
        <s v="02_[16.5, inf)"/>
        <s v="01_[0.5, 1.5)"/>
        <s v="02_[1.5, 3.5)"/>
        <s v="03_[3.5, 5.5)"/>
        <s v="04_[5.5, 8.5)"/>
        <s v="05_[8.5, 10.5)"/>
        <s v="06_[10.5, 12.5)"/>
        <s v="07_[12.5, 20.5)"/>
        <s v="08_[20.5, 26.5)"/>
        <s v="09_[26.5, inf)"/>
        <s v="02_[1.5, inf)"/>
        <s v="00_[-inf, 14.5)"/>
        <s v="01_[14.5, 26.5)"/>
        <s v="02_[26.5, 38.5)"/>
        <s v="03_[38.5, 45.5)"/>
        <s v="04_[45.5, 54.5)"/>
        <s v="05_[54.5, 67.5)"/>
        <s v="06_[67.5, 84.5)"/>
        <s v="07_[84.5, 92.5)"/>
        <s v="08_[92.5, 108)"/>
        <s v="09_[108, inf)"/>
        <s v="02_[1.5, 2.5)"/>
        <s v="03_[2.5, 3.5)"/>
        <s v="04_[3.5, 4.5)"/>
        <s v="05_[4.5, 5.5)"/>
        <s v="06_[5.5, 10.5)"/>
        <s v="07_[10.5, inf)"/>
        <s v="00_[-inf, 4.5)"/>
        <s v="01_[4.5, 5.5)"/>
        <s v="02_[5.5, inf)"/>
        <s v="00_[-inf, 0.0794)"/>
        <s v="01_[0.0794, 0.911)"/>
        <s v="02_[0.911, 1.05)"/>
        <s v="03_[1.05, 1.11)"/>
        <s v="04_[1.11, inf)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numFmtId="38">
      <sharedItems containsSemiMixedTypes="0" containsString="0" containsNumber="1" containsInteger="1" minValue="0" maxValue="200000"/>
    </cacheField>
    <cacheField name="bad" numFmtId="38">
      <sharedItems containsSemiMixedTypes="0" containsString="0" containsNumber="1" containsInteger="1" minValue="0" maxValue="10000"/>
    </cacheField>
    <cacheField name="good" numFmtId="38">
      <sharedItems containsSemiMixedTypes="0" containsString="0" containsNumber="1" containsInteger="1" minValue="0" maxValue="193012"/>
    </cacheField>
    <cacheField name="pct" numFmtId="10">
      <sharedItems containsSemiMixedTypes="0" containsString="0" containsNumber="1" minValue="0" maxValue="1"/>
    </cacheField>
    <cacheField name="bad_rate" numFmtId="10">
      <sharedItems containsSemiMixedTypes="0" containsString="0" containsNumber="1" minValue="0" maxValue="0.11021142600085011"/>
    </cacheField>
    <cacheField name="lift" numFmtId="176">
      <sharedItems containsSemiMixedTypes="0" containsString="0" containsNumber="1" minValue="0" maxValue="2.2064189376287739"/>
    </cacheField>
    <cacheField name="cum_count" numFmtId="38">
      <sharedItems containsSemiMixedTypes="0" containsString="0" containsNumber="1" containsInteger="1" minValue="0" maxValue="200000"/>
    </cacheField>
    <cacheField name="cum_bad" numFmtId="38">
      <sharedItems containsSemiMixedTypes="0" containsString="0" containsNumber="1" containsInteger="1" minValue="0" maxValue="10000"/>
    </cacheField>
    <cacheField name="cum_bad_rate" numFmtId="176">
      <sharedItems containsSemiMixedTypes="0" containsString="0" containsNumber="1" minValue="0" maxValue="0.11021142600085011"/>
    </cacheField>
    <cacheField name="psi_bin" numFmtId="176">
      <sharedItems containsSemiMixedTypes="0" containsString="0" containsNumber="1" minValue="0" maxValue="1.2180520264934408E-3"/>
    </cacheField>
    <cacheField name="ks_bin" numFmtId="176">
      <sharedItems containsSemiMixedTypes="0" containsString="0" containsNumber="1" minValue="0" maxValue="21.579403241165394"/>
    </cacheField>
    <cacheField name="auc_bin" numFmtId="176">
      <sharedItems containsSemiMixedTypes="0" containsString="0" containsNumber="1" minValue="0" maxValue="0.64124948332696508"/>
    </cacheField>
    <cacheField name="iv_bin" numFmtId="176">
      <sharedItems containsSemiMixedTypes="0" containsString="0" containsNumber="1" minValue="0" maxValue="0.27226325869560242"/>
    </cacheField>
    <cacheField name="total_count" numFmtId="177">
      <sharedItems containsSemiMixedTypes="0" containsString="0" containsNumber="1" containsInteger="1" minValue="0" maxValue="200000"/>
    </cacheField>
    <cacheField name="bin_type" numFmtId="176">
      <sharedItems containsBlank="1" count="4">
        <s v="首尾组"/>
        <s v="正常组"/>
        <s v="汇总组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0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</r>
  <r>
    <x v="1"/>
    <x v="1"/>
    <s v="ascending"/>
    <x v="1"/>
    <n v="0"/>
    <x v="2"/>
    <n v="4583"/>
    <n v="214"/>
    <n v="4369"/>
    <n v="0.13419812011360915"/>
    <n v="4.6694305040356376E-2"/>
    <n v="0.99479551555350121"/>
    <n v="4583"/>
    <n v="214"/>
    <n v="4.6694305040356376E-2"/>
    <n v="0"/>
    <n v="7.3283004231208815E-2"/>
    <n v="8.9599996503976938E-3"/>
    <n v="4.011778855783632E-6"/>
    <n v="34151"/>
    <x v="0"/>
  </r>
  <r>
    <x v="1"/>
    <x v="1"/>
    <s v="ascending"/>
    <x v="1"/>
    <n v="1"/>
    <x v="3"/>
    <n v="27712"/>
    <n v="1296"/>
    <n v="26416"/>
    <n v="0.81145500863808351"/>
    <n v="4.6766743648959053E-2"/>
    <n v="0.99633877876147914"/>
    <n v="32295"/>
    <n v="1510"/>
    <n v="4.6756463848891566E-2"/>
    <n v="0"/>
    <n v="0.38500649863971725"/>
    <n v="0.43643190524435865"/>
    <n v="1.1995868590020109E-5"/>
    <n v="34151"/>
    <x v="1"/>
  </r>
  <r>
    <x v="1"/>
    <x v="1"/>
    <s v="ascending"/>
    <x v="1"/>
    <n v="2"/>
    <x v="4"/>
    <n v="1856"/>
    <n v="93"/>
    <n v="1763"/>
    <n v="5.4346871248278111E-2"/>
    <n v="5.0107758620662655E-2"/>
    <n v="1.067517195666396"/>
    <n v="34151"/>
    <n v="1603"/>
    <n v="4.6938596234369509E-2"/>
    <n v="0"/>
    <n v="5.9308113975475862E-11"/>
    <n v="5.2594896842565395E-2"/>
    <n v="2.6436994085088372E-4"/>
    <n v="34151"/>
    <x v="0"/>
  </r>
  <r>
    <x v="1"/>
    <x v="1"/>
    <s v="ascending"/>
    <x v="1"/>
    <n v="9999"/>
    <x v="0"/>
    <n v="34151"/>
    <n v="1603"/>
    <n v="32548"/>
    <n v="1"/>
    <n v="4.6938596234369509E-2"/>
    <n v="1.067517195666396"/>
    <n v="34151"/>
    <n v="1603"/>
    <n v="4.6938596234369509E-2"/>
    <n v="0"/>
    <n v="0.38500649863971725"/>
    <n v="0.50201319826267832"/>
    <n v="2.8037760057486594E-4"/>
    <n v="34151"/>
    <x v="2"/>
  </r>
  <r>
    <x v="1"/>
    <x v="1"/>
    <s v="ascending"/>
    <x v="2"/>
    <n v="0"/>
    <x v="2"/>
    <n v="4160"/>
    <n v="214"/>
    <n v="3946"/>
    <n v="0.13458863114302841"/>
    <n v="5.1442307692295318E-2"/>
    <n v="1.0453848050362671"/>
    <n v="4160"/>
    <n v="214"/>
    <n v="5.1442307692295318E-2"/>
    <n v="1.1347187648943954E-6"/>
    <n v="0.64244177539148906"/>
    <n v="9.4458623685558397E-3"/>
    <n v="3.002563607878983E-4"/>
    <n v="30909"/>
    <x v="0"/>
  </r>
  <r>
    <x v="1"/>
    <x v="1"/>
    <s v="ascending"/>
    <x v="2"/>
    <n v="1"/>
    <x v="3"/>
    <n v="25142"/>
    <n v="1227"/>
    <n v="23915"/>
    <n v="0.81342003947067798"/>
    <n v="4.8802800095455859E-2"/>
    <n v="0.99174605401019211"/>
    <n v="29302"/>
    <n v="1441"/>
    <n v="4.917753054398849E-2"/>
    <n v="4.7527953407348935E-6"/>
    <n v="6.3699200768652098E-2"/>
    <n v="0.442730194767612"/>
    <n v="6.1542283219750971E-5"/>
    <n v="30909"/>
    <x v="1"/>
  </r>
  <r>
    <x v="1"/>
    <x v="1"/>
    <s v="ascending"/>
    <x v="2"/>
    <n v="2"/>
    <x v="4"/>
    <n v="1607"/>
    <n v="80"/>
    <n v="1527"/>
    <n v="5.199132938626122E-2"/>
    <n v="4.9782202862445689E-2"/>
    <n v="1.0116489863736831"/>
    <n v="30909"/>
    <n v="1521"/>
    <n v="4.9208968261669768E-2"/>
    <n v="1.0437429417120358E-4"/>
    <n v="6.233902283270254E-11"/>
    <n v="5.059351466829827E-2"/>
    <n v="7.7615841291844845E-6"/>
    <n v="30909"/>
    <x v="0"/>
  </r>
  <r>
    <x v="1"/>
    <x v="1"/>
    <s v="ascending"/>
    <x v="2"/>
    <n v="9999"/>
    <x v="0"/>
    <n v="30909"/>
    <n v="1521"/>
    <n v="29388"/>
    <n v="1"/>
    <n v="4.9208968261669768E-2"/>
    <n v="1.0453848050362671"/>
    <n v="30909"/>
    <n v="1521"/>
    <n v="4.9208968261669768E-2"/>
    <n v="1.1026180827683287E-4"/>
    <n v="0.64244177539148906"/>
    <n v="0.50276957180446613"/>
    <n v="3.6956023541279137E-4"/>
    <n v="30909"/>
    <x v="2"/>
  </r>
  <r>
    <x v="1"/>
    <x v="1"/>
    <s v="ascending"/>
    <x v="3"/>
    <n v="0"/>
    <x v="2"/>
    <n v="4594"/>
    <n v="232"/>
    <n v="4362"/>
    <n v="0.13391633872612932"/>
    <n v="5.0500653025674677E-2"/>
    <n v="1.0048868341327235"/>
    <n v="4594"/>
    <n v="232"/>
    <n v="5.0500653025674677E-2"/>
    <n v="5.9229170859262165E-7"/>
    <n v="6.8905546198311241E-2"/>
    <n v="9.0082821247663772E-3"/>
    <n v="3.5373000173422042E-6"/>
    <n v="34305"/>
    <x v="0"/>
  </r>
  <r>
    <x v="1"/>
    <x v="1"/>
    <s v="ascending"/>
    <x v="3"/>
    <n v="1"/>
    <x v="3"/>
    <n v="27873"/>
    <n v="1403"/>
    <n v="26470"/>
    <n v="0.81250546567553394"/>
    <n v="5.0335450077133775E-2"/>
    <n v="1.0015995446027395"/>
    <n v="32467"/>
    <n v="1635"/>
    <n v="5.0358825884742955E-2"/>
    <n v="1.3589749418731799E-6"/>
    <n v="0.20574636358873244"/>
    <n v="0.43991279346518403"/>
    <n v="2.3029065232549328E-6"/>
    <n v="34305"/>
    <x v="1"/>
  </r>
  <r>
    <x v="1"/>
    <x v="1"/>
    <s v="ascending"/>
    <x v="3"/>
    <n v="2"/>
    <x v="4"/>
    <n v="1838"/>
    <n v="89"/>
    <n v="1749"/>
    <n v="5.3578195598307725E-2"/>
    <n v="4.8422198041322945E-2"/>
    <n v="0.96352871450502797"/>
    <n v="34305"/>
    <n v="1724"/>
    <n v="5.025506485934849E-2"/>
    <n v="1.0949688396919768E-5"/>
    <n v="5.4933835258452746E-11"/>
    <n v="5.2295960786189213E-2"/>
    <n v="8.0407698987983167E-5"/>
    <n v="34305"/>
    <x v="0"/>
  </r>
  <r>
    <x v="1"/>
    <x v="1"/>
    <s v="ascending"/>
    <x v="3"/>
    <n v="9999"/>
    <x v="0"/>
    <n v="34305"/>
    <n v="1724"/>
    <n v="32581"/>
    <n v="1"/>
    <n v="5.025506485934849E-2"/>
    <n v="1.0048868341327235"/>
    <n v="34305"/>
    <n v="1724"/>
    <n v="5.025506485934849E-2"/>
    <n v="1.2900955047385568E-5"/>
    <n v="0.20574636358873244"/>
    <n v="0.50121703637613968"/>
    <n v="8.6247906438075006E-5"/>
    <n v="34305"/>
    <x v="2"/>
  </r>
  <r>
    <x v="1"/>
    <x v="1"/>
    <s v="ascending"/>
    <x v="4"/>
    <n v="0"/>
    <x v="2"/>
    <n v="4457"/>
    <n v="220"/>
    <n v="4237"/>
    <n v="0.13451033650218397"/>
    <n v="4.9360556428079565E-2"/>
    <n v="0.99064932601058453"/>
    <n v="4457"/>
    <n v="220"/>
    <n v="4.9360556428079565E-2"/>
    <n v="7.2553643940974671E-7"/>
    <n v="0.13237185227321369"/>
    <n v="8.9663187154469179E-3"/>
    <n v="1.3084810234431643E-5"/>
    <n v="33135"/>
    <x v="0"/>
  </r>
  <r>
    <x v="1"/>
    <x v="1"/>
    <s v="ascending"/>
    <x v="4"/>
    <n v="1"/>
    <x v="3"/>
    <n v="26940"/>
    <n v="1340"/>
    <n v="25600"/>
    <n v="0.81303757356267359"/>
    <n v="4.9740163325907583E-2"/>
    <n v="0.99826790539248889"/>
    <n v="31397"/>
    <n v="1560"/>
    <n v="4.9686275758828877E-2"/>
    <n v="3.0834410027036149E-6"/>
    <n v="0.28058246313757973"/>
    <n v="0.43832172337361891"/>
    <n v="2.7039873202738818E-6"/>
    <n v="33135"/>
    <x v="1"/>
  </r>
  <r>
    <x v="1"/>
    <x v="1"/>
    <s v="ascending"/>
    <x v="4"/>
    <n v="2"/>
    <x v="4"/>
    <n v="1738"/>
    <n v="91"/>
    <n v="1647"/>
    <n v="5.2452089935112349E-2"/>
    <n v="5.2359033371661472E-2"/>
    <n v="1.0508277230581491"/>
    <n v="33135"/>
    <n v="1651"/>
    <n v="4.9826467481513516E-2"/>
    <n v="6.7239879509210305E-5"/>
    <n v="5.7398530373120593E-11"/>
    <n v="5.0870608443001307E-2"/>
    <n v="1.4659616863355041E-4"/>
    <n v="33135"/>
    <x v="0"/>
  </r>
  <r>
    <x v="1"/>
    <x v="1"/>
    <s v="ascending"/>
    <x v="4"/>
    <n v="9999"/>
    <x v="0"/>
    <n v="33135"/>
    <n v="1651"/>
    <n v="31484"/>
    <n v="1"/>
    <n v="4.9826467481513516E-2"/>
    <n v="1.0508277230581491"/>
    <n v="33135"/>
    <n v="1651"/>
    <n v="4.9826467481513516E-2"/>
    <n v="7.1048856951323665E-5"/>
    <n v="0.28058246313757973"/>
    <n v="0.50184134946793291"/>
    <n v="1.6238496755249798E-4"/>
    <n v="33135"/>
    <x v="2"/>
  </r>
  <r>
    <x v="1"/>
    <x v="1"/>
    <s v="ascending"/>
    <x v="5"/>
    <n v="0"/>
    <x v="2"/>
    <n v="4682"/>
    <n v="231"/>
    <n v="4451"/>
    <n v="0.13788838168163342"/>
    <n v="4.93378897906772E-2"/>
    <n v="0.96114058969680571"/>
    <n v="4682"/>
    <n v="231"/>
    <n v="4.93378897906772E-2"/>
    <n v="1.0010686095955757E-4"/>
    <n v="0.56481981571605555"/>
    <n v="9.1563946086039901E-3"/>
    <n v="2.357279445277527E-4"/>
    <n v="33955"/>
    <x v="0"/>
  </r>
  <r>
    <x v="1"/>
    <x v="1"/>
    <s v="ascending"/>
    <x v="5"/>
    <n v="1"/>
    <x v="3"/>
    <n v="27537"/>
    <n v="1408"/>
    <n v="26129"/>
    <n v="0.81098512737444239"/>
    <n v="5.11312052874296E-2"/>
    <n v="0.99607577483288978"/>
    <n v="32219"/>
    <n v="1639"/>
    <n v="5.0870604301807912E-2"/>
    <n v="2.7216796539464468E-7"/>
    <n v="0.90028917007127784"/>
    <n v="0.43513029606825987"/>
    <n v="1.3902734281145968E-5"/>
    <n v="33955"/>
    <x v="1"/>
  </r>
  <r>
    <x v="1"/>
    <x v="1"/>
    <s v="ascending"/>
    <x v="5"/>
    <n v="2"/>
    <x v="4"/>
    <n v="1736"/>
    <n v="104"/>
    <n v="1632"/>
    <n v="5.1126490943894834E-2"/>
    <n v="5.9907834101347979E-2"/>
    <n v="1.1670513522146662"/>
    <n v="33955"/>
    <n v="1743"/>
    <n v="5.1332646149313765E-2"/>
    <n v="1.9671462798704224E-4"/>
    <n v="5.4267701443677652E-11"/>
    <n v="4.915284775365375E-2"/>
    <n v="1.4725187793374062E-3"/>
    <n v="33955"/>
    <x v="0"/>
  </r>
  <r>
    <x v="1"/>
    <x v="1"/>
    <s v="ascending"/>
    <x v="5"/>
    <n v="9999"/>
    <x v="0"/>
    <n v="33955"/>
    <n v="1743"/>
    <n v="32212"/>
    <n v="1"/>
    <n v="5.1332646149313765E-2"/>
    <n v="1.1670513522146662"/>
    <n v="33955"/>
    <n v="1743"/>
    <n v="5.1332646149313765E-2"/>
    <n v="2.9709365691199443E-4"/>
    <n v="0.90028917007127784"/>
    <n v="0.50656046156948231"/>
    <n v="1.7221494344994426E-3"/>
    <n v="33955"/>
    <x v="2"/>
  </r>
  <r>
    <x v="1"/>
    <x v="1"/>
    <s v="ascending"/>
    <x v="6"/>
    <n v="0"/>
    <x v="2"/>
    <n v="4593"/>
    <n v="233"/>
    <n v="4360"/>
    <n v="0.13692055447905391"/>
    <n v="5.0729370781613159E-2"/>
    <n v="0.9679844953744573"/>
    <n v="4593"/>
    <n v="233"/>
    <n v="5.0729370781613159E-2"/>
    <n v="5.4676395816542597E-5"/>
    <n v="0.46260173260770643"/>
    <n v="9.0895838851647922E-3"/>
    <n v="1.5871069626882672E-4"/>
    <n v="33545"/>
    <x v="0"/>
  </r>
  <r>
    <x v="1"/>
    <x v="1"/>
    <s v="ascending"/>
    <x v="6"/>
    <n v="1"/>
    <x v="3"/>
    <n v="27228"/>
    <n v="1437"/>
    <n v="25791"/>
    <n v="0.81168579520045281"/>
    <n v="5.2776553547816484E-2"/>
    <n v="1.0070474907625424"/>
    <n v="31821"/>
    <n v="1670"/>
    <n v="5.2481065962727363E-2"/>
    <n v="6.5629033963328929E-8"/>
    <n v="0.1410698264709298"/>
    <n v="0.43914562599941787"/>
    <n v="4.4747848733095452E-5"/>
    <n v="33545"/>
    <x v="1"/>
  </r>
  <r>
    <x v="1"/>
    <x v="1"/>
    <s v="ascending"/>
    <x v="6"/>
    <n v="2"/>
    <x v="4"/>
    <n v="1724"/>
    <n v="88"/>
    <n v="1636"/>
    <n v="5.1393650320463523E-2"/>
    <n v="5.1044083526652524E-2"/>
    <n v="0.97398963703107844"/>
    <n v="33545"/>
    <n v="1758"/>
    <n v="5.2407214189892616E-2"/>
    <n v="1.6500363353477243E-4"/>
    <n v="5.3734794391857577E-11"/>
    <n v="5.017942774880129E-2"/>
    <n v="3.9206268411362544E-5"/>
    <n v="33545"/>
    <x v="0"/>
  </r>
  <r>
    <x v="1"/>
    <x v="1"/>
    <s v="ascending"/>
    <x v="6"/>
    <n v="9999"/>
    <x v="0"/>
    <n v="33545"/>
    <n v="1758"/>
    <n v="31787"/>
    <n v="1"/>
    <n v="5.2407214189892616E-2"/>
    <n v="1.0070474907625424"/>
    <n v="33545"/>
    <n v="1758"/>
    <n v="5.2407214189892616E-2"/>
    <n v="2.1974565838527835E-4"/>
    <n v="0.46260173260770643"/>
    <n v="0.50158536236661599"/>
    <n v="2.4266481341328472E-4"/>
    <n v="33545"/>
    <x v="2"/>
  </r>
  <r>
    <x v="1"/>
    <x v="1"/>
    <s v="ascending"/>
    <x v="0"/>
    <n v="0"/>
    <x v="2"/>
    <n v="27069"/>
    <n v="1344"/>
    <n v="25725"/>
    <n v="0.13534499999999933"/>
    <n v="4.9650892164466748E-2"/>
    <n v="0.99301784328924048"/>
    <n v="27069"/>
    <n v="1344"/>
    <n v="4.9650892164466748E-2"/>
    <n v="9.7597784555779708E-6"/>
    <n v="9.9473684211801028E-2"/>
    <n v="9.0985263157885177E-3"/>
    <n v="7.3352493927814066E-6"/>
    <n v="200000"/>
    <x v="0"/>
  </r>
  <r>
    <x v="1"/>
    <x v="1"/>
    <s v="ascending"/>
    <x v="0"/>
    <n v="1"/>
    <x v="3"/>
    <n v="162432"/>
    <n v="8111"/>
    <n v="154321"/>
    <n v="0.812159999999996"/>
    <n v="4.9934741922773536E-2"/>
    <n v="0.99869483845537577"/>
    <n v="189501"/>
    <n v="9455"/>
    <n v="4.9894195808992833E-2"/>
    <n v="6.1223047091509864E-7"/>
    <n v="0.21105263158791576"/>
    <n v="0.43855591552626966"/>
    <n v="1.5338806633735658E-6"/>
    <n v="200000"/>
    <x v="1"/>
  </r>
  <r>
    <x v="1"/>
    <x v="1"/>
    <s v="ascending"/>
    <x v="0"/>
    <n v="2"/>
    <x v="4"/>
    <n v="10499"/>
    <n v="545"/>
    <n v="9954"/>
    <n v="5.2494999999999743E-2"/>
    <n v="5.190970568625089E-2"/>
    <n v="1.0381941137249191"/>
    <n v="200000"/>
    <n v="10000"/>
    <n v="4.9999999999999753E-2"/>
    <n v="6.4202773563292367E-5"/>
    <n v="9.4813046302988369E-12"/>
    <n v="5.0961860526310382E-2"/>
    <n v="8.3355262177065015E-5"/>
    <n v="200000"/>
    <x v="0"/>
  </r>
  <r>
    <x v="1"/>
    <x v="1"/>
    <s v="ascending"/>
    <x v="0"/>
    <n v="9999"/>
    <x v="0"/>
    <n v="200000"/>
    <n v="10000"/>
    <n v="190000"/>
    <n v="1"/>
    <n v="4.9999999999999753E-2"/>
    <n v="1.0381941137249191"/>
    <n v="200000"/>
    <n v="10000"/>
    <n v="4.9999999999999753E-2"/>
    <n v="7.4574782489785432E-5"/>
    <n v="0.21105263158791576"/>
    <n v="0.50138369763163149"/>
    <n v="9.22243925742805E-5"/>
    <n v="200000"/>
    <x v="2"/>
  </r>
  <r>
    <x v="1"/>
    <x v="2"/>
    <s v="descending"/>
    <x v="1"/>
    <n v="0"/>
    <x v="5"/>
    <n v="2615"/>
    <n v="138"/>
    <n v="2477"/>
    <n v="7.6571696290003918E-2"/>
    <n v="5.2772466539176763E-2"/>
    <n v="1.1242872768423917"/>
    <n v="2615"/>
    <n v="138"/>
    <n v="5.2772466539176763E-2"/>
    <n v="0"/>
    <n v="5.9308113975475862E-11"/>
    <n v="7.2827187195277282E-2"/>
    <n v="1.2311174068599939E-3"/>
    <n v="34151"/>
    <x v="0"/>
  </r>
  <r>
    <x v="1"/>
    <x v="2"/>
    <s v="descending"/>
    <x v="1"/>
    <n v="1"/>
    <x v="6"/>
    <n v="5119"/>
    <n v="229"/>
    <n v="4890"/>
    <n v="0.14989312172410327"/>
    <n v="4.47352998632458E-2"/>
    <n v="0.95306002846462812"/>
    <n v="7734"/>
    <n v="367"/>
    <n v="4.7452805792597946E-2"/>
    <n v="0"/>
    <n v="0.99855975471107028"/>
    <n v="0.12657432439520924"/>
    <n v="3.7197870551608503E-4"/>
    <n v="34151"/>
    <x v="1"/>
  </r>
  <r>
    <x v="1"/>
    <x v="2"/>
    <s v="descending"/>
    <x v="1"/>
    <n v="2"/>
    <x v="7"/>
    <n v="2554"/>
    <n v="129"/>
    <n v="2425"/>
    <n v="7.4785511405227531E-2"/>
    <n v="5.0509005481577718E-2"/>
    <n v="1.0760655310045759"/>
    <n v="10288"/>
    <n v="496"/>
    <n v="4.8211508553650056E-2"/>
    <n v="0"/>
    <n v="0.26030943429671272"/>
    <n v="5.444978963260521E-2"/>
    <n v="4.5998080167919397E-4"/>
    <n v="34151"/>
    <x v="1"/>
  </r>
  <r>
    <x v="1"/>
    <x v="2"/>
    <s v="descending"/>
    <x v="1"/>
    <n v="3"/>
    <x v="8"/>
    <n v="4245"/>
    <n v="202"/>
    <n v="4043"/>
    <n v="0.12430089894878264"/>
    <n v="4.7585394581849801E-2"/>
    <n v="1.0137796695968724"/>
    <n v="14533"/>
    <n v="698"/>
    <n v="4.8028624509733157E-2"/>
    <n v="0"/>
    <n v="0.85718594341197552"/>
    <n v="7.7954985011384828E-2"/>
    <n v="2.5815586923272349E-5"/>
    <n v="34151"/>
    <x v="1"/>
  </r>
  <r>
    <x v="1"/>
    <x v="2"/>
    <s v="descending"/>
    <x v="1"/>
    <n v="4"/>
    <x v="9"/>
    <n v="11920"/>
    <n v="557"/>
    <n v="11363"/>
    <n v="0.34903809551695858"/>
    <n v="4.6728187919459166E-2"/>
    <n v="0.99551737095227766"/>
    <n v="26453"/>
    <n v="1255"/>
    <n v="4.7442634105770709E-2"/>
    <n v="0"/>
    <n v="1.0369041978050664"/>
    <n v="0.13644456853235157"/>
    <n v="7.737914529570844E-6"/>
    <n v="34151"/>
    <x v="1"/>
  </r>
  <r>
    <x v="1"/>
    <x v="2"/>
    <s v="descending"/>
    <x v="1"/>
    <n v="5"/>
    <x v="10"/>
    <n v="2574"/>
    <n v="109"/>
    <n v="2465"/>
    <n v="7.5371145793678804E-2"/>
    <n v="4.2346542346525892E-2"/>
    <n v="0.90216891308505665"/>
    <n v="29027"/>
    <n v="1364"/>
    <n v="4.6990732766043784E-2"/>
    <n v="0"/>
    <n v="0.87273761845301223"/>
    <n v="1.38665109684643E-2"/>
    <n v="8.3371828077360988E-4"/>
    <n v="34151"/>
    <x v="1"/>
  </r>
  <r>
    <x v="1"/>
    <x v="2"/>
    <s v="descending"/>
    <x v="1"/>
    <n v="6"/>
    <x v="11"/>
    <n v="2589"/>
    <n v="118"/>
    <n v="2471"/>
    <n v="7.5810371585017258E-2"/>
    <n v="4.5577443028178607E-2"/>
    <n v="0.97100140789419975"/>
    <n v="31616"/>
    <n v="1482"/>
    <n v="4.6874999999998515E-2"/>
    <n v="0"/>
    <n v="9.9058075261157508E-2"/>
    <n v="8.5248632453027943E-3"/>
    <n v="7.1171089075505733E-5"/>
    <n v="34151"/>
    <x v="1"/>
  </r>
  <r>
    <x v="1"/>
    <x v="2"/>
    <s v="descending"/>
    <x v="1"/>
    <n v="7"/>
    <x v="12"/>
    <n v="2535"/>
    <n v="121"/>
    <n v="2414"/>
    <n v="7.4229158736198828E-2"/>
    <n v="4.7731755424044287E-2"/>
    <n v="1.0168978037963614"/>
    <n v="34151"/>
    <n v="1603"/>
    <n v="4.6938596234369509E-2"/>
    <n v="0"/>
    <n v="0.1316084939930795"/>
    <n v="2.7992056800816966E-3"/>
    <n v="2.3148872060119174E-5"/>
    <n v="34151"/>
    <x v="0"/>
  </r>
  <r>
    <x v="1"/>
    <x v="2"/>
    <s v="descending"/>
    <x v="1"/>
    <n v="9999"/>
    <x v="0"/>
    <n v="34151"/>
    <n v="1603"/>
    <n v="32548"/>
    <n v="1"/>
    <n v="4.6938596234369509E-2"/>
    <n v="1.1242872768423917"/>
    <n v="34151"/>
    <n v="1603"/>
    <n v="4.6938596234369509E-2"/>
    <n v="0"/>
    <n v="1.0369041978050664"/>
    <n v="0.50655856533932309"/>
    <n v="3.0246686656028032E-3"/>
    <n v="34151"/>
    <x v="2"/>
  </r>
  <r>
    <x v="1"/>
    <x v="2"/>
    <s v="descending"/>
    <x v="2"/>
    <n v="0"/>
    <x v="5"/>
    <n v="2299"/>
    <n v="141"/>
    <n v="2158"/>
    <n v="7.4379630528322679E-2"/>
    <n v="6.1331013484096857E-2"/>
    <n v="1.2463381300320611"/>
    <n v="2299"/>
    <n v="141"/>
    <n v="6.1331013484096857E-2"/>
    <n v="6.366942303179143E-5"/>
    <n v="6.2350125062948791E-11"/>
    <n v="7.0027710595240808E-2"/>
    <n v="4.4908979907631874E-3"/>
    <n v="30909"/>
    <x v="0"/>
  </r>
  <r>
    <x v="1"/>
    <x v="2"/>
    <s v="descending"/>
    <x v="2"/>
    <n v="1"/>
    <x v="6"/>
    <n v="4668"/>
    <n v="244"/>
    <n v="4424"/>
    <n v="0.15102397359991745"/>
    <n v="5.2270779777195311E-2"/>
    <n v="1.062220599692518"/>
    <n v="6967"/>
    <n v="385"/>
    <n v="5.526051385100398E-2"/>
    <n v="8.4995582480358931E-6"/>
    <n v="1.9270837109138128"/>
    <n v="0.1245077870387183"/>
    <n v="6.2844023341313004E-4"/>
    <n v="30909"/>
    <x v="1"/>
  </r>
  <r>
    <x v="1"/>
    <x v="2"/>
    <s v="descending"/>
    <x v="2"/>
    <n v="2"/>
    <x v="7"/>
    <n v="2250"/>
    <n v="117"/>
    <n v="2133"/>
    <n v="7.2794331748032196E-2"/>
    <n v="5.1999999999976891E-2"/>
    <n v="1.0567179487168186"/>
    <n v="9217"/>
    <n v="502"/>
    <n v="5.4464576326347568E-2"/>
    <n v="5.3734149887361634E-5"/>
    <n v="2.9153978505826794"/>
    <n v="5.1417255201338725E-2"/>
    <n v="2.5232840562239289E-4"/>
    <n v="30909"/>
    <x v="1"/>
  </r>
  <r>
    <x v="1"/>
    <x v="2"/>
    <s v="descending"/>
    <x v="2"/>
    <n v="3"/>
    <x v="8"/>
    <n v="3872"/>
    <n v="175"/>
    <n v="3697"/>
    <n v="0.12527095667928029"/>
    <n v="4.5196280991723868E-2"/>
    <n v="0.91845617960047321"/>
    <n v="13089"/>
    <n v="677"/>
    <n v="5.1722820689124323E-2"/>
    <n v="7.5410426777133872E-6"/>
    <n v="3.3496410267565335"/>
    <n v="7.704297853725578E-2"/>
    <n v="9.5912325195968151E-4"/>
    <n v="30909"/>
    <x v="1"/>
  </r>
  <r>
    <x v="1"/>
    <x v="2"/>
    <s v="descending"/>
    <x v="2"/>
    <n v="4"/>
    <x v="9"/>
    <n v="10868"/>
    <n v="527"/>
    <n v="10341"/>
    <n v="0.35161279886116176"/>
    <n v="4.8490982701504551E-2"/>
    <n v="0.98540945714652683"/>
    <n v="23957"/>
    <n v="1204"/>
    <n v="5.0256709938637963E-2"/>
    <n v="1.8922765729645828E-5"/>
    <n v="2.2752648440087286"/>
    <n v="0.13429675438099734"/>
    <n v="8.3379796706140041E-5"/>
    <n v="30909"/>
    <x v="1"/>
  </r>
  <r>
    <x v="1"/>
    <x v="2"/>
    <s v="descending"/>
    <x v="2"/>
    <n v="5"/>
    <x v="10"/>
    <n v="2306"/>
    <n v="102"/>
    <n v="2204"/>
    <n v="7.4606101782649883E-2"/>
    <n v="4.4232437120535893E-2"/>
    <n v="0.89886942732267539"/>
    <n v="26263"/>
    <n v="1306"/>
    <n v="4.9727753874269892E-2"/>
    <n v="7.805158063502107E-6"/>
    <n v="1.7356908010993459"/>
    <n v="1.3115775719027006E-2"/>
    <n v="8.8748475536704063E-4"/>
    <n v="30909"/>
    <x v="1"/>
  </r>
  <r>
    <x v="1"/>
    <x v="2"/>
    <s v="descending"/>
    <x v="2"/>
    <n v="6"/>
    <x v="11"/>
    <n v="2294"/>
    <n v="111"/>
    <n v="2183"/>
    <n v="7.4217865346660389E-2"/>
    <n v="4.8387096774172453E-2"/>
    <n v="0.98329833937670053"/>
    <n v="28557"/>
    <n v="1417"/>
    <n v="4.9620058129353585E-2"/>
    <n v="3.3809271660090915E-5"/>
    <n v="0.94214547445943542"/>
    <n v="7.7896003744804994E-3"/>
    <n v="2.3084563508746214E-5"/>
    <n v="30909"/>
    <x v="1"/>
  </r>
  <r>
    <x v="1"/>
    <x v="2"/>
    <s v="descending"/>
    <x v="2"/>
    <n v="7"/>
    <x v="12"/>
    <n v="2352"/>
    <n v="104"/>
    <n v="2248"/>
    <n v="7.609434145394299E-2"/>
    <n v="4.4217687074811135E-2"/>
    <n v="0.8985696842830263"/>
    <n v="30909"/>
    <n v="1521"/>
    <n v="4.9208968261669768E-2"/>
    <n v="4.6287952348171067E-5"/>
    <n v="0.81177386200267931"/>
    <n v="2.6151728887521338E-3"/>
    <n v="9.1070390772074461E-4"/>
    <n v="30909"/>
    <x v="0"/>
  </r>
  <r>
    <x v="1"/>
    <x v="2"/>
    <s v="descending"/>
    <x v="2"/>
    <n v="9999"/>
    <x v="0"/>
    <n v="30909"/>
    <n v="1521"/>
    <n v="29388"/>
    <n v="1"/>
    <n v="4.9208968261669768E-2"/>
    <n v="1.2463381300320611"/>
    <n v="30909"/>
    <n v="1521"/>
    <n v="4.9208968261669768E-2"/>
    <n v="2.4026932164631227E-4"/>
    <n v="3.3496410267565335"/>
    <n v="0.51918696526418939"/>
    <n v="8.2354433834552765E-3"/>
    <n v="30909"/>
    <x v="2"/>
  </r>
  <r>
    <x v="1"/>
    <x v="2"/>
    <s v="descending"/>
    <x v="3"/>
    <n v="0"/>
    <x v="5"/>
    <n v="2548"/>
    <n v="141"/>
    <n v="2407"/>
    <n v="7.4274887042702992E-2"/>
    <n v="5.5337519623212192E-2"/>
    <n v="1.1011331848452717"/>
    <n v="2548"/>
    <n v="141"/>
    <n v="5.5337519623212192E-2"/>
    <n v="6.9948450150145188E-5"/>
    <n v="5.4956039718945249E-11"/>
    <n v="7.0856324102705218E-2"/>
    <n v="8.0440257443115115E-4"/>
    <n v="34305"/>
    <x v="0"/>
  </r>
  <r>
    <x v="1"/>
    <x v="2"/>
    <s v="descending"/>
    <x v="3"/>
    <n v="1"/>
    <x v="6"/>
    <n v="5154"/>
    <n v="269"/>
    <n v="4885"/>
    <n v="0.15024048972452558"/>
    <n v="5.2192471866501319E-2"/>
    <n v="1.0385514775982256"/>
    <n v="7702"/>
    <n v="410"/>
    <n v="5.3232926512587216E-2"/>
    <n v="8.0407080990047103E-7"/>
    <n v="0.79091297076464562"/>
    <n v="0.12597413827290194"/>
    <n v="2.4313961330335587E-4"/>
    <n v="34305"/>
    <x v="1"/>
  </r>
  <r>
    <x v="1"/>
    <x v="2"/>
    <s v="descending"/>
    <x v="3"/>
    <n v="2"/>
    <x v="7"/>
    <n v="2608"/>
    <n v="131"/>
    <n v="2477"/>
    <n v="7.6023903221102584E-2"/>
    <n v="5.0230061349673991E-2"/>
    <n v="0.99950246786520691"/>
    <n v="10310"/>
    <n v="541"/>
    <n v="5.2473326867114208E-2"/>
    <n v="2.0338885383069409E-5"/>
    <n v="1.4007601686482074"/>
    <n v="5.5057042910902403E-2"/>
    <n v="2.0867998884455119E-8"/>
    <n v="34305"/>
    <x v="1"/>
  </r>
  <r>
    <x v="1"/>
    <x v="2"/>
    <s v="descending"/>
    <x v="3"/>
    <n v="3"/>
    <x v="8"/>
    <n v="4244"/>
    <n v="222"/>
    <n v="4022"/>
    <n v="0.12371374435213166"/>
    <n v="5.230914231855506E-2"/>
    <n v="1.0408730436409759"/>
    <n v="14554"/>
    <n v="763"/>
    <n v="5.2425450048093139E-2"/>
    <n v="2.7800907223056322E-6"/>
    <n v="1.3967775904386248"/>
    <n v="7.6760037859548616E-2"/>
    <n v="2.2481067571789026E-4"/>
    <n v="34305"/>
    <x v="1"/>
  </r>
  <r>
    <x v="1"/>
    <x v="2"/>
    <s v="descending"/>
    <x v="3"/>
    <n v="4"/>
    <x v="9"/>
    <n v="12061"/>
    <n v="588"/>
    <n v="11473"/>
    <n v="0.35158140212795946"/>
    <n v="4.8752176436444014E-2"/>
    <n v="0.97009478692070206"/>
    <n v="26615"/>
    <n v="1351"/>
    <n v="5.0760849145216953E-2"/>
    <n v="1.8464904782259017E-5"/>
    <n v="1.9291897239319677"/>
    <n v="0.13623890868874522"/>
    <n v="3.5362000926397741E-4"/>
    <n v="34305"/>
    <x v="1"/>
  </r>
  <r>
    <x v="1"/>
    <x v="2"/>
    <s v="descending"/>
    <x v="3"/>
    <n v="5"/>
    <x v="10"/>
    <n v="2571"/>
    <n v="135"/>
    <n v="2436"/>
    <n v="7.4945343244422827E-2"/>
    <n v="5.2508751458556005E-2"/>
    <n v="1.0448449644923268"/>
    <n v="29186"/>
    <n v="1486"/>
    <n v="5.0914822175013676E-2"/>
    <n v="2.4123588512861967E-6"/>
    <n v="0.82214336271503041"/>
    <n v="1.3249113702759899E-2"/>
    <n v="1.6364747716579586E-4"/>
    <n v="34305"/>
    <x v="1"/>
  </r>
  <r>
    <x v="1"/>
    <x v="2"/>
    <s v="descending"/>
    <x v="3"/>
    <n v="6"/>
    <x v="11"/>
    <n v="2548"/>
    <n v="128"/>
    <n v="2420"/>
    <n v="7.4274887042702992E-2"/>
    <n v="5.0235478806887661E-2"/>
    <n v="0.99961026709357981"/>
    <n v="31734"/>
    <n v="1614"/>
    <n v="5.0860276044619311E-2"/>
    <n v="3.141942591713471E-5"/>
    <n v="1.1760195596116629"/>
    <n v="7.496575908505717E-3"/>
    <n v="1.2509568492191647E-8"/>
    <n v="34305"/>
    <x v="1"/>
  </r>
  <r>
    <x v="1"/>
    <x v="2"/>
    <s v="descending"/>
    <x v="3"/>
    <n v="7"/>
    <x v="12"/>
    <n v="2571"/>
    <n v="110"/>
    <n v="2461"/>
    <n v="7.4945343244422827E-2"/>
    <n v="4.2784908595860448E-2"/>
    <n v="0.85135515625300695"/>
    <n v="34305"/>
    <n v="1724"/>
    <n v="5.025506485934849E-2"/>
    <n v="6.8768264126389835E-6"/>
    <n v="1.172971649957312"/>
    <n v="2.4097535672456343E-3"/>
    <n v="1.9795135594904423E-3"/>
    <n v="34305"/>
    <x v="0"/>
  </r>
  <r>
    <x v="1"/>
    <x v="2"/>
    <s v="descending"/>
    <x v="3"/>
    <n v="9999"/>
    <x v="0"/>
    <n v="34305"/>
    <n v="1724"/>
    <n v="32581"/>
    <n v="1"/>
    <n v="5.025506485934849E-2"/>
    <n v="1.1011331848452717"/>
    <n v="34305"/>
    <n v="1724"/>
    <n v="5.025506485934849E-2"/>
    <n v="1.5304501302873961E-4"/>
    <n v="1.9291897239319677"/>
    <n v="0.51195810498668537"/>
    <n v="3.7691672332584858E-3"/>
    <n v="34305"/>
    <x v="2"/>
  </r>
  <r>
    <x v="1"/>
    <x v="2"/>
    <s v="descending"/>
    <x v="4"/>
    <n v="0"/>
    <x v="5"/>
    <n v="2496"/>
    <n v="105"/>
    <n v="2391"/>
    <n v="7.5328202806697594E-2"/>
    <n v="4.2067307692290841E-2"/>
    <n v="0.84427634184327971"/>
    <n v="2496"/>
    <n v="105"/>
    <n v="4.2067307692290841E-2"/>
    <n v="2.0359613647965012E-5"/>
    <n v="5.7387428142874342E-11"/>
    <n v="7.3528421000580935E-2"/>
    <n v="2.1901971194893122E-3"/>
    <n v="33135"/>
    <x v="0"/>
  </r>
  <r>
    <x v="1"/>
    <x v="2"/>
    <s v="descending"/>
    <x v="4"/>
    <n v="1"/>
    <x v="6"/>
    <n v="4957"/>
    <n v="291"/>
    <n v="4666"/>
    <n v="0.14960012071826922"/>
    <n v="5.8704861811567734E-2"/>
    <n v="1.1781863089795137"/>
    <n v="7453"/>
    <n v="396"/>
    <n v="5.3132966590627509E-2"/>
    <n v="5.7330055951377948E-7"/>
    <n v="1.234551679393292"/>
    <n v="0.12571609157068375"/>
    <n v="4.8636528663337231E-3"/>
    <n v="33135"/>
    <x v="1"/>
  </r>
  <r>
    <x v="1"/>
    <x v="2"/>
    <s v="descending"/>
    <x v="4"/>
    <n v="2"/>
    <x v="7"/>
    <n v="2467"/>
    <n v="124"/>
    <n v="2343"/>
    <n v="7.445299532216465E-2"/>
    <n v="5.0263477908370387E-2"/>
    <n v="1.0087706483906083"/>
    <n v="9920"/>
    <n v="520"/>
    <n v="5.2419354838704392E-2"/>
    <n v="1.4817544477513908E-6"/>
    <n v="1.5709035791913184"/>
    <n v="5.3774422526870452E-2"/>
    <n v="6.3174506976793054E-6"/>
    <n v="33135"/>
    <x v="1"/>
  </r>
  <r>
    <x v="1"/>
    <x v="2"/>
    <s v="descending"/>
    <x v="4"/>
    <n v="3"/>
    <x v="8"/>
    <n v="4165"/>
    <n v="213"/>
    <n v="3952"/>
    <n v="0.12569790251999019"/>
    <n v="5.1140456182460707E-2"/>
    <n v="1.0263712995789582"/>
    <n v="14085"/>
    <n v="733"/>
    <n v="5.2041178558746751E-2"/>
    <n v="1.5613180736672378E-5"/>
    <n v="1.6396279775546585"/>
    <n v="7.7891832571825415E-2"/>
    <n v="9.5635667094029486E-5"/>
    <n v="33135"/>
    <x v="1"/>
  </r>
  <r>
    <x v="1"/>
    <x v="2"/>
    <s v="descending"/>
    <x v="4"/>
    <n v="4"/>
    <x v="9"/>
    <n v="11522"/>
    <n v="571"/>
    <n v="10951"/>
    <n v="0.34772898747546865"/>
    <n v="4.955736851240674E-2"/>
    <n v="0.99459927659458036"/>
    <n v="25607"/>
    <n v="1304"/>
    <n v="5.0923575584799041E-2"/>
    <n v="4.9191941362953191E-6"/>
    <n v="1.9884923618371908"/>
    <n v="0.13325310324615069"/>
    <n v="1.1262965927016921E-5"/>
    <n v="33135"/>
    <x v="1"/>
  </r>
  <r>
    <x v="1"/>
    <x v="2"/>
    <s v="descending"/>
    <x v="4"/>
    <n v="5"/>
    <x v="10"/>
    <n v="2547"/>
    <n v="129"/>
    <n v="2418"/>
    <n v="7.6867360796738296E-2"/>
    <n v="5.0647820965822279E-2"/>
    <n v="1.0164842808610268"/>
    <n v="28154"/>
    <n v="1433"/>
    <n v="5.0898628969238795E-2"/>
    <n v="2.9410826259267208E-5"/>
    <n v="1.7908455092266518"/>
    <n v="1.3141283111423301E-2"/>
    <n v="2.2956633983994834E-5"/>
    <n v="33135"/>
    <x v="1"/>
  </r>
  <r>
    <x v="1"/>
    <x v="2"/>
    <s v="descending"/>
    <x v="4"/>
    <n v="6"/>
    <x v="11"/>
    <n v="2509"/>
    <n v="112"/>
    <n v="2397"/>
    <n v="7.5720537196315815E-2"/>
    <n v="4.4639298525291096E-2"/>
    <n v="0.89589530989380328"/>
    <n v="30663"/>
    <n v="1545"/>
    <n v="5.0386459250560921E-2"/>
    <n v="1.0651680991689717E-7"/>
    <n v="1.9242004303107851"/>
    <n v="7.4704381008647942E-3"/>
    <n v="9.5718679949641228E-4"/>
    <n v="33135"/>
    <x v="1"/>
  </r>
  <r>
    <x v="1"/>
    <x v="2"/>
    <s v="descending"/>
    <x v="4"/>
    <n v="7"/>
    <x v="12"/>
    <n v="2472"/>
    <n v="106"/>
    <n v="2366"/>
    <n v="7.4603893164325502E-2"/>
    <n v="4.2880258899659032E-2"/>
    <n v="0.86059199190756164"/>
    <n v="33135"/>
    <n v="1651"/>
    <n v="4.9826467481513516E-2"/>
    <n v="1.8870253158274162E-6"/>
    <n v="1.094576915269889"/>
    <n v="2.4124239583745203E-3"/>
    <n v="1.7230680678039789E-3"/>
    <n v="33135"/>
    <x v="0"/>
  </r>
  <r>
    <x v="1"/>
    <x v="2"/>
    <s v="descending"/>
    <x v="4"/>
    <n v="9999"/>
    <x v="0"/>
    <n v="33135"/>
    <n v="1651"/>
    <n v="31484"/>
    <n v="1"/>
    <n v="4.9826467481513516E-2"/>
    <n v="1.1781863089795137"/>
    <n v="33135"/>
    <n v="1651"/>
    <n v="4.9826467481513516E-2"/>
    <n v="7.43514119132094E-5"/>
    <n v="1.9884923618371908"/>
    <n v="0.51281198391322613"/>
    <n v="9.8702777177095413E-3"/>
    <n v="33135"/>
    <x v="2"/>
  </r>
  <r>
    <x v="1"/>
    <x v="2"/>
    <s v="descending"/>
    <x v="5"/>
    <n v="0"/>
    <x v="5"/>
    <n v="2544"/>
    <n v="149"/>
    <n v="2395"/>
    <n v="7.4922691797965693E-2"/>
    <n v="5.8569182389914085E-2"/>
    <n v="1.1409733723743261"/>
    <n v="2544"/>
    <n v="149"/>
    <n v="5.8569182389914085E-2"/>
    <n v="3.5900004337602785E-5"/>
    <n v="5.4278803673923903E-11"/>
    <n v="7.117322601501401E-2"/>
    <n v="1.5535755082964897E-3"/>
    <n v="33955"/>
    <x v="0"/>
  </r>
  <r>
    <x v="1"/>
    <x v="2"/>
    <s v="descending"/>
    <x v="5"/>
    <n v="1"/>
    <x v="6"/>
    <n v="5104"/>
    <n v="274"/>
    <n v="4830"/>
    <n v="0.15031659549403181"/>
    <n v="5.368338557992678E-2"/>
    <n v="1.045794238304889"/>
    <n v="7648"/>
    <n v="423"/>
    <n v="5.5308577405850504E-2"/>
    <n v="1.1946972095835063E-6"/>
    <n v="1.1133622852942504"/>
    <n v="0.12534055257406027"/>
    <n v="3.4290665644221008E-4"/>
    <n v="33955"/>
    <x v="1"/>
  </r>
  <r>
    <x v="1"/>
    <x v="2"/>
    <s v="descending"/>
    <x v="5"/>
    <n v="2"/>
    <x v="7"/>
    <n v="2500"/>
    <n v="115"/>
    <n v="2385"/>
    <n v="7.3626859078189569E-2"/>
    <n v="4.5999999999981597E-2"/>
    <n v="0.89611589213914222"/>
    <n v="10148"/>
    <n v="538"/>
    <n v="5.3015372487184367E-2"/>
    <n v="1.809153054785554E-5"/>
    <n v="1.8389732138592296"/>
    <n v="5.3629616655374197E-2"/>
    <n v="9.2953722923994064E-4"/>
    <n v="33955"/>
    <x v="1"/>
  </r>
  <r>
    <x v="1"/>
    <x v="2"/>
    <s v="descending"/>
    <x v="5"/>
    <n v="3"/>
    <x v="8"/>
    <n v="4269"/>
    <n v="210"/>
    <n v="4059"/>
    <n v="0.12572522456191651"/>
    <n v="4.9191848207999718E-2"/>
    <n v="0.95829558571527318"/>
    <n v="14417"/>
    <n v="748"/>
    <n v="5.1883193452170913E-2"/>
    <n v="1.62280988263246E-5"/>
    <n v="1.0327200484203436"/>
    <n v="7.9523714769979145E-2"/>
    <n v="2.479036629665643E-4"/>
    <n v="33955"/>
    <x v="1"/>
  </r>
  <r>
    <x v="1"/>
    <x v="2"/>
    <s v="descending"/>
    <x v="5"/>
    <n v="4"/>
    <x v="9"/>
    <n v="12033"/>
    <n v="630"/>
    <n v="11403"/>
    <n v="0.354380798115142"/>
    <n v="5.2356020942404026E-2"/>
    <n v="1.0199361394712341"/>
    <n v="26450"/>
    <n v="1378"/>
    <n v="5.2098298676746611E-2"/>
    <n v="8.1160795059977641E-5"/>
    <n v="0.48001874275657164"/>
    <n v="0.13810613121794643"/>
    <n v="1.5504738257732242E-4"/>
    <n v="33955"/>
    <x v="1"/>
  </r>
  <r>
    <x v="1"/>
    <x v="2"/>
    <s v="descending"/>
    <x v="5"/>
    <n v="5"/>
    <x v="10"/>
    <n v="2577"/>
    <n v="111"/>
    <n v="2466"/>
    <n v="7.58945663377978E-2"/>
    <n v="4.3073341094278982E-2"/>
    <n v="0.83910229308975715"/>
    <n v="29027"/>
    <n v="1489"/>
    <n v="5.1297068246802933E-2"/>
    <n v="3.6223637122557666E-6"/>
    <n v="1.2247460687802025"/>
    <n v="1.3593730263331065E-2"/>
    <n v="2.3696247953921556E-3"/>
    <n v="33955"/>
    <x v="1"/>
  </r>
  <r>
    <x v="1"/>
    <x v="2"/>
    <s v="descending"/>
    <x v="5"/>
    <n v="6"/>
    <x v="11"/>
    <n v="2439"/>
    <n v="129"/>
    <n v="2310"/>
    <n v="7.1830363716681736E-2"/>
    <n v="5.2890528905267367E-2"/>
    <n v="1.0303487716450808"/>
    <n v="31466"/>
    <n v="1618"/>
    <n v="5.1420580944509901E-2"/>
    <n v="2.146332398607328E-4"/>
    <n v="6.2455566345778757E-2"/>
    <n v="7.7966154946324702E-3"/>
    <n v="7.2478491347283125E-5"/>
    <n v="33955"/>
    <x v="1"/>
  </r>
  <r>
    <x v="1"/>
    <x v="2"/>
    <s v="descending"/>
    <x v="5"/>
    <n v="7"/>
    <x v="12"/>
    <n v="2489"/>
    <n v="125"/>
    <n v="2364"/>
    <n v="7.3302900898245524E-2"/>
    <n v="5.0220972278003123E-2"/>
    <n v="0.9783437255873022"/>
    <n v="33955"/>
    <n v="1743"/>
    <n v="5.1332646149313765E-2"/>
    <n v="1.1630904374371619E-5"/>
    <n v="0.16733660440876874"/>
    <n v="2.6315547620919654E-3"/>
    <n v="3.8596779631916434E-5"/>
    <n v="33955"/>
    <x v="0"/>
  </r>
  <r>
    <x v="1"/>
    <x v="2"/>
    <s v="descending"/>
    <x v="5"/>
    <n v="9999"/>
    <x v="0"/>
    <n v="33955"/>
    <n v="1743"/>
    <n v="32212"/>
    <n v="1"/>
    <n v="5.1332646149313765E-2"/>
    <n v="1.1409733723743261"/>
    <n v="33955"/>
    <n v="1743"/>
    <n v="5.1332646149313765E-2"/>
    <n v="3.8246163392870424E-4"/>
    <n v="1.8389732138592296"/>
    <n v="0.50820485824757045"/>
    <n v="5.7096704840660095E-3"/>
    <n v="33955"/>
    <x v="2"/>
  </r>
  <r>
    <x v="1"/>
    <x v="2"/>
    <s v="descending"/>
    <x v="6"/>
    <n v="0"/>
    <x v="5"/>
    <n v="2533"/>
    <n v="131"/>
    <n v="2402"/>
    <n v="7.5510508272467566E-2"/>
    <n v="5.1717331227772716E-2"/>
    <n v="0.98683610695944279"/>
    <n v="2533"/>
    <n v="131"/>
    <n v="5.1717331227772716E-2"/>
    <n v="1.4809611428905453E-5"/>
    <n v="5.3734794391857577E-11"/>
    <n v="7.2750045247451781E-2"/>
    <n v="1.4663866750197485E-5"/>
    <n v="33545"/>
    <x v="0"/>
  </r>
  <r>
    <x v="1"/>
    <x v="2"/>
    <s v="descending"/>
    <x v="6"/>
    <n v="1"/>
    <x v="6"/>
    <n v="5027"/>
    <n v="281"/>
    <n v="4746"/>
    <n v="0.14985839916529589"/>
    <n v="5.5898149990042584E-2"/>
    <n v="1.066611741419208"/>
    <n v="7560"/>
    <n v="412"/>
    <n v="5.4497354497347286E-2"/>
    <n v="8.0445323641255938E-9"/>
    <n v="0.10489867258183239"/>
    <n v="0.12624792091463904"/>
    <n v="7.1821309393271804E-4"/>
    <n v="33545"/>
    <x v="1"/>
  </r>
  <r>
    <x v="1"/>
    <x v="2"/>
    <s v="descending"/>
    <x v="6"/>
    <n v="2"/>
    <x v="7"/>
    <n v="2432"/>
    <n v="141"/>
    <n v="2291"/>
    <n v="7.2499627366222313E-2"/>
    <n v="5.7976973684186688E-2"/>
    <n v="1.1062784881882788"/>
    <n v="9992"/>
    <n v="553"/>
    <n v="5.5344275420330727E-2"/>
    <n v="7.096014438141264E-5"/>
    <n v="0.94854211804192845"/>
    <n v="5.2292227204992624E-2"/>
    <n v="8.6920883040875196E-4"/>
    <n v="33545"/>
    <x v="1"/>
  </r>
  <r>
    <x v="1"/>
    <x v="2"/>
    <s v="descending"/>
    <x v="6"/>
    <n v="3"/>
    <x v="8"/>
    <n v="4250"/>
    <n v="235"/>
    <n v="4015"/>
    <n v="0.12669548367863687"/>
    <n v="5.529411764704581E-2"/>
    <n v="1.0550859934409282"/>
    <n v="14242"/>
    <n v="788"/>
    <n v="5.5329307681501523E-2"/>
    <n v="4.5691560368674104E-5"/>
    <n v="1.761671017513633"/>
    <n v="7.8135141429290039E-2"/>
    <n v="4.1740777669474483E-4"/>
    <n v="33545"/>
    <x v="1"/>
  </r>
  <r>
    <x v="1"/>
    <x v="2"/>
    <s v="descending"/>
    <x v="6"/>
    <n v="4"/>
    <x v="9"/>
    <n v="11735"/>
    <n v="617"/>
    <n v="11118"/>
    <n v="0.34982858846324794"/>
    <n v="5.257775884106923E-2"/>
    <n v="1.0032542208889172"/>
    <n v="25977"/>
    <n v="1405"/>
    <n v="5.4086307117832924E-2"/>
    <n v="1.7882641702071533E-6"/>
    <n v="2.4981842843369573"/>
    <n v="0.13160976255015538"/>
    <n v="4.119449840800371E-6"/>
    <n v="33545"/>
    <x v="1"/>
  </r>
  <r>
    <x v="1"/>
    <x v="2"/>
    <s v="descending"/>
    <x v="6"/>
    <n v="5"/>
    <x v="10"/>
    <n v="2536"/>
    <n v="137"/>
    <n v="2399"/>
    <n v="7.5599940378593675E-2"/>
    <n v="5.402208201890614E-2"/>
    <n v="1.030813846031416"/>
    <n v="28513"/>
    <n v="1542"/>
    <n v="5.408059481639764E-2"/>
    <n v="6.9346798596961685E-7"/>
    <n v="2.6183223349010132"/>
    <n v="1.2213611627702466E-2"/>
    <n v="7.8800949268043041E-5"/>
    <n v="33545"/>
    <x v="1"/>
  </r>
  <r>
    <x v="1"/>
    <x v="2"/>
    <s v="descending"/>
    <x v="6"/>
    <n v="6"/>
    <x v="11"/>
    <n v="2501"/>
    <n v="99"/>
    <n v="2402"/>
    <n v="7.4556565807122541E-2"/>
    <n v="3.9584166333450785E-2"/>
    <n v="0.75531903279572854"/>
    <n v="31014"/>
    <n v="1641"/>
    <n v="5.291158831495283E-2"/>
    <n v="2.0909735139986994E-5"/>
    <n v="2.8641584110855489"/>
    <n v="7.1567991336488794E-3"/>
    <n v="5.6610265746712685E-3"/>
    <n v="33545"/>
    <x v="1"/>
  </r>
  <r>
    <x v="1"/>
    <x v="2"/>
    <s v="descending"/>
    <x v="6"/>
    <n v="7"/>
    <x v="12"/>
    <n v="2531"/>
    <n v="117"/>
    <n v="2414"/>
    <n v="7.5450886868383513E-2"/>
    <n v="4.6226787830878614E-2"/>
    <n v="0.88206916825141479"/>
    <n v="33545"/>
    <n v="1758"/>
    <n v="5.2407214189892616E-2"/>
    <n v="1.9944565382587303E-5"/>
    <n v="0.93900945403690428"/>
    <n v="2.5271133336202834E-3"/>
    <n v="1.2393597280606627E-3"/>
    <n v="33545"/>
    <x v="0"/>
  </r>
  <r>
    <x v="1"/>
    <x v="2"/>
    <s v="descending"/>
    <x v="6"/>
    <n v="9999"/>
    <x v="0"/>
    <n v="33545"/>
    <n v="1758"/>
    <n v="31787"/>
    <n v="1"/>
    <n v="5.2407214189892616E-2"/>
    <n v="1.1062784881882788"/>
    <n v="33545"/>
    <n v="1758"/>
    <n v="5.2407214189892616E-2"/>
    <n v="1.748053933901074E-4"/>
    <n v="2.8641584110855489"/>
    <n v="0.51706737855849949"/>
    <n v="9.0028000995516777E-3"/>
    <n v="33545"/>
    <x v="2"/>
  </r>
  <r>
    <x v="1"/>
    <x v="2"/>
    <s v="descending"/>
    <x v="0"/>
    <n v="0"/>
    <x v="5"/>
    <n v="15035"/>
    <n v="805"/>
    <n v="14230"/>
    <n v="7.5174999999999631E-2"/>
    <n v="5.3541735949447715E-2"/>
    <n v="1.0708347189888525"/>
    <n v="15035"/>
    <n v="805"/>
    <n v="5.3541735949447715E-2"/>
    <n v="2.5711489408709917E-5"/>
    <n v="9.4813046302988369E-12"/>
    <n v="7.1880223684202993E-2"/>
    <n v="4.0455182897858322E-4"/>
    <n v="200000"/>
    <x v="0"/>
  </r>
  <r>
    <x v="1"/>
    <x v="2"/>
    <s v="descending"/>
    <x v="0"/>
    <n v="1"/>
    <x v="6"/>
    <n v="30029"/>
    <n v="1588"/>
    <n v="28441"/>
    <n v="0.15014499999999925"/>
    <n v="5.2882213859933636E-2"/>
    <n v="1.0576442771985721"/>
    <n v="45064"/>
    <n v="2393"/>
    <n v="5.310225457127523E-2"/>
    <n v="4.2289628968764564E-7"/>
    <n v="0.56052631579818213"/>
    <n v="0.125754126842092"/>
    <n v="5.3827336523681879E-4"/>
    <n v="200000"/>
    <x v="1"/>
  </r>
  <r>
    <x v="1"/>
    <x v="2"/>
    <s v="descending"/>
    <x v="0"/>
    <n v="2"/>
    <x v="7"/>
    <n v="14811"/>
    <n v="757"/>
    <n v="14054"/>
    <n v="7.4054999999999635E-2"/>
    <n v="5.1110660995202811E-2"/>
    <n v="1.0222132199039591"/>
    <n v="59875"/>
    <n v="3150"/>
    <n v="5.2609603340291397E-2"/>
    <n v="7.1707871879554983E-6"/>
    <n v="1.4715789473756291"/>
    <n v="5.3468073157889137E-2"/>
    <n v="4.0068563976092264E-5"/>
    <n v="200000"/>
    <x v="1"/>
  </r>
  <r>
    <x v="1"/>
    <x v="2"/>
    <s v="descending"/>
    <x v="0"/>
    <n v="3"/>
    <x v="8"/>
    <n v="25045"/>
    <n v="1257"/>
    <n v="23788"/>
    <n v="0.12522499999999939"/>
    <n v="5.0189658614491907E-2"/>
    <n v="1.0037931722897426"/>
    <n v="84920"/>
    <n v="4407"/>
    <n v="5.1895902025435092E-2"/>
    <n v="6.8447080102472903E-6"/>
    <n v="1.6447368421117492"/>
    <n v="7.7893179999991777E-2"/>
    <n v="1.9928284018533304E-6"/>
    <n v="200000"/>
    <x v="1"/>
  </r>
  <r>
    <x v="1"/>
    <x v="2"/>
    <s v="descending"/>
    <x v="0"/>
    <n v="4"/>
    <x v="9"/>
    <n v="70139"/>
    <n v="3490"/>
    <n v="66649"/>
    <n v="0.35069499999999826"/>
    <n v="4.9758337016495104E-2"/>
    <n v="0.99516674032980745"/>
    <n v="155059"/>
    <n v="7897"/>
    <n v="5.0929001218890546E-2"/>
    <n v="7.846812196514546E-6"/>
    <n v="1.6947368421105669"/>
    <n v="0.13498176421051208"/>
    <n v="9.0982739493483678E-6"/>
    <n v="200000"/>
    <x v="1"/>
  </r>
  <r>
    <x v="1"/>
    <x v="2"/>
    <s v="descending"/>
    <x v="0"/>
    <n v="5"/>
    <x v="10"/>
    <n v="15111"/>
    <n v="723"/>
    <n v="14388"/>
    <n v="7.5554999999999622E-2"/>
    <n v="4.7845940043673624E-2"/>
    <n v="0.95691880087338144"/>
    <n v="170170"/>
    <n v="8620"/>
    <n v="5.0655227125815064E-2"/>
    <n v="4.4793073296353536E-7"/>
    <n v="1.5163157894756751"/>
    <n v="1.3187737894735457E-2"/>
    <n v="1.5864391752984375E-4"/>
    <n v="200000"/>
    <x v="1"/>
  </r>
  <r>
    <x v="1"/>
    <x v="2"/>
    <s v="descending"/>
    <x v="0"/>
    <n v="6"/>
    <x v="11"/>
    <n v="14880"/>
    <n v="697"/>
    <n v="14183"/>
    <n v="7.4399999999999633E-2"/>
    <n v="4.6841397849459218E-2"/>
    <n v="0.93682795698909527"/>
    <n v="185050"/>
    <n v="9317"/>
    <n v="5.0348554444744398E-2"/>
    <n v="2.6485623172129931E-5"/>
    <n v="1.1736842105276202"/>
    <n v="7.69987605263077E-3"/>
    <n v="3.3926556352525949E-4"/>
    <n v="200000"/>
    <x v="1"/>
  </r>
  <r>
    <x v="1"/>
    <x v="2"/>
    <s v="descending"/>
    <x v="0"/>
    <n v="7"/>
    <x v="12"/>
    <n v="14950"/>
    <n v="683"/>
    <n v="14267"/>
    <n v="7.4749999999999636E-2"/>
    <n v="4.5685618729093935E-2"/>
    <n v="0.91371237458179178"/>
    <n v="200000"/>
    <n v="10000"/>
    <n v="4.9999999999999753E-2"/>
    <n v="3.6418017714213292E-6"/>
    <n v="0.67894736842169645"/>
    <n v="2.5643055263155196E-3"/>
    <n v="6.4344261772930622E-4"/>
    <n v="200000"/>
    <x v="0"/>
  </r>
  <r>
    <x v="1"/>
    <x v="2"/>
    <s v="descending"/>
    <x v="0"/>
    <n v="9999"/>
    <x v="0"/>
    <n v="200000"/>
    <n v="10000"/>
    <n v="190000"/>
    <n v="1"/>
    <n v="4.9999999999999753E-2"/>
    <n v="1.0708347189888525"/>
    <n v="200000"/>
    <n v="10000"/>
    <n v="4.9999999999999753E-2"/>
    <n v="7.8572048769629698E-5"/>
    <n v="1.6947368421105669"/>
    <n v="0.51257071263163023"/>
    <n v="2.1353368647396564E-3"/>
    <n v="200000"/>
    <x v="2"/>
  </r>
  <r>
    <x v="1"/>
    <x v="3"/>
    <s v="descending"/>
    <x v="1"/>
    <n v="0"/>
    <x v="13"/>
    <n v="14430"/>
    <n v="680"/>
    <n v="13750"/>
    <n v="0.4225352112675933"/>
    <n v="4.7124047124043854E-2"/>
    <n v="1.0039509253476386"/>
    <n v="14430"/>
    <n v="680"/>
    <n v="4.7124047124043854E-2"/>
    <n v="0"/>
    <n v="5.9319216205722114E-11"/>
    <n v="0.33284973769895149"/>
    <n v="7.2477714638807811E-6"/>
    <n v="34151"/>
    <x v="0"/>
  </r>
  <r>
    <x v="1"/>
    <x v="3"/>
    <s v="descending"/>
    <x v="1"/>
    <n v="1"/>
    <x v="14"/>
    <n v="16943"/>
    <n v="784"/>
    <n v="16159"/>
    <n v="0.49612017217649573"/>
    <n v="4.6272797025317461E-2"/>
    <n v="0.98581552789187588"/>
    <n v="31373"/>
    <n v="1464"/>
    <n v="4.6664329200266259E-2"/>
    <n v="0"/>
    <n v="0.17516238413162188"/>
    <n v="0.16445654888041328"/>
    <n v="1.1064147111028433E-4"/>
    <n v="34151"/>
    <x v="1"/>
  </r>
  <r>
    <x v="1"/>
    <x v="3"/>
    <s v="descending"/>
    <x v="1"/>
    <n v="2"/>
    <x v="15"/>
    <n v="2778"/>
    <n v="139"/>
    <n v="2639"/>
    <n v="8.1344616555881794E-2"/>
    <n v="5.0035997120212374E-2"/>
    <n v="1.0659883578611085"/>
    <n v="34151"/>
    <n v="1603"/>
    <n v="4.6938596234369509E-2"/>
    <n v="0"/>
    <n v="0.56321635166310113"/>
    <n v="3.5153321423009309E-3"/>
    <n v="3.7824283936060965E-4"/>
    <n v="34151"/>
    <x v="0"/>
  </r>
  <r>
    <x v="1"/>
    <x v="3"/>
    <s v="descending"/>
    <x v="1"/>
    <n v="9999"/>
    <x v="0"/>
    <n v="34151"/>
    <n v="1603"/>
    <n v="32548"/>
    <n v="1"/>
    <n v="4.6938596234369509E-2"/>
    <n v="1.0659883578611085"/>
    <n v="34151"/>
    <n v="1603"/>
    <n v="4.6938596234369509E-2"/>
    <n v="0"/>
    <n v="0.56321635166310113"/>
    <n v="0.50082161872166564"/>
    <n v="4.9613206647336483E-4"/>
    <n v="34151"/>
    <x v="2"/>
  </r>
  <r>
    <x v="1"/>
    <x v="3"/>
    <s v="descending"/>
    <x v="2"/>
    <n v="0"/>
    <x v="13"/>
    <n v="13151"/>
    <n v="647"/>
    <n v="12504"/>
    <n v="0.42547478080816509"/>
    <n v="4.9197779636525801E-2"/>
    <n v="0.9997726303645138"/>
    <n v="13151"/>
    <n v="647"/>
    <n v="4.9197779636525801E-2"/>
    <n v="2.0379720319960393E-5"/>
    <n v="6.2350125062948791E-11"/>
    <n v="0.33498490843694934"/>
    <n v="2.43341080619075E-8"/>
    <n v="30909"/>
    <x v="0"/>
  </r>
  <r>
    <x v="1"/>
    <x v="3"/>
    <s v="descending"/>
    <x v="2"/>
    <n v="1"/>
    <x v="14"/>
    <n v="15274"/>
    <n v="764"/>
    <n v="14510"/>
    <n v="0.49416027694197501"/>
    <n v="5.0019641220371218E-2"/>
    <n v="1.0164740897301037"/>
    <n v="28425"/>
    <n v="1411"/>
    <n v="4.9639401934914701E-2"/>
    <n v="7.7577909617510457E-6"/>
    <n v="1.0174690542175124E-2"/>
    <n v="0.15971042669527089"/>
    <n v="1.4720828039571643E-4"/>
    <n v="30909"/>
    <x v="1"/>
  </r>
  <r>
    <x v="1"/>
    <x v="3"/>
    <s v="descending"/>
    <x v="2"/>
    <n v="2"/>
    <x v="15"/>
    <n v="2484"/>
    <n v="110"/>
    <n v="2374"/>
    <n v="8.0364942249827542E-2"/>
    <n v="4.4283413848613409E-2"/>
    <n v="0.89990535085202916"/>
    <n v="30909"/>
    <n v="1521"/>
    <n v="4.9208968261669768E-2"/>
    <n v="1.1870347182363853E-5"/>
    <n v="0.84604297156179031"/>
    <n v="2.9210847598238276E-3"/>
    <n v="9.3600095715373755E-4"/>
    <n v="30909"/>
    <x v="0"/>
  </r>
  <r>
    <x v="1"/>
    <x v="3"/>
    <s v="descending"/>
    <x v="2"/>
    <n v="9999"/>
    <x v="0"/>
    <n v="30909"/>
    <n v="1521"/>
    <n v="29388"/>
    <n v="1"/>
    <n v="4.9208968261669768E-2"/>
    <n v="1.0164740897301037"/>
    <n v="30909"/>
    <n v="1521"/>
    <n v="4.9208968261669768E-2"/>
    <n v="4.000785846407529E-5"/>
    <n v="0.84604297156179031"/>
    <n v="0.50238358010795592"/>
    <n v="1.0832336265593767E-3"/>
    <n v="30909"/>
    <x v="2"/>
  </r>
  <r>
    <x v="1"/>
    <x v="3"/>
    <s v="descending"/>
    <x v="3"/>
    <n v="0"/>
    <x v="13"/>
    <n v="14645"/>
    <n v="759"/>
    <n v="13886"/>
    <n v="0.42690569887770219"/>
    <n v="5.182656196653794E-2"/>
    <n v="1.0312704224252345"/>
    <n v="14645"/>
    <n v="759"/>
    <n v="5.182656196653794E-2"/>
    <n v="4.4973887143040925E-5"/>
    <n v="5.4922733028206494E-11"/>
    <n v="0.33238108114035042"/>
    <n v="4.5607864740304649E-4"/>
    <n v="34305"/>
    <x v="0"/>
  </r>
  <r>
    <x v="1"/>
    <x v="3"/>
    <s v="descending"/>
    <x v="3"/>
    <n v="1"/>
    <x v="14"/>
    <n v="16963"/>
    <n v="841"/>
    <n v="16122"/>
    <n v="0.49447602390320672"/>
    <n v="4.9578494370096704E-2"/>
    <n v="0.98653726761324256"/>
    <n v="31608"/>
    <n v="1600"/>
    <n v="5.0620096178181133E-2"/>
    <n v="5.457775931232395E-6"/>
    <n v="1.4055901796658055"/>
    <n v="0.15628421999602915"/>
    <n v="9.999600297305733E-5"/>
    <n v="34305"/>
    <x v="1"/>
  </r>
  <r>
    <x v="1"/>
    <x v="3"/>
    <s v="descending"/>
    <x v="3"/>
    <n v="2"/>
    <x v="15"/>
    <n v="2697"/>
    <n v="124"/>
    <n v="2573"/>
    <n v="7.8618277219061991E-2"/>
    <n v="4.5977011494235824E-2"/>
    <n v="0.91487318985434507"/>
    <n v="34305"/>
    <n v="1724"/>
    <n v="5.025506485934849E-2"/>
    <n v="9.2942157824565759E-5"/>
    <n v="0.70466531709228453"/>
    <n v="2.8400749700301211E-3"/>
    <n v="6.586092640645802E-4"/>
    <n v="34305"/>
    <x v="0"/>
  </r>
  <r>
    <x v="1"/>
    <x v="3"/>
    <s v="descending"/>
    <x v="3"/>
    <n v="9999"/>
    <x v="0"/>
    <n v="34305"/>
    <n v="1724"/>
    <n v="32581"/>
    <n v="1"/>
    <n v="5.025506485934849E-2"/>
    <n v="1.0312704224252345"/>
    <n v="34305"/>
    <n v="1724"/>
    <n v="5.025506485934849E-2"/>
    <n v="1.4337382089883908E-4"/>
    <n v="1.4055901796658055"/>
    <n v="0.50849462389359035"/>
    <n v="1.2146839872002602E-3"/>
    <n v="34305"/>
    <x v="2"/>
  </r>
  <r>
    <x v="1"/>
    <x v="3"/>
    <s v="descending"/>
    <x v="4"/>
    <n v="0"/>
    <x v="13"/>
    <n v="14110"/>
    <n v="679"/>
    <n v="13431"/>
    <n v="0.42583371057792591"/>
    <n v="4.812189936215109E-2"/>
    <n v="0.96578990633795192"/>
    <n v="14110"/>
    <n v="679"/>
    <n v="4.812189936215109E-2"/>
    <n v="2.5649577033228648E-5"/>
    <n v="5.7398530373120593E-11"/>
    <n v="0.33887510647325569"/>
    <n v="5.611616070382297E-4"/>
    <n v="33135"/>
    <x v="0"/>
  </r>
  <r>
    <x v="1"/>
    <x v="3"/>
    <s v="descending"/>
    <x v="4"/>
    <n v="1"/>
    <x v="14"/>
    <n v="16470"/>
    <n v="845"/>
    <n v="15625"/>
    <n v="0.49705749207784833"/>
    <n v="5.1305403764417043E-2"/>
    <n v="1.0296817406014418"/>
    <n v="30580"/>
    <n v="1524"/>
    <n v="4.9836494440809356E-2"/>
    <n v="1.7692078309591551E-6"/>
    <n v="1.5331737439716608"/>
    <n v="0.16517744565388787"/>
    <n v="4.7835361328907311E-4"/>
    <n v="33135"/>
    <x v="1"/>
  </r>
  <r>
    <x v="1"/>
    <x v="3"/>
    <s v="descending"/>
    <x v="4"/>
    <n v="2"/>
    <x v="15"/>
    <n v="2555"/>
    <n v="127"/>
    <n v="2428"/>
    <n v="7.7108797344195665E-2"/>
    <n v="4.9706457925616551E-2"/>
    <n v="0.99759144964527946"/>
    <n v="33135"/>
    <n v="1651"/>
    <n v="4.9826467481513516E-2"/>
    <n v="2.2652012524708413E-4"/>
    <n v="1.9545947640821348E-2"/>
    <n v="2.9660975538227624E-3"/>
    <n v="4.960273258802772E-7"/>
    <n v="33135"/>
    <x v="0"/>
  </r>
  <r>
    <x v="1"/>
    <x v="3"/>
    <s v="descending"/>
    <x v="4"/>
    <n v="9999"/>
    <x v="0"/>
    <n v="33135"/>
    <n v="1651"/>
    <n v="31484"/>
    <n v="1"/>
    <n v="4.9826467481513516E-2"/>
    <n v="1.0296817406014418"/>
    <n v="33135"/>
    <n v="1651"/>
    <n v="4.9826467481513516E-2"/>
    <n v="2.5393891011127193E-4"/>
    <n v="1.5331737439716608"/>
    <n v="0.50701864968096633"/>
    <n v="1.040011178702116E-3"/>
    <n v="33135"/>
    <x v="2"/>
  </r>
  <r>
    <x v="1"/>
    <x v="3"/>
    <s v="descending"/>
    <x v="5"/>
    <n v="0"/>
    <x v="13"/>
    <n v="14412"/>
    <n v="773"/>
    <n v="13639"/>
    <n v="0.4244441172139472"/>
    <n v="5.3635859006379849E-2"/>
    <n v="1.044868383568925"/>
    <n v="14412"/>
    <n v="773"/>
    <n v="5.3635859006379849E-2"/>
    <n v="8.6045258981638019E-6"/>
    <n v="5.4267701443677652E-11"/>
    <n v="0.32952415113593059"/>
    <n v="9.2989020049571991E-4"/>
    <n v="33955"/>
    <x v="0"/>
  </r>
  <r>
    <x v="1"/>
    <x v="3"/>
    <s v="descending"/>
    <x v="5"/>
    <n v="1"/>
    <x v="14"/>
    <n v="16804"/>
    <n v="843"/>
    <n v="15961"/>
    <n v="0.49489029597995898"/>
    <n v="5.0166626993569975E-2"/>
    <n v="0.97728503704288083"/>
    <n v="31216"/>
    <n v="1616"/>
    <n v="5.1768323936441193E-2"/>
    <n v="3.0526342410483455E-6"/>
    <n v="2.0074603998953777"/>
    <n v="0.15592711802657053"/>
    <n v="2.8682508855126798E-4"/>
    <n v="33955"/>
    <x v="1"/>
  </r>
  <r>
    <x v="1"/>
    <x v="3"/>
    <s v="descending"/>
    <x v="5"/>
    <n v="2"/>
    <x v="15"/>
    <n v="2739"/>
    <n v="127"/>
    <n v="2612"/>
    <n v="8.066558680606449E-2"/>
    <n v="4.6367287331125821E-2"/>
    <n v="0.90327093593087793"/>
    <n v="33955"/>
    <n v="1743"/>
    <n v="5.1332646149313765E-2"/>
    <n v="5.692044790574323E-6"/>
    <n v="0.82249132771743527"/>
    <n v="2.9541450825725725E-3"/>
    <n v="8.7968009756878018E-4"/>
    <n v="33955"/>
    <x v="0"/>
  </r>
  <r>
    <x v="1"/>
    <x v="3"/>
    <s v="descending"/>
    <x v="5"/>
    <n v="9999"/>
    <x v="0"/>
    <n v="33955"/>
    <n v="1743"/>
    <n v="32212"/>
    <n v="1"/>
    <n v="5.1332646149313765E-2"/>
    <n v="1.044868383568925"/>
    <n v="33955"/>
    <n v="1743"/>
    <n v="5.1332646149313765E-2"/>
    <n v="1.7349204929786471E-5"/>
    <n v="2.0074603998953777"/>
    <n v="0.51159458575492633"/>
    <n v="2.0963954739272594E-3"/>
    <n v="33955"/>
    <x v="2"/>
  </r>
  <r>
    <x v="1"/>
    <x v="3"/>
    <s v="descending"/>
    <x v="6"/>
    <n v="0"/>
    <x v="13"/>
    <n v="14202"/>
    <n v="741"/>
    <n v="13461"/>
    <n v="0.42337159040094136"/>
    <n v="5.2175749894377399E-2"/>
    <n v="0.99558335051532776"/>
    <n v="14202"/>
    <n v="741"/>
    <n v="5.2175749894377399E-2"/>
    <n v="1.6539177866765226E-6"/>
    <n v="5.3723692161611325E-11"/>
    <n v="0.33422728676813612"/>
    <n v="9.2166237664059736E-6"/>
    <n v="33545"/>
    <x v="0"/>
  </r>
  <r>
    <x v="1"/>
    <x v="3"/>
    <s v="descending"/>
    <x v="6"/>
    <n v="1"/>
    <x v="14"/>
    <n v="16616"/>
    <n v="866"/>
    <n v="15750"/>
    <n v="0.4953346251304071"/>
    <n v="5.2118440057772497E-2"/>
    <n v="0.99448980189820013"/>
    <n v="30818"/>
    <n v="1607"/>
    <n v="5.2144850412095135E-2"/>
    <n v="1.24480571021046E-6"/>
    <n v="0.19732990204428535"/>
    <n v="0.16459816627110635"/>
    <n v="1.6792782844277099E-5"/>
    <n v="33545"/>
    <x v="1"/>
  </r>
  <r>
    <x v="1"/>
    <x v="3"/>
    <s v="descending"/>
    <x v="6"/>
    <n v="2"/>
    <x v="15"/>
    <n v="2727"/>
    <n v="151"/>
    <n v="2576"/>
    <n v="8.1293784468621816E-2"/>
    <n v="5.5372203887035065E-2"/>
    <n v="1.0565759837255915"/>
    <n v="33545"/>
    <n v="1758"/>
    <n v="5.2407214189892616E-2"/>
    <n v="3.1775321337322909E-8"/>
    <n v="0.48536416654867132"/>
    <n v="3.4803618353701818E-3"/>
    <n v="2.8232348267920315E-4"/>
    <n v="33545"/>
    <x v="0"/>
  </r>
  <r>
    <x v="1"/>
    <x v="3"/>
    <s v="descending"/>
    <x v="6"/>
    <n v="9999"/>
    <x v="0"/>
    <n v="33545"/>
    <n v="1758"/>
    <n v="31787"/>
    <n v="1"/>
    <n v="5.2407214189892616E-2"/>
    <n v="1.0565759837255915"/>
    <n v="33545"/>
    <n v="1758"/>
    <n v="5.2407214189892616E-2"/>
    <n v="2.9304988182243052E-6"/>
    <n v="0.48536416654867132"/>
    <n v="0.50230581487461268"/>
    <n v="3.083328774664551E-4"/>
    <n v="33545"/>
    <x v="2"/>
  </r>
  <r>
    <x v="1"/>
    <x v="3"/>
    <s v="descending"/>
    <x v="0"/>
    <n v="0"/>
    <x v="13"/>
    <n v="84950"/>
    <n v="4279"/>
    <n v="80671"/>
    <n v="0.42474999999999791"/>
    <n v="5.0370806356679808E-2"/>
    <n v="1.0074161271335003"/>
    <n v="84950"/>
    <n v="4279"/>
    <n v="5.0370806356679808E-2"/>
    <n v="1.1578863622109652E-5"/>
    <n v="9.4813046302988369E-12"/>
    <n v="0.33374441868417537"/>
    <n v="2.5794061002670787E-5"/>
    <n v="200000"/>
    <x v="0"/>
  </r>
  <r>
    <x v="1"/>
    <x v="3"/>
    <s v="descending"/>
    <x v="0"/>
    <n v="1"/>
    <x v="14"/>
    <n v="99070"/>
    <n v="4943"/>
    <n v="94127"/>
    <n v="0.49534999999999757"/>
    <n v="4.989401433329918E-2"/>
    <n v="0.99788028666588868"/>
    <n v="184020"/>
    <n v="9222"/>
    <n v="5.0114118030648573E-2"/>
    <n v="1.1965368663692073E-6"/>
    <n v="0.33157894737384508"/>
    <n v="0.16098194026314094"/>
    <n v="2.4686282813490834E-6"/>
    <n v="200000"/>
    <x v="1"/>
  </r>
  <r>
    <x v="1"/>
    <x v="3"/>
    <s v="descending"/>
    <x v="0"/>
    <n v="2"/>
    <x v="15"/>
    <n v="15980"/>
    <n v="778"/>
    <n v="15202"/>
    <n v="7.989999999999961E-2"/>
    <n v="4.8685857321649019E-2"/>
    <n v="0.97371714643288776"/>
    <n v="200000"/>
    <n v="10000"/>
    <n v="4.9999999999999753E-2"/>
    <n v="2.5885813432618206E-5"/>
    <n v="0.22105263157968374"/>
    <n v="3.1124094736838834E-3"/>
    <n v="6.1931816162541509E-5"/>
    <n v="200000"/>
    <x v="0"/>
  </r>
  <r>
    <x v="1"/>
    <x v="3"/>
    <s v="descending"/>
    <x v="0"/>
    <n v="9999"/>
    <x v="0"/>
    <n v="200000"/>
    <n v="10000"/>
    <n v="190000"/>
    <n v="1"/>
    <n v="4.9999999999999753E-2"/>
    <n v="1.0074161271335003"/>
    <n v="200000"/>
    <n v="10000"/>
    <n v="4.9999999999999753E-2"/>
    <n v="3.8661213921097065E-5"/>
    <n v="0.33157894737384508"/>
    <n v="0.50216123157899983"/>
    <n v="9.0194502263329923E-5"/>
    <n v="200000"/>
    <x v="2"/>
  </r>
  <r>
    <x v="1"/>
    <x v="4"/>
    <s v="scanty"/>
    <x v="1"/>
    <n v="0"/>
    <x v="16"/>
    <n v="34151"/>
    <n v="1603"/>
    <n v="32548"/>
    <n v="0.9999999999999708"/>
    <n v="4.6938596234369509E-2"/>
    <n v="0.99999999999937617"/>
    <n v="34151"/>
    <n v="1603"/>
    <n v="4.6938596234369509E-2"/>
    <n v="0"/>
    <n v="5.9308113975475862E-11"/>
    <n v="0.49999999999967271"/>
    <n v="3.5174523833280353E-25"/>
    <n v="34151"/>
    <x v="0"/>
  </r>
  <r>
    <x v="1"/>
    <x v="4"/>
    <s v="scanty"/>
    <x v="1"/>
    <n v="9999"/>
    <x v="0"/>
    <n v="34151"/>
    <n v="1603"/>
    <n v="32548"/>
    <n v="1"/>
    <n v="4.6938596234369509E-2"/>
    <n v="0.99999999999937617"/>
    <n v="34151"/>
    <n v="1603"/>
    <n v="4.6938596234369509E-2"/>
    <n v="0"/>
    <n v="5.9308113975475862E-11"/>
    <n v="0.50000000000032729"/>
    <n v="3.5174523833280353E-25"/>
    <n v="34151"/>
    <x v="2"/>
  </r>
  <r>
    <x v="1"/>
    <x v="4"/>
    <s v="scanty"/>
    <x v="2"/>
    <n v="0"/>
    <x v="16"/>
    <n v="30909"/>
    <n v="1521"/>
    <n v="29388"/>
    <n v="0.99999999999996758"/>
    <n v="4.9208968261669768E-2"/>
    <n v="0.99999999999934264"/>
    <n v="30909"/>
    <n v="1521"/>
    <n v="4.9208968261669768E-2"/>
    <n v="0"/>
    <n v="6.233902283270254E-11"/>
    <n v="0.49999999999965422"/>
    <n v="3.8854616655513936E-25"/>
    <n v="30909"/>
    <x v="0"/>
  </r>
  <r>
    <x v="1"/>
    <x v="4"/>
    <s v="scanty"/>
    <x v="2"/>
    <n v="9999"/>
    <x v="0"/>
    <n v="30909"/>
    <n v="1521"/>
    <n v="29388"/>
    <n v="1"/>
    <n v="4.9208968261669768E-2"/>
    <n v="0.99999999999934264"/>
    <n v="30909"/>
    <n v="1521"/>
    <n v="4.9208968261669768E-2"/>
    <n v="0"/>
    <n v="6.233902283270254E-11"/>
    <n v="0.50000000000034572"/>
    <n v="3.8854616655513936E-25"/>
    <n v="30909"/>
    <x v="2"/>
  </r>
  <r>
    <x v="1"/>
    <x v="4"/>
    <s v="scanty"/>
    <x v="3"/>
    <n v="0"/>
    <x v="16"/>
    <n v="34305"/>
    <n v="1724"/>
    <n v="32581"/>
    <n v="0.99999999999997091"/>
    <n v="5.025506485934849E-2"/>
    <n v="0.99999999999941991"/>
    <n v="34305"/>
    <n v="1724"/>
    <n v="5.025506485934849E-2"/>
    <n v="0"/>
    <n v="5.4933835258452746E-11"/>
    <n v="0.49999999999969458"/>
    <n v="3.017726256202826E-25"/>
    <n v="34305"/>
    <x v="0"/>
  </r>
  <r>
    <x v="1"/>
    <x v="4"/>
    <s v="scanty"/>
    <x v="3"/>
    <n v="9999"/>
    <x v="0"/>
    <n v="34305"/>
    <n v="1724"/>
    <n v="32581"/>
    <n v="1"/>
    <n v="5.025506485934849E-2"/>
    <n v="0.99999999999941991"/>
    <n v="34305"/>
    <n v="1724"/>
    <n v="5.025506485934849E-2"/>
    <n v="0"/>
    <n v="5.4933835258452746E-11"/>
    <n v="0.50000000000030542"/>
    <n v="3.017726256202826E-25"/>
    <n v="34305"/>
    <x v="2"/>
  </r>
  <r>
    <x v="1"/>
    <x v="4"/>
    <s v="scanty"/>
    <x v="4"/>
    <n v="0"/>
    <x v="16"/>
    <n v="33135"/>
    <n v="1651"/>
    <n v="31484"/>
    <n v="0.99999999999996991"/>
    <n v="4.9826467481513516E-2"/>
    <n v="0.99999999999939437"/>
    <n v="33135"/>
    <n v="1651"/>
    <n v="4.9826467481513516E-2"/>
    <n v="0"/>
    <n v="5.7398530373120593E-11"/>
    <n v="0.49999999999968125"/>
    <n v="3.2945912889940473E-25"/>
    <n v="33135"/>
    <x v="0"/>
  </r>
  <r>
    <x v="1"/>
    <x v="4"/>
    <s v="scanty"/>
    <x v="4"/>
    <n v="9999"/>
    <x v="0"/>
    <n v="33135"/>
    <n v="1651"/>
    <n v="31484"/>
    <n v="1"/>
    <n v="4.9826467481513516E-2"/>
    <n v="0.99999999999939437"/>
    <n v="33135"/>
    <n v="1651"/>
    <n v="4.9826467481513516E-2"/>
    <n v="0"/>
    <n v="5.7398530373120593E-11"/>
    <n v="0.50000000000031875"/>
    <n v="3.2945912889940473E-25"/>
    <n v="33135"/>
    <x v="2"/>
  </r>
  <r>
    <x v="1"/>
    <x v="4"/>
    <s v="scanty"/>
    <x v="5"/>
    <n v="0"/>
    <x v="16"/>
    <n v="33955"/>
    <n v="1743"/>
    <n v="32212"/>
    <n v="0.99999999999997069"/>
    <n v="5.1332646149313765E-2"/>
    <n v="0.99999999999942635"/>
    <n v="33955"/>
    <n v="1743"/>
    <n v="5.1332646149313765E-2"/>
    <n v="0"/>
    <n v="5.4267701443677652E-11"/>
    <n v="0.49999999999969758"/>
    <n v="2.9449834199801335E-25"/>
    <n v="33955"/>
    <x v="0"/>
  </r>
  <r>
    <x v="1"/>
    <x v="4"/>
    <s v="scanty"/>
    <x v="5"/>
    <n v="9999"/>
    <x v="0"/>
    <n v="33955"/>
    <n v="1743"/>
    <n v="32212"/>
    <n v="1"/>
    <n v="5.1332646149313765E-2"/>
    <n v="0.99999999999942635"/>
    <n v="33955"/>
    <n v="1743"/>
    <n v="5.1332646149313765E-2"/>
    <n v="0"/>
    <n v="5.4267701443677652E-11"/>
    <n v="0.50000000000030242"/>
    <n v="2.9449834199801335E-25"/>
    <n v="33955"/>
    <x v="2"/>
  </r>
  <r>
    <x v="1"/>
    <x v="4"/>
    <s v="scanty"/>
    <x v="6"/>
    <n v="0"/>
    <x v="16"/>
    <n v="33545"/>
    <n v="1758"/>
    <n v="31787"/>
    <n v="0.99999999999997025"/>
    <n v="5.2407214189892616E-2"/>
    <n v="0.99999999999943123"/>
    <n v="33545"/>
    <n v="1758"/>
    <n v="5.2407214189892616E-2"/>
    <n v="0"/>
    <n v="5.3734794391857577E-11"/>
    <n v="0.49999999999969991"/>
    <n v="2.8874281283352085E-25"/>
    <n v="33545"/>
    <x v="0"/>
  </r>
  <r>
    <x v="1"/>
    <x v="4"/>
    <s v="scanty"/>
    <x v="6"/>
    <n v="9999"/>
    <x v="0"/>
    <n v="33545"/>
    <n v="1758"/>
    <n v="31787"/>
    <n v="1"/>
    <n v="5.2407214189892616E-2"/>
    <n v="0.99999999999943123"/>
    <n v="33545"/>
    <n v="1758"/>
    <n v="5.2407214189892616E-2"/>
    <n v="0"/>
    <n v="5.3734794391857577E-11"/>
    <n v="0.50000000000030009"/>
    <n v="2.8874281283352085E-25"/>
    <n v="33545"/>
    <x v="2"/>
  </r>
  <r>
    <x v="1"/>
    <x v="4"/>
    <s v="scanty"/>
    <x v="0"/>
    <n v="0"/>
    <x v="16"/>
    <n v="200000"/>
    <n v="10000"/>
    <n v="190000"/>
    <n v="0.999999999999995"/>
    <n v="4.9999999999999753E-2"/>
    <n v="0.99999999999989997"/>
    <n v="200000"/>
    <n v="10000"/>
    <n v="4.9999999999999753E-2"/>
    <n v="0"/>
    <n v="9.4813046302988369E-12"/>
    <n v="0.49999999999994738"/>
    <n v="8.9895137492526163E-27"/>
    <n v="200000"/>
    <x v="0"/>
  </r>
  <r>
    <x v="1"/>
    <x v="4"/>
    <s v="scanty"/>
    <x v="0"/>
    <n v="9999"/>
    <x v="0"/>
    <n v="200000"/>
    <n v="10000"/>
    <n v="190000"/>
    <n v="1"/>
    <n v="4.9999999999999753E-2"/>
    <n v="0.99999999999989997"/>
    <n v="200000"/>
    <n v="10000"/>
    <n v="4.9999999999999753E-2"/>
    <n v="0"/>
    <n v="9.4813046302988369E-12"/>
    <n v="0.50000000000005262"/>
    <n v="8.9895137492526163E-27"/>
    <n v="200000"/>
    <x v="2"/>
  </r>
  <r>
    <x v="1"/>
    <x v="5"/>
    <s v="descending"/>
    <x v="1"/>
    <n v="0"/>
    <x v="17"/>
    <n v="2237"/>
    <n v="228"/>
    <n v="2009"/>
    <n v="6.5503206348274862E-2"/>
    <n v="0.101922217255207"/>
    <n v="2.1713946609360604"/>
    <n v="2237"/>
    <n v="228"/>
    <n v="0.101922217255207"/>
    <n v="0"/>
    <n v="5.9308113975475862E-11"/>
    <n v="5.7334602358159167E-2"/>
    <n v="6.7208372056484222E-2"/>
    <n v="34151"/>
    <x v="0"/>
  </r>
  <r>
    <x v="1"/>
    <x v="5"/>
    <s v="descending"/>
    <x v="1"/>
    <n v="1"/>
    <x v="18"/>
    <n v="1793"/>
    <n v="146"/>
    <n v="1647"/>
    <n v="5.2502122924656607E-2"/>
    <n v="8.1427774679263001E-2"/>
    <n v="1.7347722601808218"/>
    <n v="4030"/>
    <n v="374"/>
    <n v="9.2803970223302029E-2"/>
    <n v="0"/>
    <n v="8.0509089853001861"/>
    <n v="4.1100466734223323E-2"/>
    <n v="2.3789769038558006E-2"/>
    <n v="34151"/>
    <x v="1"/>
  </r>
  <r>
    <x v="1"/>
    <x v="5"/>
    <s v="descending"/>
    <x v="1"/>
    <n v="2"/>
    <x v="19"/>
    <n v="3478"/>
    <n v="229"/>
    <n v="3249"/>
    <n v="0.10184182015167634"/>
    <n v="6.5842438182844784E-2"/>
    <n v="1.4027355623087931"/>
    <n v="7508"/>
    <n v="603"/>
    <n v="8.0314331379850779E-2"/>
    <n v="0"/>
    <n v="12.09861287649473"/>
    <n v="6.9401994968985803E-2"/>
    <n v="1.5426384285092354E-2"/>
    <n v="34151"/>
    <x v="1"/>
  </r>
  <r>
    <x v="1"/>
    <x v="5"/>
    <s v="descending"/>
    <x v="1"/>
    <n v="3"/>
    <x v="20"/>
    <n v="5986"/>
    <n v="350"/>
    <n v="5636"/>
    <n v="0.17528037246346595"/>
    <n v="5.8469762779809809E-2"/>
    <n v="1.245664921205301"/>
    <n v="13494"/>
    <n v="953"/>
    <n v="7.0623981028600069E-2"/>
    <n v="0"/>
    <n v="16.40214699752055"/>
    <n v="8.9118343072270345E-2"/>
    <n v="1.0474861599504948E-2"/>
    <n v="34151"/>
    <x v="1"/>
  </r>
  <r>
    <x v="1"/>
    <x v="5"/>
    <s v="descending"/>
    <x v="1"/>
    <n v="4"/>
    <x v="21"/>
    <n v="2017"/>
    <n v="79"/>
    <n v="1938"/>
    <n v="5.9061228075310855E-2"/>
    <n v="3.916707982149769E-2"/>
    <n v="0.83443227884165461"/>
    <n v="15511"/>
    <n v="1032"/>
    <n v="6.6533427889880301E-2"/>
    <n v="0"/>
    <n v="20.92024401834011"/>
    <n v="2.2676791725834703E-2"/>
    <n v="1.9404655322432518E-3"/>
    <n v="34151"/>
    <x v="1"/>
  </r>
  <r>
    <x v="1"/>
    <x v="5"/>
    <s v="descending"/>
    <x v="1"/>
    <n v="5"/>
    <x v="22"/>
    <n v="6084"/>
    <n v="246"/>
    <n v="5838"/>
    <n v="0.17814998096687717"/>
    <n v="4.0433925049303016E-2"/>
    <n v="0.86142169329876872"/>
    <n v="21595"/>
    <n v="1278"/>
    <n v="5.9180365825419808E-2"/>
    <n v="0"/>
    <n v="19.894220626501934"/>
    <n v="5.012844985944246E-2"/>
    <n v="4.0402617305517197E-3"/>
    <n v="34151"/>
    <x v="1"/>
  </r>
  <r>
    <x v="1"/>
    <x v="5"/>
    <s v="descending"/>
    <x v="1"/>
    <n v="6"/>
    <x v="23"/>
    <n v="5224"/>
    <n v="171"/>
    <n v="5053"/>
    <n v="0.15296770226347245"/>
    <n v="3.2733537519136151E-2"/>
    <n v="0.69736933238637178"/>
    <n v="26819"/>
    <n v="1449"/>
    <n v="5.4028860136468397E-2"/>
    <n v="0"/>
    <n v="17.303860487724592"/>
    <n v="2.3195139367449852E-2"/>
    <n v="1.8226148560643196E-2"/>
    <n v="34151"/>
    <x v="1"/>
  </r>
  <r>
    <x v="1"/>
    <x v="5"/>
    <s v="descending"/>
    <x v="1"/>
    <n v="7"/>
    <x v="24"/>
    <n v="3131"/>
    <n v="80"/>
    <n v="3051"/>
    <n v="9.1681063512046745E-2"/>
    <n v="2.5550942190985134E-2"/>
    <n v="0.5443482387796722"/>
    <n v="29950"/>
    <n v="1529"/>
    <n v="5.1051752921534188E-2"/>
    <n v="0"/>
    <n v="12.446595501818422"/>
    <n v="6.6663671585991853E-3"/>
    <n v="2.7629928663372993E-2"/>
    <n v="34151"/>
    <x v="1"/>
  </r>
  <r>
    <x v="1"/>
    <x v="5"/>
    <s v="descending"/>
    <x v="1"/>
    <n v="8"/>
    <x v="25"/>
    <n v="2361"/>
    <n v="56"/>
    <n v="2305"/>
    <n v="6.9134139556672747E-2"/>
    <n v="2.3718763235906937E-2"/>
    <n v="0.50531471195818856"/>
    <n v="32311"/>
    <n v="1585"/>
    <n v="4.9054501562933707E-2"/>
    <n v="0"/>
    <n v="8.0633901915683062"/>
    <n v="2.0322209854297746E-3"/>
    <n v="2.5357246398925781E-2"/>
    <n v="34151"/>
    <x v="1"/>
  </r>
  <r>
    <x v="1"/>
    <x v="5"/>
    <s v="descending"/>
    <x v="1"/>
    <n v="9"/>
    <x v="26"/>
    <n v="1840"/>
    <n v="18"/>
    <n v="1822"/>
    <n v="5.3878363737517095E-2"/>
    <n v="9.7826086956468578E-3"/>
    <n v="0.20841289430120849"/>
    <n v="34151"/>
    <n v="1603"/>
    <n v="4.6938596234369509E-2"/>
    <n v="0"/>
    <n v="4.4749916261690794"/>
    <n v="3.1429180155689374E-4"/>
    <n v="7.1889810264110565E-2"/>
    <n v="34151"/>
    <x v="0"/>
  </r>
  <r>
    <x v="1"/>
    <x v="5"/>
    <s v="descending"/>
    <x v="1"/>
    <n v="9999"/>
    <x v="0"/>
    <n v="34151"/>
    <n v="1603"/>
    <n v="32548"/>
    <n v="1"/>
    <n v="4.6938596234369509E-2"/>
    <n v="2.1713946609360604"/>
    <n v="34151"/>
    <n v="1603"/>
    <n v="4.6938596234369509E-2"/>
    <n v="0"/>
    <n v="20.92024401834011"/>
    <n v="0.63803133196804851"/>
    <n v="0.26598325371742249"/>
    <n v="34151"/>
    <x v="2"/>
  </r>
  <r>
    <x v="1"/>
    <x v="5"/>
    <s v="descending"/>
    <x v="2"/>
    <n v="0"/>
    <x v="17"/>
    <n v="2018"/>
    <n v="187"/>
    <n v="1831"/>
    <n v="6.5288427318901762E-2"/>
    <n v="9.2666005946435745E-2"/>
    <n v="1.8831121484527233"/>
    <n v="2018"/>
    <n v="187"/>
    <n v="9.2666005946435745E-2"/>
    <n v="7.0540076522992177E-7"/>
    <n v="6.233902283270254E-11"/>
    <n v="5.8474324834965341E-2"/>
    <n v="4.1218321770429611E-2"/>
    <n v="30909"/>
    <x v="0"/>
  </r>
  <r>
    <x v="1"/>
    <x v="5"/>
    <s v="descending"/>
    <x v="2"/>
    <n v="1"/>
    <x v="18"/>
    <n v="1537"/>
    <n v="133"/>
    <n v="1404"/>
    <n v="4.9726616842989103E-2"/>
    <n v="8.6532205595259246E-2"/>
    <n v="1.7584641306654807"/>
    <n v="3555"/>
    <n v="320"/>
    <n v="9.0014064697583676E-2"/>
    <n v="1.5074684603880688E-4"/>
    <n v="6.064108873002116"/>
    <n v="3.9812168231903873E-2"/>
    <n v="2.3978710174560547E-2"/>
    <n v="30909"/>
    <x v="1"/>
  </r>
  <r>
    <x v="1"/>
    <x v="5"/>
    <s v="descending"/>
    <x v="2"/>
    <n v="2"/>
    <x v="19"/>
    <n v="3027"/>
    <n v="216"/>
    <n v="2811"/>
    <n v="9.793264097835265E-2"/>
    <n v="7.1357779980154815E-2"/>
    <n v="1.4500970554932455"/>
    <n v="6582"/>
    <n v="536"/>
    <n v="8.1434214524448267E-2"/>
    <n v="1.530089050894735E-4"/>
    <n v="10.030895890950431"/>
    <n v="6.8735605430284175E-2"/>
    <n v="1.8321746960282326E-2"/>
    <n v="30909"/>
    <x v="1"/>
  </r>
  <r>
    <x v="1"/>
    <x v="5"/>
    <s v="descending"/>
    <x v="2"/>
    <n v="3"/>
    <x v="20"/>
    <n v="5530"/>
    <n v="318"/>
    <n v="5212"/>
    <n v="0.17891229091849692"/>
    <n v="5.7504520795649633E-2"/>
    <n v="1.1685780626374909"/>
    <n v="12112"/>
    <n v="854"/>
    <n v="7.0508586525753758E-2"/>
    <n v="7.4486532266545405E-5"/>
    <n v="14.666950698965941"/>
    <n v="9.6313066190814714E-2"/>
    <n v="5.2198292687535286E-3"/>
    <n v="30909"/>
    <x v="1"/>
  </r>
  <r>
    <x v="1"/>
    <x v="5"/>
    <s v="descending"/>
    <x v="2"/>
    <n v="4"/>
    <x v="21"/>
    <n v="1845"/>
    <n v="90"/>
    <n v="1755"/>
    <n v="5.9691352033386401E-2"/>
    <n v="4.8780487804851606E-2"/>
    <n v="0.99129263481868235"/>
    <n v="13957"/>
    <n v="944"/>
    <n v="6.7636311528260537E-2"/>
    <n v="6.6871704150700175E-6"/>
    <n v="17.839118544299648"/>
    <n v="2.4421270848367073E-2"/>
    <n v="5.0270646170247346E-6"/>
    <n v="30909"/>
    <x v="1"/>
  </r>
  <r>
    <x v="1"/>
    <x v="5"/>
    <s v="descending"/>
    <x v="2"/>
    <n v="5"/>
    <x v="22"/>
    <n v="5605"/>
    <n v="243"/>
    <n v="5362"/>
    <n v="0.18133876864343132"/>
    <n v="4.3354148082061846E-2"/>
    <n v="0.88102127749349901"/>
    <n v="19562"/>
    <n v="1187"/>
    <n v="6.0678867191490612E-2"/>
    <n v="5.6572738290180645E-5"/>
    <n v="17.784453072819861"/>
    <n v="5.4640661159767762E-2"/>
    <n v="3.0137950088828802E-3"/>
    <n v="30909"/>
    <x v="1"/>
  </r>
  <r>
    <x v="1"/>
    <x v="5"/>
    <s v="descending"/>
    <x v="2"/>
    <n v="6"/>
    <x v="23"/>
    <n v="4675"/>
    <n v="184"/>
    <n v="4491"/>
    <n v="0.15125044485424469"/>
    <n v="3.9358288770045054E-2"/>
    <n v="0.79981942642509019"/>
    <n v="24237"/>
    <n v="1371"/>
    <n v="5.6566406733504285E-2"/>
    <n v="1.9387439860945403E-5"/>
    <n v="15.515242035498936"/>
    <n v="2.4314154712730733E-2"/>
    <n v="7.4412953108549118E-3"/>
    <n v="30909"/>
    <x v="1"/>
  </r>
  <r>
    <x v="1"/>
    <x v="5"/>
    <s v="descending"/>
    <x v="2"/>
    <n v="7"/>
    <x v="24"/>
    <n v="2825"/>
    <n v="87"/>
    <n v="2738"/>
    <n v="9.1397327639195974E-2"/>
    <n v="3.0796460176980248E-2"/>
    <n v="0.62583023511485036"/>
    <n v="27062"/>
    <n v="1458"/>
    <n v="5.3876284088387634E-2"/>
    <n v="8.7947398711603386E-7"/>
    <n v="12.330798788385316"/>
    <n v="6.5235471602232411E-3"/>
    <n v="1.7547255381941795E-2"/>
    <n v="30909"/>
    <x v="1"/>
  </r>
  <r>
    <x v="1"/>
    <x v="5"/>
    <s v="descending"/>
    <x v="2"/>
    <n v="8"/>
    <x v="25"/>
    <n v="2114"/>
    <n v="44"/>
    <n v="2070"/>
    <n v="6.8394318806817803E-2"/>
    <n v="2.0813623462620241E-2"/>
    <n v="0.42296402866911698"/>
    <n v="29176"/>
    <n v="1502"/>
    <n v="5.1480669043047315E-2"/>
    <n v="7.9596712120284641E-6"/>
    <n v="8.733991976762109"/>
    <n v="1.8986939079899531E-3"/>
    <n v="3.6938309669494629E-2"/>
    <n v="30909"/>
    <x v="1"/>
  </r>
  <r>
    <x v="1"/>
    <x v="5"/>
    <s v="descending"/>
    <x v="2"/>
    <n v="9"/>
    <x v="26"/>
    <n v="1733"/>
    <n v="19"/>
    <n v="1714"/>
    <n v="5.6067811964151018E-2"/>
    <n v="1.0963646855158129E-2"/>
    <n v="0.22279773875468165"/>
    <n v="30909"/>
    <n v="1521"/>
    <n v="4.9208968261669768E-2"/>
    <n v="8.7212043949024302E-5"/>
    <n v="4.5831343362524004"/>
    <n v="3.6427987396960541E-4"/>
    <n v="7.062278687953949E-2"/>
    <n v="30909"/>
    <x v="0"/>
  </r>
  <r>
    <x v="1"/>
    <x v="5"/>
    <s v="descending"/>
    <x v="2"/>
    <n v="9999"/>
    <x v="0"/>
    <n v="30909"/>
    <n v="1521"/>
    <n v="29388"/>
    <n v="1"/>
    <n v="4.9208968261669768E-2"/>
    <n v="1.8831121484527233"/>
    <n v="30909"/>
    <n v="1521"/>
    <n v="4.9208968261669768E-2"/>
    <n v="5.576462218744206E-4"/>
    <n v="17.839118544299648"/>
    <n v="0.62450222764898355"/>
    <n v="0.22430707514286041"/>
    <n v="30909"/>
    <x v="2"/>
  </r>
  <r>
    <x v="1"/>
    <x v="5"/>
    <s v="descending"/>
    <x v="3"/>
    <n v="0"/>
    <x v="17"/>
    <n v="2284"/>
    <n v="229"/>
    <n v="2055"/>
    <n v="6.6579215857744747E-2"/>
    <n v="0.10026269702272318"/>
    <n v="1.9950764625073223"/>
    <n v="2284"/>
    <n v="229"/>
    <n v="0.10026269702272318"/>
    <n v="1.7531797424874121E-5"/>
    <n v="5.4944937488698997E-11"/>
    <n v="5.8884519545788445E-2"/>
    <n v="5.1953170448541641E-2"/>
    <n v="34305"/>
    <x v="0"/>
  </r>
  <r>
    <x v="1"/>
    <x v="5"/>
    <s v="descending"/>
    <x v="3"/>
    <n v="1"/>
    <x v="18"/>
    <n v="1807"/>
    <n v="169"/>
    <n v="1638"/>
    <n v="5.2674537239467932E-2"/>
    <n v="9.3525179856063345E-2"/>
    <n v="1.8610100318796319"/>
    <n v="4091"/>
    <n v="398"/>
    <n v="9.728672696159929E-2"/>
    <n v="5.6526928986543134E-7"/>
    <n v="6.9757055964724373"/>
    <n v="4.1132519906990829E-2"/>
    <n v="3.188714012503624E-2"/>
    <n v="34305"/>
    <x v="1"/>
  </r>
  <r>
    <x v="1"/>
    <x v="5"/>
    <s v="descending"/>
    <x v="3"/>
    <n v="2"/>
    <x v="19"/>
    <n v="3341"/>
    <n v="220"/>
    <n v="3121"/>
    <n v="9.7391050867217693E-2"/>
    <n v="6.5848548338801008E-2"/>
    <n v="1.3102868043859186"/>
    <n v="7432"/>
    <n v="618"/>
    <n v="8.3153928955855327E-2"/>
    <n v="1.9888933871414565E-4"/>
    <n v="11.751019821353214"/>
    <n v="6.7565605365020362E-2"/>
    <n v="9.1254841536283493E-3"/>
    <n v="34305"/>
    <x v="1"/>
  </r>
  <r>
    <x v="1"/>
    <x v="5"/>
    <s v="descending"/>
    <x v="3"/>
    <n v="3"/>
    <x v="20"/>
    <n v="6202"/>
    <n v="348"/>
    <n v="5854"/>
    <n v="0.18078997230723859"/>
    <n v="5.6110931957424032E-2"/>
    <n v="1.1165229238969667"/>
    <n v="13634"/>
    <n v="966"/>
    <n v="7.0852281062045552E-2"/>
    <n v="1.7051748461737357E-4"/>
    <n v="14.932838100272704"/>
    <n v="9.7133035060657791E-2"/>
    <n v="2.5819458533078432E-3"/>
    <n v="34305"/>
    <x v="1"/>
  </r>
  <r>
    <x v="1"/>
    <x v="5"/>
    <s v="descending"/>
    <x v="3"/>
    <n v="4"/>
    <x v="21"/>
    <n v="2021"/>
    <n v="103"/>
    <n v="1918"/>
    <n v="5.8912694942426506E-2"/>
    <n v="5.0964868876768446E-2"/>
    <n v="1.0141240294759735"/>
    <n v="15655"/>
    <n v="1069"/>
    <n v="6.8284893005425215E-2"/>
    <n v="3.7401882501155198E-7"/>
    <n v="17.150925863110821"/>
    <n v="2.4124543142897137E-2"/>
    <n v="1.2942703506269027E-5"/>
    <n v="34305"/>
    <x v="1"/>
  </r>
  <r>
    <x v="1"/>
    <x v="5"/>
    <s v="descending"/>
    <x v="3"/>
    <n v="5"/>
    <x v="22"/>
    <n v="6112"/>
    <n v="287"/>
    <n v="5825"/>
    <n v="0.17816644803963919"/>
    <n v="4.6956806282714827E-2"/>
    <n v="0.93436962849631355"/>
    <n v="21767"/>
    <n v="1356"/>
    <n v="6.2296136353192338E-2"/>
    <n v="1.5219836228180744E-9"/>
    <n v="17.238537242663366"/>
    <n v="5.3044443365141865E-2"/>
    <n v="8.7845069356262684E-4"/>
    <n v="34305"/>
    <x v="1"/>
  </r>
  <r>
    <x v="1"/>
    <x v="5"/>
    <s v="descending"/>
    <x v="3"/>
    <n v="6"/>
    <x v="23"/>
    <n v="5244"/>
    <n v="190"/>
    <n v="5054"/>
    <n v="0.15286401399212499"/>
    <n v="3.6231884057964105E-2"/>
    <n v="0.72095985070056479"/>
    <n v="27011"/>
    <n v="1546"/>
    <n v="5.7235940912959263E-2"/>
    <n v="7.0308796589050242E-8"/>
    <n v="16.007350874444409"/>
    <n v="2.456383736381092E-2"/>
    <n v="1.5352318994700909E-2"/>
    <n v="34305"/>
    <x v="1"/>
  </r>
  <r>
    <x v="1"/>
    <x v="5"/>
    <s v="descending"/>
    <x v="3"/>
    <n v="7"/>
    <x v="24"/>
    <n v="3186"/>
    <n v="82"/>
    <n v="3104"/>
    <n v="9.2872759073018729E-2"/>
    <n v="2.5737602008780371E-2"/>
    <n v="0.51213946456538517"/>
    <n v="30197"/>
    <n v="1628"/>
    <n v="5.391264032850767E-2"/>
    <n v="1.5390166922580762E-5"/>
    <n v="11.51612426100295"/>
    <n v="7.5707796901782086E-3"/>
    <n v="3.3139068633317947E-2"/>
    <n v="34305"/>
    <x v="1"/>
  </r>
  <r>
    <x v="1"/>
    <x v="5"/>
    <s v="descending"/>
    <x v="3"/>
    <n v="8"/>
    <x v="25"/>
    <n v="2287"/>
    <n v="63"/>
    <n v="2224"/>
    <n v="6.6666666666664723E-2"/>
    <n v="2.7547004809782446E-2"/>
    <n v="0.54814385150757894"/>
    <n v="32484"/>
    <n v="1691"/>
    <n v="5.205639699544231E-2"/>
    <n v="8.9676856329513443E-5"/>
    <n v="6.7454798182477393"/>
    <n v="2.5538349504211281E-3"/>
    <n v="1.9818684086203575E-2"/>
    <n v="34305"/>
    <x v="1"/>
  </r>
  <r>
    <x v="1"/>
    <x v="5"/>
    <s v="descending"/>
    <x v="3"/>
    <n v="9"/>
    <x v="26"/>
    <n v="1821"/>
    <n v="33"/>
    <n v="1788"/>
    <n v="5.3082641014427841E-2"/>
    <n v="1.8121911037881317E-2"/>
    <n v="0.36059869962539215"/>
    <n v="34305"/>
    <n v="1724"/>
    <n v="5.025506485934849E-2"/>
    <n v="1.1839586570413109E-5"/>
    <n v="3.5737078910461477"/>
    <n v="5.2523031835455432E-4"/>
    <n v="3.7640552967786789E-2"/>
    <n v="34305"/>
    <x v="0"/>
  </r>
  <r>
    <x v="1"/>
    <x v="5"/>
    <s v="descending"/>
    <x v="3"/>
    <n v="9999"/>
    <x v="0"/>
    <n v="34305"/>
    <n v="1724"/>
    <n v="32581"/>
    <n v="1"/>
    <n v="5.025506485934849E-2"/>
    <n v="1.9950764625073223"/>
    <n v="34305"/>
    <n v="1724"/>
    <n v="5.025506485934849E-2"/>
    <n v="5.0485634947398949E-4"/>
    <n v="17.238537242663366"/>
    <n v="0.62290165129073882"/>
    <n v="0.20238976180553436"/>
    <n v="34305"/>
    <x v="2"/>
  </r>
  <r>
    <x v="1"/>
    <x v="5"/>
    <s v="descending"/>
    <x v="4"/>
    <n v="0"/>
    <x v="17"/>
    <n v="2050"/>
    <n v="205"/>
    <n v="1845"/>
    <n v="6.186811528594955E-2"/>
    <n v="9.9999999999951225E-2"/>
    <n v="2.0069654754672785"/>
    <n v="2050"/>
    <n v="205"/>
    <n v="9.9999999999951225E-2"/>
    <n v="2.0754247062008353E-4"/>
    <n v="5.7387428142874342E-11"/>
    <n v="5.496302199123379E-2"/>
    <n v="4.9231771379709244E-2"/>
    <n v="33135"/>
    <x v="0"/>
  </r>
  <r>
    <x v="1"/>
    <x v="5"/>
    <s v="descending"/>
    <x v="4"/>
    <n v="1"/>
    <x v="18"/>
    <n v="1812"/>
    <n v="124"/>
    <n v="1688"/>
    <n v="5.4685377999092968E-2"/>
    <n v="6.8432671081639931E-2"/>
    <n v="1.3734200825492635"/>
    <n v="3862"/>
    <n v="329"/>
    <n v="8.5189021232499954E-2"/>
    <n v="8.8951790697512181E-5"/>
    <n v="6.5565977154365847"/>
    <n v="4.4943982776143872E-2"/>
    <n v="7.24434619769454E-3"/>
    <n v="33135"/>
    <x v="1"/>
  </r>
  <r>
    <x v="1"/>
    <x v="5"/>
    <s v="descending"/>
    <x v="4"/>
    <n v="2"/>
    <x v="19"/>
    <n v="3284"/>
    <n v="239"/>
    <n v="3045"/>
    <n v="9.9109702731247959E-2"/>
    <n v="7.277710109620196E-2"/>
    <n v="1.460611293047404"/>
    <n v="7146"/>
    <n v="568"/>
    <n v="7.9485026588290014E-2"/>
    <n v="7.4295806447232296E-5"/>
    <n v="8.705743915349851"/>
    <n v="7.044260451748531E-2"/>
    <n v="1.9376805052161217E-2"/>
    <n v="33135"/>
    <x v="1"/>
  </r>
  <r>
    <x v="1"/>
    <x v="5"/>
    <s v="descending"/>
    <x v="4"/>
    <n v="3"/>
    <x v="20"/>
    <n v="5964"/>
    <n v="378"/>
    <n v="5586"/>
    <n v="0.17999094612946492"/>
    <n v="6.3380281690130214E-2"/>
    <n v="1.2720203717754426"/>
    <n v="13110"/>
    <n v="946"/>
    <n v="7.2158657513343077E-2"/>
    <n v="1.2492312470725289E-4"/>
    <n v="13.51023980649847"/>
    <n v="9.6073026738410353E-2"/>
    <n v="1.3138465583324432E-2"/>
    <n v="33135"/>
    <x v="1"/>
  </r>
  <r>
    <x v="1"/>
    <x v="5"/>
    <s v="descending"/>
    <x v="4"/>
    <n v="4"/>
    <x v="21"/>
    <n v="1883"/>
    <n v="103"/>
    <n v="1780"/>
    <n v="5.6828127357777071E-2"/>
    <n v="5.4699946893226395E-2"/>
    <n v="1.0978090492465253"/>
    <n v="14993"/>
    <n v="1049"/>
    <n v="6.9965984125920769E-2"/>
    <n v="8.6071029762577219E-5"/>
    <n v="18.663109509427557"/>
    <n v="2.2378378611301569E-2"/>
    <n v="5.759613704867661E-4"/>
    <n v="33135"/>
    <x v="1"/>
  </r>
  <r>
    <x v="1"/>
    <x v="5"/>
    <s v="descending"/>
    <x v="4"/>
    <n v="5"/>
    <x v="22"/>
    <n v="5882"/>
    <n v="260"/>
    <n v="5622"/>
    <n v="0.17751622151802696"/>
    <n v="4.420265215912203E-2"/>
    <n v="0.88713196807490335"/>
    <n v="20875"/>
    <n v="1309"/>
    <n v="6.2706586826344293E-2"/>
    <n v="2.2585889147329199E-6"/>
    <n v="19.248087402110698"/>
    <n v="5.1050013693673693E-2"/>
    <n v="2.6497982908040285E-3"/>
    <n v="33135"/>
    <x v="1"/>
  </r>
  <r>
    <x v="1"/>
    <x v="5"/>
    <s v="descending"/>
    <x v="4"/>
    <n v="6"/>
    <x v="23"/>
    <n v="5044"/>
    <n v="175"/>
    <n v="4869"/>
    <n v="0.15222574317186807"/>
    <n v="3.4694686756535545E-2"/>
    <n v="0.69631038502552611"/>
    <n v="25919"/>
    <n v="1484"/>
    <n v="5.7255295343182327E-2"/>
    <n v="3.6075800437267514E-6"/>
    <n v="17.139429786234849"/>
    <n v="2.3839140005991716E-2"/>
    <n v="1.8379367887973785E-2"/>
    <n v="33135"/>
    <x v="1"/>
  </r>
  <r>
    <x v="1"/>
    <x v="5"/>
    <s v="descending"/>
    <x v="4"/>
    <n v="7"/>
    <x v="24"/>
    <n v="3162"/>
    <n v="85"/>
    <n v="3077"/>
    <n v="9.5427795382523162E-2"/>
    <n v="2.6881720430099027E-2"/>
    <n v="0.53950684824398465"/>
    <n v="29081"/>
    <n v="1569"/>
    <n v="5.3952752656371721E-2"/>
    <n v="1.5007171126817621E-4"/>
    <n v="12.274068275847371"/>
    <n v="7.3698707374108101E-3"/>
    <n v="2.9643302783370018E-2"/>
    <n v="33135"/>
    <x v="1"/>
  </r>
  <r>
    <x v="1"/>
    <x v="5"/>
    <s v="descending"/>
    <x v="4"/>
    <n v="8"/>
    <x v="25"/>
    <n v="2275"/>
    <n v="55"/>
    <n v="2220"/>
    <n v="6.8658518183187911E-2"/>
    <n v="2.417582417581355E-2"/>
    <n v="0.48520044461848633"/>
    <n v="31356"/>
    <n v="1624"/>
    <n v="5.1792320449035215E-2"/>
    <n v="3.2834405167022337E-6"/>
    <n v="7.6492450454704066"/>
    <n v="2.3276222485504811E-3"/>
    <n v="2.7892859652638435E-2"/>
    <n v="33135"/>
    <x v="1"/>
  </r>
  <r>
    <x v="1"/>
    <x v="5"/>
    <s v="descending"/>
    <x v="4"/>
    <n v="9"/>
    <x v="26"/>
    <n v="1779"/>
    <n v="27"/>
    <n v="1752"/>
    <n v="5.368945224083134E-2"/>
    <n v="1.5177065767276461E-2"/>
    <n v="0.30459847013835012"/>
    <n v="33135"/>
    <n v="1651"/>
    <n v="4.9826467481513516E-2"/>
    <n v="6.6353970632802136E-7"/>
    <n v="3.929358790571448"/>
    <n v="4.5502042666927824E-4"/>
    <n v="4.8118066042661667E-2"/>
    <n v="33135"/>
    <x v="0"/>
  </r>
  <r>
    <x v="1"/>
    <x v="5"/>
    <s v="descending"/>
    <x v="4"/>
    <n v="9999"/>
    <x v="0"/>
    <n v="33135"/>
    <n v="1651"/>
    <n v="31484"/>
    <n v="1"/>
    <n v="4.9826467481513516E-2"/>
    <n v="2.0069654754672785"/>
    <n v="33135"/>
    <n v="1651"/>
    <n v="4.9826467481513516E-2"/>
    <n v="7.4166908268432426E-4"/>
    <n v="19.248087402110698"/>
    <n v="0.62615731825312915"/>
    <n v="0.21625074744224548"/>
    <n v="33135"/>
    <x v="2"/>
  </r>
  <r>
    <x v="1"/>
    <x v="5"/>
    <s v="descending"/>
    <x v="5"/>
    <n v="0"/>
    <x v="17"/>
    <n v="2220"/>
    <n v="242"/>
    <n v="1978"/>
    <n v="6.5380650861432327E-2"/>
    <n v="0.10900900900895991"/>
    <n v="2.1235805512892822"/>
    <n v="2220"/>
    <n v="242"/>
    <n v="0.10900900900895991"/>
    <n v="2.2951582354531054E-7"/>
    <n v="5.4278803673923903E-11"/>
    <n v="5.7142871391511668E-2"/>
    <n v="6.3173919916152954E-2"/>
    <n v="33955"/>
    <x v="0"/>
  </r>
  <r>
    <x v="1"/>
    <x v="5"/>
    <s v="descending"/>
    <x v="5"/>
    <n v="1"/>
    <x v="18"/>
    <n v="1779"/>
    <n v="139"/>
    <n v="1640"/>
    <n v="5.239287292003969E-2"/>
    <n v="7.8133783024126963E-2"/>
    <n v="1.5221070582804284"/>
    <n v="3999"/>
    <n v="381"/>
    <n v="9.5273818454589834E-2"/>
    <n v="2.2757359203442853E-7"/>
    <n v="7.7435391279084609"/>
    <n v="4.1813846719274607E-2"/>
    <n v="1.2939749285578728E-2"/>
    <n v="33955"/>
    <x v="1"/>
  </r>
  <r>
    <x v="1"/>
    <x v="5"/>
    <s v="descending"/>
    <x v="5"/>
    <n v="2"/>
    <x v="19"/>
    <n v="3355"/>
    <n v="229"/>
    <n v="3126"/>
    <n v="9.8807244882930398E-2"/>
    <n v="6.8256333830083976E-2"/>
    <n v="1.3296866409634192"/>
    <n v="7354"/>
    <n v="610"/>
    <n v="8.2948055479999588E-2"/>
    <n v="9.1795609690227474E-5"/>
    <n v="10.627024961394294"/>
    <n v="6.9456748781107316E-2"/>
    <n v="1.0402511805295944E-2"/>
    <n v="33955"/>
    <x v="1"/>
  </r>
  <r>
    <x v="1"/>
    <x v="5"/>
    <s v="descending"/>
    <x v="5"/>
    <n v="3"/>
    <x v="20"/>
    <n v="6106"/>
    <n v="390"/>
    <n v="5716"/>
    <n v="0.17982624061257019"/>
    <n v="6.387160170323225E-2"/>
    <n v="1.2442686378841483"/>
    <n v="13460"/>
    <n v="1000"/>
    <n v="7.429420505200042E-2"/>
    <n v="1.1639345710971241E-4"/>
    <n v="14.06083435054647"/>
    <n v="9.5494856615027948E-2"/>
    <n v="1.0735454969108105E-2"/>
    <n v="33955"/>
    <x v="1"/>
  </r>
  <r>
    <x v="1"/>
    <x v="5"/>
    <s v="descending"/>
    <x v="5"/>
    <n v="4"/>
    <x v="21"/>
    <n v="2008"/>
    <n v="106"/>
    <n v="1902"/>
    <n v="5.9137093211601856E-2"/>
    <n v="5.2788844621487654E-2"/>
    <n v="1.0283678824564759"/>
    <n v="15468"/>
    <n v="1106"/>
    <n v="7.1502456684763932E-2"/>
    <n v="9.7386370334628838E-8"/>
    <n v="18.691109722836401"/>
    <n v="2.3374618197456898E-2"/>
    <n v="5.2183051593601704E-5"/>
    <n v="33955"/>
    <x v="1"/>
  </r>
  <r>
    <x v="1"/>
    <x v="5"/>
    <s v="descending"/>
    <x v="5"/>
    <n v="5"/>
    <x v="22"/>
    <n v="6022"/>
    <n v="260"/>
    <n v="5762"/>
    <n v="0.17735237814754301"/>
    <n v="4.3175024908661042E-2"/>
    <n v="0.84108317313412939"/>
    <n v="21490"/>
    <n v="1366"/>
    <n v="6.3564448580732263E-2"/>
    <n v="3.5790020543766709E-6"/>
    <n v="18.867946640673512"/>
    <n v="5.2031474784170369E-2"/>
    <n v="5.3960173390805721E-3"/>
    <n v="33955"/>
    <x v="1"/>
  </r>
  <r>
    <x v="1"/>
    <x v="5"/>
    <s v="descending"/>
    <x v="5"/>
    <n v="6"/>
    <x v="23"/>
    <n v="5193"/>
    <n v="183"/>
    <n v="5010"/>
    <n v="0.15293771167721537"/>
    <n v="3.5239745811662768E-2"/>
    <n v="0.68649774471276992"/>
    <n v="26683"/>
    <n v="1549"/>
    <n v="5.8051943184797131E-2"/>
    <n v="5.8806156346755525E-9"/>
    <n v="15.897013040197749"/>
    <n v="2.5475854563330316E-2"/>
    <n v="1.9861171022057533E-2"/>
    <n v="33955"/>
    <x v="1"/>
  </r>
  <r>
    <x v="1"/>
    <x v="5"/>
    <s v="descending"/>
    <x v="5"/>
    <n v="7"/>
    <x v="24"/>
    <n v="3154"/>
    <n v="107"/>
    <n v="3047"/>
    <n v="9.2887645413043951E-2"/>
    <n v="3.3925174381726722E-2"/>
    <n v="0.66088886754498211"/>
    <n v="29837"/>
    <n v="1656"/>
    <n v="5.5501558467672504E-2"/>
    <n v="1.5775801210979107E-5"/>
    <n v="10.842942471137325"/>
    <n v="7.6248920750811352E-3"/>
    <n v="1.4355693012475967E-2"/>
    <n v="33955"/>
    <x v="1"/>
  </r>
  <r>
    <x v="1"/>
    <x v="5"/>
    <s v="descending"/>
    <x v="5"/>
    <n v="8"/>
    <x v="25"/>
    <n v="2274"/>
    <n v="61"/>
    <n v="2213"/>
    <n v="6.6970991017521228E-2"/>
    <n v="2.6824978012301309E-2"/>
    <n v="0.5225715022416495"/>
    <n v="32111"/>
    <n v="1717"/>
    <n v="5.3470773255269111E-2"/>
    <n v="6.876460065567149E-5"/>
    <n v="7.5225758010691184"/>
    <n v="2.2269721414604933E-3"/>
    <n v="2.2733302786946297E-2"/>
    <n v="33955"/>
    <x v="1"/>
  </r>
  <r>
    <x v="1"/>
    <x v="5"/>
    <s v="descending"/>
    <x v="5"/>
    <n v="9"/>
    <x v="26"/>
    <n v="1844"/>
    <n v="26"/>
    <n v="1818"/>
    <n v="5.4307171256072623E-2"/>
    <n v="1.4099783080252658E-2"/>
    <n v="0.27467477595508799"/>
    <n v="33955"/>
    <n v="1743"/>
    <n v="5.1332646149313765E-2"/>
    <n v="3.3992800736756018E-6"/>
    <n v="4.1521784215152326"/>
    <n v="4.2094189676671073E-4"/>
    <n v="5.5251561105251312E-2"/>
    <n v="33955"/>
    <x v="0"/>
  </r>
  <r>
    <x v="1"/>
    <x v="5"/>
    <s v="descending"/>
    <x v="5"/>
    <n v="9999"/>
    <x v="0"/>
    <n v="33955"/>
    <n v="1743"/>
    <n v="32212"/>
    <n v="1"/>
    <n v="5.1332646149313765E-2"/>
    <n v="2.1235805512892822"/>
    <n v="33955"/>
    <n v="1743"/>
    <n v="5.1332646149313765E-2"/>
    <n v="3.0026810719619178E-4"/>
    <n v="18.867946640673512"/>
    <n v="0.6249369228348125"/>
    <n v="0.21490156650543213"/>
    <n v="33955"/>
    <x v="2"/>
  </r>
  <r>
    <x v="1"/>
    <x v="5"/>
    <s v="descending"/>
    <x v="6"/>
    <n v="0"/>
    <x v="17"/>
    <n v="2223"/>
    <n v="245"/>
    <n v="1978"/>
    <n v="6.6269190639437592E-2"/>
    <n v="0.11021142600085011"/>
    <n v="2.102981959724985"/>
    <n v="2223"/>
    <n v="245"/>
    <n v="0.11021142600085011"/>
    <n v="8.9053229148012474E-6"/>
    <n v="5.3734794391857577E-11"/>
    <n v="5.7890649625156415E-2"/>
    <n v="6.2194723635911942E-2"/>
    <n v="33545"/>
    <x v="0"/>
  </r>
  <r>
    <x v="1"/>
    <x v="5"/>
    <s v="descending"/>
    <x v="6"/>
    <n v="1"/>
    <x v="18"/>
    <n v="1761"/>
    <n v="158"/>
    <n v="1603"/>
    <n v="5.2496646296018711E-2"/>
    <n v="8.9721749006195506E-2"/>
    <n v="1.712011416616158"/>
    <n v="3984"/>
    <n v="403"/>
    <n v="0.10115461847387019"/>
    <n v="5.7140407916924161E-10"/>
    <n v="7.7136215952681493"/>
    <n v="4.113526136157044E-2"/>
    <n v="2.279328741133213E-2"/>
    <n v="33545"/>
    <x v="1"/>
  </r>
  <r>
    <x v="1"/>
    <x v="5"/>
    <s v="descending"/>
    <x v="6"/>
    <n v="2"/>
    <x v="19"/>
    <n v="3320"/>
    <n v="230"/>
    <n v="3090"/>
    <n v="9.8971530779546915E-2"/>
    <n v="6.9277108433714069E-2"/>
    <n v="1.321900228900845"/>
    <n v="7304"/>
    <n v="633"/>
    <n v="8.6664841182901603E-2"/>
    <n v="8.2057536541979375E-5"/>
    <n v="11.658165291316269"/>
    <n v="6.8566463783906406E-2"/>
    <n v="9.9865458905696869E-3"/>
    <n v="33545"/>
    <x v="1"/>
  </r>
  <r>
    <x v="1"/>
    <x v="5"/>
    <s v="descending"/>
    <x v="6"/>
    <n v="3"/>
    <x v="20"/>
    <n v="6010"/>
    <n v="351"/>
    <n v="5659"/>
    <n v="0.17916231927261356"/>
    <n v="5.8402662229607584E-2"/>
    <n v="1.1144011970939307"/>
    <n v="13314"/>
    <n v="984"/>
    <n v="7.3907165389809681E-2"/>
    <n v="8.5035529895383338E-5"/>
    <n v="15.020259103101674"/>
    <n v="9.6153755302274116E-2"/>
    <n v="2.4801839608699083E-3"/>
    <n v="33545"/>
    <x v="1"/>
  </r>
  <r>
    <x v="1"/>
    <x v="5"/>
    <s v="descending"/>
    <x v="6"/>
    <n v="4"/>
    <x v="21"/>
    <n v="1964"/>
    <n v="109"/>
    <n v="1855"/>
    <n v="5.854821881055125E-2"/>
    <n v="5.5498981670032844E-2"/>
    <n v="1.0589950740160683"/>
    <n v="15278"/>
    <n v="1093"/>
    <n v="7.1540777588684934E-2"/>
    <n v="4.4755014530305972E-6"/>
    <n v="17.18325402094802"/>
    <n v="2.3883958042234539E-2"/>
    <n v="2.2085028467699885E-4"/>
    <n v="33545"/>
    <x v="1"/>
  </r>
  <r>
    <x v="1"/>
    <x v="5"/>
    <s v="descending"/>
    <x v="6"/>
    <n v="5"/>
    <x v="22"/>
    <n v="6025"/>
    <n v="275"/>
    <n v="5750"/>
    <n v="0.17960947980324404"/>
    <n v="4.5643153526963375E-2"/>
    <n v="0.87093264224184352"/>
    <n v="21303"/>
    <n v="1368"/>
    <n v="6.4216307562312155E-2"/>
    <n v="1.1908267759562527E-5"/>
    <n v="17.547762547605693"/>
    <n v="5.4277757454995586E-2"/>
    <n v="3.5546743310987949E-3"/>
    <n v="33545"/>
    <x v="1"/>
  </r>
  <r>
    <x v="1"/>
    <x v="5"/>
    <s v="descending"/>
    <x v="6"/>
    <n v="6"/>
    <x v="23"/>
    <n v="5148"/>
    <n v="202"/>
    <n v="4946"/>
    <n v="0.15346549411238178"/>
    <n v="3.9238539238531614E-2"/>
    <n v="0.7487240038429086"/>
    <n v="26451"/>
    <n v="1570"/>
    <n v="5.9355033836147618E-2"/>
    <n v="1.6172960341900555E-6"/>
    <n v="15.101382485027163"/>
    <n v="2.5578998834412024E-2"/>
    <n v="1.2338130734860897E-2"/>
    <n v="33545"/>
    <x v="1"/>
  </r>
  <r>
    <x v="1"/>
    <x v="5"/>
    <s v="descending"/>
    <x v="6"/>
    <n v="7"/>
    <x v="24"/>
    <n v="3012"/>
    <n v="93"/>
    <n v="2919"/>
    <n v="8.9789834550600994E-2"/>
    <n v="3.0876494023894131E-2"/>
    <n v="0.58916495564901605"/>
    <n v="29463"/>
    <n v="1663"/>
    <n v="5.6443675117942627E-2"/>
    <n v="3.9420954538223093E-5"/>
    <n v="11.03189235316256"/>
    <n v="7.3913219938430488E-3"/>
    <n v="2.1469959989190102E-2"/>
    <n v="33545"/>
    <x v="1"/>
  </r>
  <r>
    <x v="1"/>
    <x v="5"/>
    <s v="descending"/>
    <x v="6"/>
    <n v="8"/>
    <x v="25"/>
    <n v="2231"/>
    <n v="58"/>
    <n v="2173"/>
    <n v="6.6507676255773848E-2"/>
    <n v="2.5997310623027344E-2"/>
    <n v="0.4960635863759853"/>
    <n v="31694"/>
    <n v="1721"/>
    <n v="5.4300498517067766E-2"/>
    <n v="1.0172635892148363E-4"/>
    <n v="7.1389954028857723"/>
    <n v="2.5664644281658553E-3"/>
    <n v="2.5767920538783073E-2"/>
    <n v="33545"/>
    <x v="1"/>
  </r>
  <r>
    <x v="1"/>
    <x v="5"/>
    <s v="descending"/>
    <x v="6"/>
    <n v="9"/>
    <x v="26"/>
    <n v="1851"/>
    <n v="37"/>
    <n v="1814"/>
    <n v="5.5179609479801613E-2"/>
    <n v="1.998919502970287E-2"/>
    <n v="0.38142067535325441"/>
    <n v="33545"/>
    <n v="1758"/>
    <n v="5.2407214189892616E-2"/>
    <n v="3.1053569320235658E-5"/>
    <n v="3.6020710665387972"/>
    <n v="6.0053814545467041E-4"/>
    <n v="3.5930339246988297E-2"/>
    <n v="33545"/>
    <x v="0"/>
  </r>
  <r>
    <x v="1"/>
    <x v="5"/>
    <s v="descending"/>
    <x v="6"/>
    <n v="9999"/>
    <x v="0"/>
    <n v="33545"/>
    <n v="1758"/>
    <n v="31787"/>
    <n v="1"/>
    <n v="5.2407214189892616E-2"/>
    <n v="2.102981959724985"/>
    <n v="33545"/>
    <n v="1758"/>
    <n v="5.2407214189892616E-2"/>
    <n v="3.662009087829687E-4"/>
    <n v="17.547762547605693"/>
    <n v="0.62195483102798699"/>
    <n v="0.19673661887645721"/>
    <n v="33545"/>
    <x v="2"/>
  </r>
  <r>
    <x v="1"/>
    <x v="5"/>
    <s v="descending"/>
    <x v="0"/>
    <n v="0"/>
    <x v="17"/>
    <n v="13032"/>
    <n v="1336"/>
    <n v="11696"/>
    <n v="6.5159999999999677E-2"/>
    <n v="0.10251688152239852"/>
    <n v="2.0503376304477752"/>
    <n v="13032"/>
    <n v="1336"/>
    <n v="0.10251688152239852"/>
    <n v="1.8029737534356021E-6"/>
    <n v="9.4702024000525853E-12"/>
    <n v="5.7445827368415039E-2"/>
    <n v="5.5823419243097305E-2"/>
    <n v="200000"/>
    <x v="0"/>
  </r>
  <r>
    <x v="1"/>
    <x v="5"/>
    <s v="descending"/>
    <x v="0"/>
    <n v="1"/>
    <x v="18"/>
    <n v="10489"/>
    <n v="869"/>
    <n v="9620"/>
    <n v="5.2444999999999742E-2"/>
    <n v="8.2848698636659085E-2"/>
    <n v="1.6569739727330242"/>
    <n v="23521"/>
    <n v="2205"/>
    <n v="9.3746014200072544E-2"/>
    <n v="6.2185219529857448E-8"/>
    <n v="7.2042105263239513"/>
    <n v="4.1667257894732447E-2"/>
    <n v="1.9591568037867546E-2"/>
    <n v="200000"/>
    <x v="1"/>
  </r>
  <r>
    <x v="1"/>
    <x v="5"/>
    <s v="descending"/>
    <x v="0"/>
    <n v="2"/>
    <x v="19"/>
    <n v="19805"/>
    <n v="1363"/>
    <n v="18442"/>
    <n v="9.9024999999999516E-2"/>
    <n v="6.882100479676502E-2"/>
    <n v="1.3764200959351696"/>
    <n v="43326"/>
    <n v="3568"/>
    <n v="8.2352398098137797E-2"/>
    <n v="7.900755480363066E-5"/>
    <n v="10.831052631586269"/>
    <n v="6.9045877368413763E-2"/>
    <n v="1.3320769183337688E-2"/>
    <n v="200000"/>
    <x v="1"/>
  </r>
  <r>
    <x v="1"/>
    <x v="5"/>
    <s v="descending"/>
    <x v="0"/>
    <n v="3"/>
    <x v="20"/>
    <n v="35798"/>
    <n v="2135"/>
    <n v="33663"/>
    <n v="0.17898999999999912"/>
    <n v="5.9640203363314728E-2"/>
    <n v="1.192804067266181"/>
    <n v="79124"/>
    <n v="5703"/>
    <n v="7.2076740306353665E-2"/>
    <n v="7.7691153860788759E-5"/>
    <n v="14.754736842111281"/>
    <n v="9.5044822894726835E-2"/>
    <n v="6.7750872112810612E-3"/>
    <n v="200000"/>
    <x v="1"/>
  </r>
  <r>
    <x v="1"/>
    <x v="5"/>
    <s v="descending"/>
    <x v="0"/>
    <n v="4"/>
    <x v="21"/>
    <n v="11738"/>
    <n v="590"/>
    <n v="11148"/>
    <n v="5.8689999999999708E-2"/>
    <n v="5.0264099505874058E-2"/>
    <n v="1.0052819901173855"/>
    <n v="90862"/>
    <n v="6293"/>
    <n v="6.9258876097817904E-2"/>
    <n v="2.3407155748526169E-6"/>
    <n v="18.38736842105661"/>
    <n v="2.3481208421050156E-2"/>
    <n v="1.8097889551427215E-6"/>
    <n v="200000"/>
    <x v="1"/>
  </r>
  <r>
    <x v="1"/>
    <x v="5"/>
    <s v="descending"/>
    <x v="0"/>
    <n v="5"/>
    <x v="22"/>
    <n v="35730"/>
    <n v="1571"/>
    <n v="34159"/>
    <n v="0.17864999999999912"/>
    <n v="4.3968653792330149E-2"/>
    <n v="0.87937307584651936"/>
    <n v="126592"/>
    <n v="7864"/>
    <n v="6.2120829120323066E-2"/>
    <n v="1.4014511661966314E-6"/>
    <n v="18.420000000003423"/>
    <n v="5.2523957105257646E-2"/>
    <n v="3.0595273710787296E-3"/>
    <n v="200000"/>
    <x v="1"/>
  </r>
  <r>
    <x v="1"/>
    <x v="5"/>
    <s v="descending"/>
    <x v="0"/>
    <n v="6"/>
    <x v="23"/>
    <n v="30528"/>
    <n v="1105"/>
    <n v="29423"/>
    <n v="0.15263999999999925"/>
    <n v="3.6196278825994618E-2"/>
    <n v="0.72392557651982348"/>
    <n v="157120"/>
    <n v="8969"/>
    <n v="5.7083757637474183E-2"/>
    <n v="7.027901522205781E-7"/>
    <n v="16.151578947370364"/>
    <n v="2.4521747631576375E-2"/>
    <n v="1.4970450662076473E-2"/>
    <n v="200000"/>
    <x v="1"/>
  </r>
  <r>
    <x v="1"/>
    <x v="5"/>
    <s v="descending"/>
    <x v="0"/>
    <n v="7"/>
    <x v="24"/>
    <n v="18470"/>
    <n v="534"/>
    <n v="17936"/>
    <n v="9.2349999999999544E-2"/>
    <n v="2.8911748781806773E-2"/>
    <n v="0.57823497563608051"/>
    <n v="175590"/>
    <n v="9503"/>
    <n v="5.4120394099891486E-2"/>
    <n v="4.8630642964508453E-6"/>
    <n v="11.715789473685128"/>
    <n v="7.2121599999992415E-3"/>
    <n v="2.3358942940831184E-2"/>
    <n v="200000"/>
    <x v="1"/>
  </r>
  <r>
    <x v="1"/>
    <x v="5"/>
    <s v="descending"/>
    <x v="0"/>
    <n v="8"/>
    <x v="25"/>
    <n v="13542"/>
    <n v="337"/>
    <n v="13205"/>
    <n v="6.7709999999999659E-2"/>
    <n v="2.4885541278982064E-2"/>
    <n v="0.49771082557959395"/>
    <n v="189132"/>
    <n v="9840"/>
    <n v="5.2027155637332387E-2"/>
    <n v="2.9643182717695521E-5"/>
    <n v="7.6157894736846421"/>
    <n v="2.28307499999976E-3"/>
    <n v="2.5913074612617493E-2"/>
    <n v="200000"/>
    <x v="1"/>
  </r>
  <r>
    <x v="1"/>
    <x v="5"/>
    <s v="descending"/>
    <x v="0"/>
    <n v="9"/>
    <x v="26"/>
    <n v="10868"/>
    <n v="160"/>
    <n v="10708"/>
    <n v="5.4339999999999729E-2"/>
    <n v="1.4722119985276524E-2"/>
    <n v="0.29444239970550246"/>
    <n v="200000"/>
    <n v="10000"/>
    <n v="4.9999999999999753E-2"/>
    <n v="3.9384982430953634E-6"/>
    <n v="4.0357894736843409"/>
    <n v="4.5086315789468943E-4"/>
    <n v="5.081598088145256E-2"/>
    <n v="200000"/>
    <x v="0"/>
  </r>
  <r>
    <x v="1"/>
    <x v="5"/>
    <s v="descending"/>
    <x v="0"/>
    <n v="9999"/>
    <x v="0"/>
    <n v="200000"/>
    <n v="10000"/>
    <n v="190000"/>
    <n v="1"/>
    <n v="4.9999999999999753E-2"/>
    <n v="2.0503376304477752"/>
    <n v="200000"/>
    <n v="10000"/>
    <n v="4.9999999999999753E-2"/>
    <n v="2.0145356978789645E-4"/>
    <n v="18.420000000003423"/>
    <n v="0.62632320315793399"/>
    <n v="0.21363063156604767"/>
    <n v="200000"/>
    <x v="2"/>
  </r>
  <r>
    <x v="1"/>
    <x v="6"/>
    <s v="scanty"/>
    <x v="1"/>
    <n v="0"/>
    <x v="16"/>
    <n v="34151"/>
    <n v="1603"/>
    <n v="32548"/>
    <n v="0.9999999999999708"/>
    <n v="4.6938596234369509E-2"/>
    <n v="0.99999999999937617"/>
    <n v="34151"/>
    <n v="1603"/>
    <n v="4.6938596234369509E-2"/>
    <n v="0"/>
    <n v="5.9308113975475862E-11"/>
    <n v="0.49999999999967271"/>
    <n v="3.5174523833280353E-25"/>
    <n v="34151"/>
    <x v="0"/>
  </r>
  <r>
    <x v="1"/>
    <x v="6"/>
    <s v="scanty"/>
    <x v="1"/>
    <n v="9999"/>
    <x v="0"/>
    <n v="34151"/>
    <n v="1603"/>
    <n v="32548"/>
    <n v="1"/>
    <n v="4.6938596234369509E-2"/>
    <n v="0.99999999999937617"/>
    <n v="34151"/>
    <n v="1603"/>
    <n v="4.6938596234369509E-2"/>
    <n v="0"/>
    <n v="5.9308113975475862E-11"/>
    <n v="0.50000000000032729"/>
    <n v="3.5174523833280353E-25"/>
    <n v="34151"/>
    <x v="2"/>
  </r>
  <r>
    <x v="1"/>
    <x v="6"/>
    <s v="scanty"/>
    <x v="2"/>
    <n v="0"/>
    <x v="16"/>
    <n v="30909"/>
    <n v="1521"/>
    <n v="29388"/>
    <n v="0.99999999999996758"/>
    <n v="4.9208968261669768E-2"/>
    <n v="0.99999999999934264"/>
    <n v="30909"/>
    <n v="1521"/>
    <n v="4.9208968261669768E-2"/>
    <n v="0"/>
    <n v="6.233902283270254E-11"/>
    <n v="0.49999999999965422"/>
    <n v="3.8854616655513936E-25"/>
    <n v="30909"/>
    <x v="0"/>
  </r>
  <r>
    <x v="1"/>
    <x v="6"/>
    <s v="scanty"/>
    <x v="2"/>
    <n v="9999"/>
    <x v="0"/>
    <n v="30909"/>
    <n v="1521"/>
    <n v="29388"/>
    <n v="1"/>
    <n v="4.9208968261669768E-2"/>
    <n v="0.99999999999934264"/>
    <n v="30909"/>
    <n v="1521"/>
    <n v="4.9208968261669768E-2"/>
    <n v="0"/>
    <n v="6.233902283270254E-11"/>
    <n v="0.50000000000034572"/>
    <n v="3.8854616655513936E-25"/>
    <n v="30909"/>
    <x v="2"/>
  </r>
  <r>
    <x v="1"/>
    <x v="6"/>
    <s v="scanty"/>
    <x v="3"/>
    <n v="0"/>
    <x v="16"/>
    <n v="34305"/>
    <n v="1724"/>
    <n v="32581"/>
    <n v="0.99999999999997091"/>
    <n v="5.025506485934849E-2"/>
    <n v="0.99999999999941991"/>
    <n v="34305"/>
    <n v="1724"/>
    <n v="5.025506485934849E-2"/>
    <n v="0"/>
    <n v="5.4933835258452746E-11"/>
    <n v="0.49999999999969458"/>
    <n v="3.017726256202826E-25"/>
    <n v="34305"/>
    <x v="0"/>
  </r>
  <r>
    <x v="1"/>
    <x v="6"/>
    <s v="scanty"/>
    <x v="3"/>
    <n v="9999"/>
    <x v="0"/>
    <n v="34305"/>
    <n v="1724"/>
    <n v="32581"/>
    <n v="1"/>
    <n v="5.025506485934849E-2"/>
    <n v="0.99999999999941991"/>
    <n v="34305"/>
    <n v="1724"/>
    <n v="5.025506485934849E-2"/>
    <n v="0"/>
    <n v="5.4933835258452746E-11"/>
    <n v="0.50000000000030542"/>
    <n v="3.017726256202826E-25"/>
    <n v="34305"/>
    <x v="2"/>
  </r>
  <r>
    <x v="1"/>
    <x v="6"/>
    <s v="scanty"/>
    <x v="4"/>
    <n v="0"/>
    <x v="16"/>
    <n v="33135"/>
    <n v="1651"/>
    <n v="31484"/>
    <n v="0.99999999999996991"/>
    <n v="4.9826467481513516E-2"/>
    <n v="0.99999999999939437"/>
    <n v="33135"/>
    <n v="1651"/>
    <n v="4.9826467481513516E-2"/>
    <n v="0"/>
    <n v="5.7398530373120593E-11"/>
    <n v="0.49999999999968125"/>
    <n v="3.2945912889940473E-25"/>
    <n v="33135"/>
    <x v="0"/>
  </r>
  <r>
    <x v="1"/>
    <x v="6"/>
    <s v="scanty"/>
    <x v="4"/>
    <n v="9999"/>
    <x v="0"/>
    <n v="33135"/>
    <n v="1651"/>
    <n v="31484"/>
    <n v="1"/>
    <n v="4.9826467481513516E-2"/>
    <n v="0.99999999999939437"/>
    <n v="33135"/>
    <n v="1651"/>
    <n v="4.9826467481513516E-2"/>
    <n v="0"/>
    <n v="5.7398530373120593E-11"/>
    <n v="0.50000000000031875"/>
    <n v="3.2945912889940473E-25"/>
    <n v="33135"/>
    <x v="2"/>
  </r>
  <r>
    <x v="1"/>
    <x v="6"/>
    <s v="scanty"/>
    <x v="5"/>
    <n v="0"/>
    <x v="16"/>
    <n v="33955"/>
    <n v="1743"/>
    <n v="32212"/>
    <n v="0.99999999999997069"/>
    <n v="5.1332646149313765E-2"/>
    <n v="0.99999999999942635"/>
    <n v="33955"/>
    <n v="1743"/>
    <n v="5.1332646149313765E-2"/>
    <n v="0"/>
    <n v="5.4267701443677652E-11"/>
    <n v="0.49999999999969758"/>
    <n v="2.9449834199801335E-25"/>
    <n v="33955"/>
    <x v="0"/>
  </r>
  <r>
    <x v="1"/>
    <x v="6"/>
    <s v="scanty"/>
    <x v="5"/>
    <n v="9999"/>
    <x v="0"/>
    <n v="33955"/>
    <n v="1743"/>
    <n v="32212"/>
    <n v="1"/>
    <n v="5.1332646149313765E-2"/>
    <n v="0.99999999999942635"/>
    <n v="33955"/>
    <n v="1743"/>
    <n v="5.1332646149313765E-2"/>
    <n v="0"/>
    <n v="5.4267701443677652E-11"/>
    <n v="0.50000000000030242"/>
    <n v="2.9449834199801335E-25"/>
    <n v="33955"/>
    <x v="2"/>
  </r>
  <r>
    <x v="1"/>
    <x v="6"/>
    <s v="scanty"/>
    <x v="6"/>
    <n v="0"/>
    <x v="16"/>
    <n v="33545"/>
    <n v="1758"/>
    <n v="31787"/>
    <n v="0.99999999999997025"/>
    <n v="5.2407214189892616E-2"/>
    <n v="0.99999999999943123"/>
    <n v="33545"/>
    <n v="1758"/>
    <n v="5.2407214189892616E-2"/>
    <n v="0"/>
    <n v="5.3734794391857577E-11"/>
    <n v="0.49999999999969991"/>
    <n v="2.8874281283352085E-25"/>
    <n v="33545"/>
    <x v="0"/>
  </r>
  <r>
    <x v="1"/>
    <x v="6"/>
    <s v="scanty"/>
    <x v="6"/>
    <n v="9999"/>
    <x v="0"/>
    <n v="33545"/>
    <n v="1758"/>
    <n v="31787"/>
    <n v="1"/>
    <n v="5.2407214189892616E-2"/>
    <n v="0.99999999999943123"/>
    <n v="33545"/>
    <n v="1758"/>
    <n v="5.2407214189892616E-2"/>
    <n v="0"/>
    <n v="5.3734794391857577E-11"/>
    <n v="0.50000000000030009"/>
    <n v="2.8874281283352085E-25"/>
    <n v="33545"/>
    <x v="2"/>
  </r>
  <r>
    <x v="1"/>
    <x v="6"/>
    <s v="scanty"/>
    <x v="0"/>
    <n v="0"/>
    <x v="16"/>
    <n v="200000"/>
    <n v="10000"/>
    <n v="190000"/>
    <n v="0.999999999999995"/>
    <n v="4.9999999999999753E-2"/>
    <n v="0.99999999999989997"/>
    <n v="200000"/>
    <n v="10000"/>
    <n v="4.9999999999999753E-2"/>
    <n v="0"/>
    <n v="9.4813046302988369E-12"/>
    <n v="0.49999999999994738"/>
    <n v="8.9895137492526163E-27"/>
    <n v="200000"/>
    <x v="0"/>
  </r>
  <r>
    <x v="1"/>
    <x v="6"/>
    <s v="scanty"/>
    <x v="0"/>
    <n v="9999"/>
    <x v="0"/>
    <n v="200000"/>
    <n v="10000"/>
    <n v="190000"/>
    <n v="1"/>
    <n v="4.9999999999999753E-2"/>
    <n v="0.99999999999989997"/>
    <n v="200000"/>
    <n v="10000"/>
    <n v="4.9999999999999753E-2"/>
    <n v="0"/>
    <n v="9.4813046302988369E-12"/>
    <n v="0.50000000000005262"/>
    <n v="8.9895137492526163E-27"/>
    <n v="200000"/>
    <x v="2"/>
  </r>
  <r>
    <x v="1"/>
    <x v="7"/>
    <s v="ascending"/>
    <x v="1"/>
    <n v="0"/>
    <x v="27"/>
    <n v="18678"/>
    <n v="858"/>
    <n v="17820"/>
    <n v="0.54692395537464367"/>
    <n v="4.5936395759714851E-2"/>
    <n v="0.97864869094765383"/>
    <n v="18678"/>
    <n v="858"/>
    <n v="4.5936395759714851E-2"/>
    <n v="0"/>
    <n v="1.2252665309026467"/>
    <n v="0.14652345887950421"/>
    <n v="2.7732134913094342E-4"/>
    <n v="34151"/>
    <x v="0"/>
  </r>
  <r>
    <x v="1"/>
    <x v="7"/>
    <s v="ascending"/>
    <x v="1"/>
    <n v="1"/>
    <x v="28"/>
    <n v="15473"/>
    <n v="745"/>
    <n v="14728"/>
    <n v="0.45307604462532719"/>
    <n v="4.814838751373049E-2"/>
    <n v="1.0257739126515486"/>
    <n v="34151"/>
    <n v="1603"/>
    <n v="4.6938596234369509E-2"/>
    <n v="0"/>
    <n v="5.9308113975475862E-11"/>
    <n v="0.34735020846581782"/>
    <n v="3.2736113644205034E-4"/>
    <n v="34151"/>
    <x v="0"/>
  </r>
  <r>
    <x v="1"/>
    <x v="7"/>
    <s v="ascending"/>
    <x v="1"/>
    <n v="9999"/>
    <x v="0"/>
    <n v="34151"/>
    <n v="1603"/>
    <n v="32548"/>
    <n v="1"/>
    <n v="4.6938596234369509E-2"/>
    <n v="1.0257739126515486"/>
    <n v="34151"/>
    <n v="1603"/>
    <n v="4.6938596234369509E-2"/>
    <n v="0"/>
    <n v="1.2252665309026467"/>
    <n v="0.50612633265467799"/>
    <n v="6.0468248557299376E-4"/>
    <n v="34151"/>
    <x v="2"/>
  </r>
  <r>
    <x v="1"/>
    <x v="7"/>
    <s v="ascending"/>
    <x v="2"/>
    <n v="0"/>
    <x v="27"/>
    <n v="16932"/>
    <n v="845"/>
    <n v="16087"/>
    <n v="0.54780161118119164"/>
    <n v="4.990550437041992E-2"/>
    <n v="1.0141546578463807"/>
    <n v="16932"/>
    <n v="845"/>
    <n v="4.990550437041992E-2"/>
    <n v="1.4072567323711286E-6"/>
    <n v="0.81552561132598456"/>
    <n v="0.15205563873376962"/>
    <n v="1.20602133392822E-4"/>
    <n v="30909"/>
    <x v="0"/>
  </r>
  <r>
    <x v="1"/>
    <x v="7"/>
    <s v="ascending"/>
    <x v="2"/>
    <n v="1"/>
    <x v="28"/>
    <n v="13977"/>
    <n v="676"/>
    <n v="13301"/>
    <n v="0.452198388818776"/>
    <n v="4.8365171352933507E-2"/>
    <n v="0.98285278195061632"/>
    <n v="30909"/>
    <n v="1521"/>
    <n v="4.9208968261669768E-2"/>
    <n v="1.7017602830090279E-6"/>
    <n v="6.2350125062948791E-11"/>
    <n v="0.35202198932268508"/>
    <n v="1.4828708663117141E-4"/>
    <n v="30909"/>
    <x v="0"/>
  </r>
  <r>
    <x v="1"/>
    <x v="7"/>
    <s v="ascending"/>
    <x v="2"/>
    <n v="9999"/>
    <x v="0"/>
    <n v="30909"/>
    <n v="1521"/>
    <n v="29388"/>
    <n v="1"/>
    <n v="4.9208968261669768E-2"/>
    <n v="1.0141546578463807"/>
    <n v="30909"/>
    <n v="1521"/>
    <n v="4.9208968261669768E-2"/>
    <n v="3.1090170153801566E-6"/>
    <n v="0.81552561132598456"/>
    <n v="0.50407762805645473"/>
    <n v="2.6888921274803579E-4"/>
    <n v="30909"/>
    <x v="2"/>
  </r>
  <r>
    <x v="1"/>
    <x v="7"/>
    <s v="ascending"/>
    <x v="3"/>
    <n v="0"/>
    <x v="27"/>
    <n v="18903"/>
    <n v="966"/>
    <n v="17937"/>
    <n v="0.55102754700479384"/>
    <n v="5.1102999523882392E-2"/>
    <n v="1.0168726210358581"/>
    <n v="18903"/>
    <n v="966"/>
    <n v="5.1102999523882392E-2"/>
    <n v="3.0674475181774318E-5"/>
    <n v="0.97892377595039104"/>
    <n v="0.15423937883591907"/>
    <n v="1.7253590340260416E-4"/>
    <n v="34305"/>
    <x v="0"/>
  </r>
  <r>
    <x v="1"/>
    <x v="7"/>
    <s v="ascending"/>
    <x v="3"/>
    <n v="1"/>
    <x v="28"/>
    <n v="15402"/>
    <n v="758"/>
    <n v="14644"/>
    <n v="0.44897245299517718"/>
    <n v="4.9214387741848512E-2"/>
    <n v="0.9792920948278323"/>
    <n v="34305"/>
    <n v="1724"/>
    <n v="5.025506485934849E-2"/>
    <n v="3.7336309196240602E-5"/>
    <n v="5.4944937488698997E-11"/>
    <n v="0.3506552400436786"/>
    <n v="2.1556355932261795E-4"/>
    <n v="34305"/>
    <x v="0"/>
  </r>
  <r>
    <x v="1"/>
    <x v="7"/>
    <s v="ascending"/>
    <x v="3"/>
    <n v="9999"/>
    <x v="0"/>
    <n v="34305"/>
    <n v="1724"/>
    <n v="32581"/>
    <n v="1"/>
    <n v="5.025506485934849E-2"/>
    <n v="1.0168726210358581"/>
    <n v="34305"/>
    <n v="1724"/>
    <n v="5.025506485934849E-2"/>
    <n v="6.8010784378014927E-5"/>
    <n v="0.97892377595039104"/>
    <n v="0.50489461887959763"/>
    <n v="3.8809946272522211E-4"/>
    <n v="34305"/>
    <x v="2"/>
  </r>
  <r>
    <x v="1"/>
    <x v="7"/>
    <s v="ascending"/>
    <x v="4"/>
    <n v="0"/>
    <x v="27"/>
    <n v="18164"/>
    <n v="861"/>
    <n v="17303"/>
    <n v="0.5481816810019452"/>
    <n v="4.7401453424353257E-2"/>
    <n v="0.95133080509693591"/>
    <n v="18164"/>
    <n v="861"/>
    <n v="4.7401453424353257E-2"/>
    <n v="2.8889899090763659E-6"/>
    <n v="2.8078619496180734"/>
    <n v="0.14330376034011896"/>
    <n v="1.4725090004503727E-3"/>
    <n v="33135"/>
    <x v="0"/>
  </r>
  <r>
    <x v="1"/>
    <x v="7"/>
    <s v="ascending"/>
    <x v="4"/>
    <n v="1"/>
    <x v="28"/>
    <n v="14971"/>
    <n v="790"/>
    <n v="14181"/>
    <n v="0.45181831899802471"/>
    <n v="5.276868612650773E-2"/>
    <n v="1.0590493124172182"/>
    <n v="33135"/>
    <n v="1651"/>
    <n v="4.9826467481513516E-2"/>
    <n v="3.496264211453394E-6"/>
    <n v="5.7398530373120593E-11"/>
    <n v="0.3426569299116301"/>
    <n v="1.6979967476800084E-3"/>
    <n v="33135"/>
    <x v="0"/>
  </r>
  <r>
    <x v="1"/>
    <x v="7"/>
    <s v="ascending"/>
    <x v="4"/>
    <n v="9999"/>
    <x v="0"/>
    <n v="33135"/>
    <n v="1651"/>
    <n v="31484"/>
    <n v="1"/>
    <n v="4.9826467481513516E-2"/>
    <n v="1.0590493124172182"/>
    <n v="33135"/>
    <n v="1651"/>
    <n v="4.9826467481513516E-2"/>
    <n v="6.3852541205297599E-6"/>
    <n v="2.8078619496180734"/>
    <n v="0.51403930974825096"/>
    <n v="3.1705056317150593E-3"/>
    <n v="33135"/>
    <x v="2"/>
  </r>
  <r>
    <x v="1"/>
    <x v="7"/>
    <s v="ascending"/>
    <x v="5"/>
    <n v="0"/>
    <x v="27"/>
    <n v="18636"/>
    <n v="966"/>
    <n v="17670"/>
    <n v="0.54884405831245631"/>
    <n v="5.1835157759173009E-2"/>
    <n v="1.0097893182511539"/>
    <n v="18636"/>
    <n v="966"/>
    <n v="5.1835157759173009E-2"/>
    <n v="6.7291601832150777E-6"/>
    <n v="0.56635333083964179"/>
    <n v="0.15200875524939228"/>
    <n v="5.8173300203634426E-5"/>
    <n v="33955"/>
    <x v="0"/>
  </r>
  <r>
    <x v="1"/>
    <x v="7"/>
    <s v="ascending"/>
    <x v="5"/>
    <n v="1"/>
    <x v="28"/>
    <n v="15319"/>
    <n v="777"/>
    <n v="14542"/>
    <n v="0.45115594168751438"/>
    <n v="5.0721326457337242E-2"/>
    <n v="0.98809101540903532"/>
    <n v="33955"/>
    <n v="1743"/>
    <n v="5.1332646149313765E-2"/>
    <n v="8.154546768990754E-6"/>
    <n v="5.4267701443677652E-11"/>
    <n v="0.35082301140465227"/>
    <n v="7.1500158810522407E-5"/>
    <n v="33955"/>
    <x v="0"/>
  </r>
  <r>
    <x v="1"/>
    <x v="7"/>
    <s v="ascending"/>
    <x v="5"/>
    <n v="9999"/>
    <x v="0"/>
    <n v="33955"/>
    <n v="1743"/>
    <n v="32212"/>
    <n v="1"/>
    <n v="5.1332646149313765E-2"/>
    <n v="1.0097893182511539"/>
    <n v="33955"/>
    <n v="1743"/>
    <n v="5.1332646149313765E-2"/>
    <n v="1.4883706952205831E-5"/>
    <n v="0.56635333083964179"/>
    <n v="0.5028317666540445"/>
    <n v="1.2967345537617803E-4"/>
    <n v="33955"/>
    <x v="2"/>
  </r>
  <r>
    <x v="1"/>
    <x v="7"/>
    <s v="ascending"/>
    <x v="6"/>
    <n v="0"/>
    <x v="27"/>
    <n v="18366"/>
    <n v="955"/>
    <n v="17411"/>
    <n v="0.54750335370396341"/>
    <n v="5.1998257650002613E-2"/>
    <n v="0.99219656022093139"/>
    <n v="18366"/>
    <n v="955"/>
    <n v="5.1998257650002613E-2"/>
    <n v="6.1347612000179859E-7"/>
    <n v="0.45086977374660941"/>
    <n v="0.14877456146247295"/>
    <n v="3.726676368387416E-5"/>
    <n v="33545"/>
    <x v="0"/>
  </r>
  <r>
    <x v="1"/>
    <x v="7"/>
    <s v="ascending"/>
    <x v="6"/>
    <n v="1"/>
    <x v="28"/>
    <n v="15179"/>
    <n v="803"/>
    <n v="14376"/>
    <n v="0.45249664629600683"/>
    <n v="5.2902035707223606E-2"/>
    <n v="1.0094418588156195"/>
    <n v="33545"/>
    <n v="1758"/>
    <n v="5.2407214189892616E-2"/>
    <n v="7.4141485797976313E-7"/>
    <n v="5.3734794391857577E-11"/>
    <n v="0.34897108966864104"/>
    <n v="4.472577347769402E-5"/>
    <n v="33545"/>
    <x v="0"/>
  </r>
  <r>
    <x v="1"/>
    <x v="7"/>
    <s v="ascending"/>
    <x v="6"/>
    <n v="9999"/>
    <x v="0"/>
    <n v="33545"/>
    <n v="1758"/>
    <n v="31787"/>
    <n v="1"/>
    <n v="5.2407214189892616E-2"/>
    <n v="1.0094418588156195"/>
    <n v="33545"/>
    <n v="1758"/>
    <n v="5.2407214189892616E-2"/>
    <n v="1.3548909779815618E-6"/>
    <n v="0.45086977374660941"/>
    <n v="0.50225434886888598"/>
    <n v="8.1992533523589373E-5"/>
    <n v="33545"/>
    <x v="2"/>
  </r>
  <r>
    <x v="1"/>
    <x v="7"/>
    <s v="ascending"/>
    <x v="0"/>
    <n v="0"/>
    <x v="27"/>
    <n v="109679"/>
    <n v="5451"/>
    <n v="104228"/>
    <n v="0.5483949999999973"/>
    <n v="4.969957785902452E-2"/>
    <n v="0.99399155718039589"/>
    <n v="109679"/>
    <n v="5451"/>
    <n v="4.969957785902452E-2"/>
    <n v="3.9513124781541375E-6"/>
    <n v="0.34684210526831905"/>
    <n v="0.14951232315787902"/>
    <n v="2.1999327145749703E-5"/>
    <n v="200000"/>
    <x v="0"/>
  </r>
  <r>
    <x v="1"/>
    <x v="7"/>
    <s v="ascending"/>
    <x v="0"/>
    <n v="1"/>
    <x v="28"/>
    <n v="90321"/>
    <n v="4549"/>
    <n v="85772"/>
    <n v="0.45160499999999776"/>
    <n v="5.0364809955602233E-2"/>
    <n v="1.0072961991119489"/>
    <n v="200000"/>
    <n v="10000"/>
    <n v="4.9999999999999753E-2"/>
    <n v="4.7839497611532448E-6"/>
    <n v="9.4702024000525853E-12"/>
    <n v="0.34875346631575282"/>
    <n v="2.6546582375885919E-5"/>
    <n v="200000"/>
    <x v="0"/>
  </r>
  <r>
    <x v="1"/>
    <x v="7"/>
    <s v="ascending"/>
    <x v="0"/>
    <n v="9999"/>
    <x v="0"/>
    <n v="200000"/>
    <n v="10000"/>
    <n v="190000"/>
    <n v="1"/>
    <n v="4.9999999999999753E-2"/>
    <n v="1.0072961991119489"/>
    <n v="200000"/>
    <n v="10000"/>
    <n v="4.9999999999999753E-2"/>
    <n v="8.7352622393073823E-6"/>
    <n v="0.34684210526831905"/>
    <n v="0.50173421052636813"/>
    <n v="4.8545909521635622E-5"/>
    <n v="200000"/>
    <x v="2"/>
  </r>
  <r>
    <x v="1"/>
    <x v="8"/>
    <s v="peak"/>
    <x v="1"/>
    <n v="0"/>
    <x v="29"/>
    <n v="5056"/>
    <n v="208"/>
    <n v="4848"/>
    <n v="0.14804837340048174"/>
    <n v="4.1139240506320972E-2"/>
    <n v="0.87644803651312053"/>
    <n v="5056"/>
    <n v="208"/>
    <n v="4.1139240506320972E-2"/>
    <n v="0"/>
    <n v="4.5468007287336913"/>
    <n v="1.3566181941479561E-2"/>
    <n v="2.6475030463188887E-3"/>
    <n v="34151"/>
    <x v="0"/>
  </r>
  <r>
    <x v="1"/>
    <x v="8"/>
    <s v="peak"/>
    <x v="1"/>
    <n v="1"/>
    <x v="30"/>
    <n v="17011"/>
    <n v="753"/>
    <n v="16258"/>
    <n v="0.49811132909723005"/>
    <n v="4.4265475280698123E-2"/>
    <n v="0.94305068391155511"/>
    <n v="22067"/>
    <n v="961"/>
    <n v="4.3549191099830353E-2"/>
    <n v="0"/>
    <n v="7.5232196054053517"/>
    <n v="0.19522272244996675"/>
    <n v="1.8285956466570497E-3"/>
    <n v="34151"/>
    <x v="1"/>
  </r>
  <r>
    <x v="1"/>
    <x v="8"/>
    <s v="peak"/>
    <x v="1"/>
    <n v="2"/>
    <x v="31"/>
    <n v="10334"/>
    <n v="600"/>
    <n v="9734"/>
    <n v="0.30259728851277262"/>
    <n v="5.8060770272880001E-2"/>
    <n v="1.2369515693000286"/>
    <n v="32401"/>
    <n v="1561"/>
    <n v="4.8177525385017496E-2"/>
    <n v="0"/>
    <n v="5.9285909514983359E-11"/>
    <n v="0.24309606442555853"/>
    <n v="1.6881240531802177E-2"/>
    <n v="34151"/>
    <x v="1"/>
  </r>
  <r>
    <x v="1"/>
    <x v="8"/>
    <s v="peak"/>
    <x v="1"/>
    <n v="3"/>
    <x v="32"/>
    <n v="1750"/>
    <n v="42"/>
    <n v="1708"/>
    <n v="5.1243008989486367E-2"/>
    <n v="2.3999999999986286E-2"/>
    <n v="0.51130630068561711"/>
    <n v="34151"/>
    <n v="1603"/>
    <n v="4.6938596234369509E-2"/>
    <n v="0"/>
    <n v="2.6275469269989129"/>
    <n v="6.874630039177134E-4"/>
    <n v="1.8250145018100739E-2"/>
    <n v="34151"/>
    <x v="0"/>
  </r>
  <r>
    <x v="1"/>
    <x v="8"/>
    <s v="peak"/>
    <x v="1"/>
    <n v="9999"/>
    <x v="0"/>
    <n v="34151"/>
    <n v="1603"/>
    <n v="32548"/>
    <n v="1"/>
    <n v="4.6938596234369509E-2"/>
    <n v="1.2369515693000286"/>
    <n v="34151"/>
    <n v="1603"/>
    <n v="4.6938596234369509E-2"/>
    <n v="0"/>
    <n v="7.5232196054053517"/>
    <n v="0.54742756817907745"/>
    <n v="3.9607483893632889E-2"/>
    <n v="34151"/>
    <x v="2"/>
  </r>
  <r>
    <x v="1"/>
    <x v="8"/>
    <s v="peak"/>
    <x v="2"/>
    <n v="0"/>
    <x v="29"/>
    <n v="4665"/>
    <n v="176"/>
    <n v="4489"/>
    <n v="0.15092691449092008"/>
    <n v="3.7727759914246997E-2"/>
    <n v="0.76668463589002733"/>
    <n v="4665"/>
    <n v="176"/>
    <n v="3.7727759914246997E-2"/>
    <n v="5.5431021514219536E-5"/>
    <n v="5.5475218453917758"/>
    <n v="1.355764096442243E-2"/>
    <n v="1.0284282267093658E-2"/>
    <n v="30909"/>
    <x v="0"/>
  </r>
  <r>
    <x v="1"/>
    <x v="8"/>
    <s v="peak"/>
    <x v="2"/>
    <n v="1"/>
    <x v="30"/>
    <n v="15365"/>
    <n v="729"/>
    <n v="14636"/>
    <n v="0.49710440324822874"/>
    <n v="4.7445493003576478E-2"/>
    <n v="0.96416353928114973"/>
    <n v="20030"/>
    <n v="905"/>
    <n v="4.5182226660007728E-2"/>
    <n v="2.0375482053239522E-6"/>
    <n v="7.4211682961324748"/>
    <n v="0.19236720127180176"/>
    <n v="7.18494295142591E-4"/>
    <n v="30909"/>
    <x v="1"/>
  </r>
  <r>
    <x v="1"/>
    <x v="8"/>
    <s v="peak"/>
    <x v="2"/>
    <n v="2"/>
    <x v="31"/>
    <n v="9382"/>
    <n v="569"/>
    <n v="8813"/>
    <n v="0.30353618687112804"/>
    <n v="6.0648049456399414E-2"/>
    <n v="1.2324592772167506"/>
    <n v="29412"/>
    <n v="1474"/>
    <n v="5.0115599075205693E-2"/>
    <n v="2.9087007943099462E-6"/>
    <n v="6.2350125062948791E-11"/>
    <n v="0.24379154833090921"/>
    <n v="1.6409365460276604E-2"/>
    <n v="30909"/>
    <x v="1"/>
  </r>
  <r>
    <x v="1"/>
    <x v="8"/>
    <s v="peak"/>
    <x v="2"/>
    <n v="3"/>
    <x v="32"/>
    <n v="1497"/>
    <n v="47"/>
    <n v="1450"/>
    <n v="4.8432495389690758E-2"/>
    <n v="3.1396125584481363E-2"/>
    <n v="0.63801633510199074"/>
    <n v="30909"/>
    <n v="1521"/>
    <n v="4.9208968261669768E-2"/>
    <n v="1.5853611287405264E-4"/>
    <n v="1.8439143403825797"/>
    <n v="7.6231878066169046E-4"/>
    <n v="8.6286487057805061E-3"/>
    <n v="30909"/>
    <x v="0"/>
  </r>
  <r>
    <x v="1"/>
    <x v="8"/>
    <s v="peak"/>
    <x v="2"/>
    <n v="9999"/>
    <x v="0"/>
    <n v="30909"/>
    <n v="1521"/>
    <n v="29388"/>
    <n v="1"/>
    <n v="4.9208968261669768E-2"/>
    <n v="1.2324592772167506"/>
    <n v="30909"/>
    <n v="1521"/>
    <n v="4.9208968261669768E-2"/>
    <n v="2.1891338338790608E-4"/>
    <n v="7.4211682961324748"/>
    <n v="0.5495212906522049"/>
    <n v="3.6040790379047394E-2"/>
    <n v="30909"/>
    <x v="2"/>
  </r>
  <r>
    <x v="1"/>
    <x v="8"/>
    <s v="peak"/>
    <x v="3"/>
    <n v="0"/>
    <x v="29"/>
    <n v="5165"/>
    <n v="192"/>
    <n v="4973"/>
    <n v="0.1505611426905655"/>
    <n v="3.7173281703768213E-2"/>
    <n v="0.73969224411082701"/>
    <n v="5165"/>
    <n v="192"/>
    <n v="3.7173281703768213E-2"/>
    <n v="4.2290392081735565E-5"/>
    <n v="6.0552760491134343"/>
    <n v="1.3191769561501004E-2"/>
    <n v="1.3007106259465218E-2"/>
    <n v="34305"/>
    <x v="0"/>
  </r>
  <r>
    <x v="1"/>
    <x v="8"/>
    <s v="peak"/>
    <x v="3"/>
    <n v="1"/>
    <x v="30"/>
    <n v="17143"/>
    <n v="813"/>
    <n v="16330"/>
    <n v="0.49972307243840552"/>
    <n v="4.7424604794957276E-2"/>
    <n v="0.94367811339333696"/>
    <n v="22308"/>
    <n v="1005"/>
    <n v="4.5051102743408414E-2"/>
    <n v="5.2067133495045196E-6"/>
    <n v="9.0187397306965007"/>
    <n v="0.18940826828087967"/>
    <n v="1.8061111913993955E-3"/>
    <n v="34305"/>
    <x v="1"/>
  </r>
  <r>
    <x v="1"/>
    <x v="8"/>
    <s v="peak"/>
    <x v="3"/>
    <n v="2"/>
    <x v="31"/>
    <n v="10314"/>
    <n v="666"/>
    <n v="9648"/>
    <n v="0.30065588106689112"/>
    <n v="6.4572425828964067E-2"/>
    <n v="1.2848938909868861"/>
    <n v="32622"/>
    <n v="1671"/>
    <n v="5.1223100974800713E-2"/>
    <n v="1.2495837022670767E-5"/>
    <n v="5.4933835258452746E-11"/>
    <n v="0.23892563748475609"/>
    <n v="2.3977750912308693E-2"/>
    <n v="34305"/>
    <x v="1"/>
  </r>
  <r>
    <x v="1"/>
    <x v="8"/>
    <s v="peak"/>
    <x v="3"/>
    <n v="3"/>
    <x v="32"/>
    <n v="1683"/>
    <n v="53"/>
    <n v="1630"/>
    <n v="4.9059903804108761E-2"/>
    <n v="3.1491384432542194E-2"/>
    <n v="0.6266310574000955"/>
    <n v="34305"/>
    <n v="1724"/>
    <n v="5.025506485934849E-2"/>
    <n v="9.5046152155806561E-5"/>
    <n v="1.9286698701542691"/>
    <n v="7.6900968074452485E-4"/>
    <n v="9.3918750062584877E-3"/>
    <n v="34305"/>
    <x v="0"/>
  </r>
  <r>
    <x v="1"/>
    <x v="8"/>
    <s v="peak"/>
    <x v="3"/>
    <n v="9999"/>
    <x v="0"/>
    <n v="34305"/>
    <n v="1724"/>
    <n v="32581"/>
    <n v="1"/>
    <n v="5.025506485934849E-2"/>
    <n v="1.2848938909868861"/>
    <n v="34305"/>
    <n v="1724"/>
    <n v="5.025506485934849E-2"/>
    <n v="1.550390946097174E-4"/>
    <n v="9.0187397306965007"/>
    <n v="0.55770531499211873"/>
    <n v="4.8182845115661621E-2"/>
    <n v="34305"/>
    <x v="2"/>
  </r>
  <r>
    <x v="1"/>
    <x v="8"/>
    <s v="peak"/>
    <x v="4"/>
    <n v="0"/>
    <x v="29"/>
    <n v="4974"/>
    <n v="199"/>
    <n v="4775"/>
    <n v="0.15011317338161612"/>
    <n v="4.0008041817442698E-2"/>
    <n v="0.80294758668697808"/>
    <n v="4974"/>
    <n v="199"/>
    <n v="4.0008041817442698E-2"/>
    <n v="2.8598360169192213E-5"/>
    <n v="4.6911428615709845"/>
    <n v="1.4652005949038377E-2"/>
    <n v="7.1523012593388557E-3"/>
    <n v="33135"/>
    <x v="0"/>
  </r>
  <r>
    <x v="1"/>
    <x v="8"/>
    <s v="peak"/>
    <x v="4"/>
    <n v="1"/>
    <x v="30"/>
    <n v="16668"/>
    <n v="799"/>
    <n v="15869"/>
    <n v="0.5030330466274181"/>
    <n v="4.7936165106788581E-2"/>
    <n v="0.96206228395670834"/>
    <n v="21642"/>
    <n v="998"/>
    <n v="4.6114037519635609E-2"/>
    <n v="4.8391618928942153E-5"/>
    <n v="6.6996101815052995"/>
    <n v="0.20103346697156818"/>
    <n v="8.167139021679759E-4"/>
    <n v="33135"/>
    <x v="1"/>
  </r>
  <r>
    <x v="1"/>
    <x v="8"/>
    <s v="peak"/>
    <x v="4"/>
    <n v="2"/>
    <x v="31"/>
    <n v="9792"/>
    <n v="593"/>
    <n v="9199"/>
    <n v="0.29551833408781364"/>
    <n v="6.0559640522869627E-2"/>
    <n v="1.2154110773616777"/>
    <n v="31434"/>
    <n v="1591"/>
    <n v="5.0613984857159428E-2"/>
    <n v="1.6757274554982161E-4"/>
    <n v="5.7398530373120593E-11"/>
    <n v="0.23970806780520126"/>
    <n v="1.3830852694809437E-2"/>
    <n v="33135"/>
    <x v="1"/>
  </r>
  <r>
    <x v="1"/>
    <x v="8"/>
    <s v="peak"/>
    <x v="4"/>
    <n v="3"/>
    <x v="32"/>
    <n v="1701"/>
    <n v="60"/>
    <n v="1641"/>
    <n v="5.1335445903122043E-2"/>
    <n v="3.5273368606681205E-2"/>
    <n v="0.7079243299707505"/>
    <n v="33135"/>
    <n v="1651"/>
    <n v="4.9826467481513516E-2"/>
    <n v="1.6659448188108657E-7"/>
    <n v="1.5780101471191508"/>
    <n v="9.4709350604298018E-4"/>
    <n v="5.6905918754637241E-3"/>
    <n v="33135"/>
    <x v="0"/>
  </r>
  <r>
    <x v="1"/>
    <x v="8"/>
    <s v="peak"/>
    <x v="4"/>
    <n v="9999"/>
    <x v="0"/>
    <n v="33135"/>
    <n v="1651"/>
    <n v="31484"/>
    <n v="1"/>
    <n v="4.9826467481513516E-2"/>
    <n v="1.2154110773616777"/>
    <n v="33135"/>
    <n v="1651"/>
    <n v="4.9826467481513516E-2"/>
    <n v="2.4472931912983709E-4"/>
    <n v="6.6996101815052995"/>
    <n v="0.54365936576814922"/>
    <n v="2.7490459382534027E-2"/>
    <n v="33135"/>
    <x v="2"/>
  </r>
  <r>
    <x v="1"/>
    <x v="8"/>
    <s v="peak"/>
    <x v="5"/>
    <n v="0"/>
    <x v="29"/>
    <n v="5031"/>
    <n v="209"/>
    <n v="4822"/>
    <n v="0.14816669120894868"/>
    <n v="4.1542436891265841E-2"/>
    <n v="0.80927908470577381"/>
    <n v="5031"/>
    <n v="209"/>
    <n v="4.1542436891265841E-2"/>
    <n v="9.4519306353723314E-8"/>
    <n v="5.3812275943894843"/>
    <n v="1.2925537989526377E-2"/>
    <n v="6.6092200577259064E-3"/>
    <n v="33955"/>
    <x v="0"/>
  </r>
  <r>
    <x v="1"/>
    <x v="8"/>
    <s v="peak"/>
    <x v="5"/>
    <n v="1"/>
    <x v="30"/>
    <n v="17053"/>
    <n v="875"/>
    <n v="16178"/>
    <n v="0.50222353114414664"/>
    <n v="5.1310619832284562E-2"/>
    <n v="0.99957091015735733"/>
    <n v="22084"/>
    <n v="1084"/>
    <n v="4.9085310632129633E-2"/>
    <n v="3.3809280428230077E-5"/>
    <n v="5.403943566962055"/>
    <n v="0.19953979940256003"/>
    <n v="1.027670180064888E-7"/>
    <n v="33955"/>
    <x v="1"/>
  </r>
  <r>
    <x v="1"/>
    <x v="8"/>
    <s v="peak"/>
    <x v="5"/>
    <n v="2"/>
    <x v="31"/>
    <n v="10201"/>
    <n v="613"/>
    <n v="9588"/>
    <n v="0.30042703578264468"/>
    <n v="6.0092147828638358E-2"/>
    <n v="1.170641927435631"/>
    <n v="32285"/>
    <n v="1697"/>
    <n v="5.2563109803312601E-2"/>
    <n v="1.5621320433506845E-5"/>
    <n v="5.42565992134314E-11"/>
    <n v="0.24531187851210903"/>
    <n v="9.0153245255351067E-3"/>
    <n v="33955"/>
    <x v="1"/>
  </r>
  <r>
    <x v="1"/>
    <x v="8"/>
    <s v="peak"/>
    <x v="5"/>
    <n v="3"/>
    <x v="32"/>
    <n v="1670"/>
    <n v="46"/>
    <n v="1624"/>
    <n v="4.9182741864230627E-2"/>
    <n v="2.7544910179624224E-2"/>
    <n v="0.53659634259818212"/>
    <n v="33955"/>
    <n v="1743"/>
    <n v="5.1332646149313765E-2"/>
    <n v="8.4546006434470646E-5"/>
    <n v="2.4024714636174367"/>
    <n v="6.6527129254591603E-4"/>
    <n v="1.5550592914223671E-2"/>
    <n v="33955"/>
    <x v="0"/>
  </r>
  <r>
    <x v="1"/>
    <x v="8"/>
    <s v="peak"/>
    <x v="5"/>
    <n v="9999"/>
    <x v="0"/>
    <n v="33955"/>
    <n v="1743"/>
    <n v="32212"/>
    <n v="1"/>
    <n v="5.1332646149313765E-2"/>
    <n v="1.170641927435631"/>
    <n v="33955"/>
    <n v="1743"/>
    <n v="5.1332646149313765E-2"/>
    <n v="1.3407112660256129E-4"/>
    <n v="5.403943566962055"/>
    <n v="0.54155751280325859"/>
    <n v="3.1175240874290466E-2"/>
    <n v="33955"/>
    <x v="2"/>
  </r>
  <r>
    <x v="1"/>
    <x v="8"/>
    <s v="peak"/>
    <x v="6"/>
    <n v="0"/>
    <x v="29"/>
    <n v="4976"/>
    <n v="197"/>
    <n v="4779"/>
    <n v="0.14833805336115224"/>
    <n v="3.9590032154332877E-2"/>
    <n v="0.75543096053263958"/>
    <n v="4976"/>
    <n v="197"/>
    <n v="3.9590032154332877E-2"/>
    <n v="5.662492921837305E-7"/>
    <n v="6.0173836278691137"/>
    <n v="1.2870787433110176E-2"/>
    <n v="1.1252143420279026E-2"/>
    <n v="33545"/>
    <x v="0"/>
  </r>
  <r>
    <x v="1"/>
    <x v="8"/>
    <s v="peak"/>
    <x v="6"/>
    <n v="1"/>
    <x v="30"/>
    <n v="16774"/>
    <n v="845"/>
    <n v="15929"/>
    <n v="0.50004471605304823"/>
    <n v="5.0375581256703807E-2"/>
    <n v="0.96123371629989662"/>
    <n v="21750"/>
    <n v="1042"/>
    <n v="4.7908045977009289E-2"/>
    <n v="7.4897904082105103E-6"/>
    <n v="8.0630804309146047"/>
    <n v="0.1914106581803155"/>
    <n v="8.5263408254832029E-4"/>
    <n v="33545"/>
    <x v="1"/>
  </r>
  <r>
    <x v="1"/>
    <x v="8"/>
    <s v="peak"/>
    <x v="6"/>
    <n v="2"/>
    <x v="31"/>
    <n v="10107"/>
    <n v="664"/>
    <n v="9443"/>
    <n v="0.30129676553881951"/>
    <n v="6.5697041654292493E-2"/>
    <n v="1.2535877487440579"/>
    <n v="31857"/>
    <n v="1706"/>
    <n v="5.3551809649368946E-2"/>
    <n v="5.6015227197920279E-6"/>
    <n v="5.3734794391857577E-11"/>
    <n v="0.24096895959163181"/>
    <n v="1.9362177699804306E-2"/>
    <n v="33545"/>
    <x v="1"/>
  </r>
  <r>
    <x v="1"/>
    <x v="8"/>
    <s v="peak"/>
    <x v="6"/>
    <n v="3"/>
    <x v="32"/>
    <n v="1688"/>
    <n v="52"/>
    <n v="1636"/>
    <n v="5.0320465046950362E-2"/>
    <n v="3.0805687203773219E-2"/>
    <n v="0.5878138664675856"/>
    <n v="33545"/>
    <n v="1758"/>
    <n v="5.2407214189892616E-2"/>
    <n v="1.6760189873240417E-5"/>
    <n v="2.1888513964893699"/>
    <n v="7.611815177764492E-4"/>
    <n v="1.2123723514378071E-2"/>
    <n v="33545"/>
    <x v="0"/>
  </r>
  <r>
    <x v="1"/>
    <x v="8"/>
    <s v="peak"/>
    <x v="6"/>
    <n v="9999"/>
    <x v="0"/>
    <n v="33545"/>
    <n v="1758"/>
    <n v="31787"/>
    <n v="1"/>
    <n v="5.2407214189892616E-2"/>
    <n v="1.2535877487440579"/>
    <n v="33545"/>
    <n v="1758"/>
    <n v="5.2407214189892616E-2"/>
    <n v="3.0417752293426684E-5"/>
    <n v="8.0630804309146047"/>
    <n v="0.55398841327716608"/>
    <n v="4.359067976474762E-2"/>
    <n v="33545"/>
    <x v="2"/>
  </r>
  <r>
    <x v="1"/>
    <x v="8"/>
    <s v="peak"/>
    <x v="0"/>
    <n v="0"/>
    <x v="29"/>
    <n v="29867"/>
    <n v="1181"/>
    <n v="28686"/>
    <n v="0.14933499999999927"/>
    <n v="3.954196939766165E-2"/>
    <n v="0.79083938795315778"/>
    <n v="29867"/>
    <n v="1181"/>
    <n v="3.954196939766165E-2"/>
    <n v="1.1133221109657812E-5"/>
    <n v="5.3873684210540063"/>
    <n v="1.3444675263156481E-2"/>
    <n v="8.0753546208143234E-3"/>
    <n v="200000"/>
    <x v="0"/>
  </r>
  <r>
    <x v="1"/>
    <x v="8"/>
    <s v="peak"/>
    <x v="0"/>
    <n v="1"/>
    <x v="30"/>
    <n v="100014"/>
    <n v="4814"/>
    <n v="95200"/>
    <n v="0.50006999999999757"/>
    <n v="4.8133261343411442E-2"/>
    <n v="0.96266522686813727"/>
    <n v="129881"/>
    <n v="5995"/>
    <n v="4.615763660581574E-2"/>
    <n v="7.686772949966057E-6"/>
    <n v="7.3526315789533054"/>
    <n v="0.19480926315787422"/>
    <n v="7.8635336831212044E-4"/>
    <n v="200000"/>
    <x v="1"/>
  </r>
  <r>
    <x v="1"/>
    <x v="8"/>
    <s v="peak"/>
    <x v="0"/>
    <n v="2"/>
    <x v="31"/>
    <n v="60130"/>
    <n v="3705"/>
    <n v="56425"/>
    <n v="0.30064999999999853"/>
    <n v="6.1616497588557105E-2"/>
    <n v="1.2323299517710249"/>
    <n v="190011"/>
    <n v="9700"/>
    <n v="5.1049676071385074E-2"/>
    <n v="1.2571781289180416E-5"/>
    <n v="9.50350909079134E-12"/>
    <n v="0.24195930921050088"/>
    <n v="1.6264749690890312E-2"/>
    <n v="200000"/>
    <x v="1"/>
  </r>
  <r>
    <x v="1"/>
    <x v="8"/>
    <s v="peak"/>
    <x v="0"/>
    <n v="3"/>
    <x v="32"/>
    <n v="9989"/>
    <n v="300"/>
    <n v="9689"/>
    <n v="4.9944999999999753E-2"/>
    <n v="3.0033036339970964E-2"/>
    <n v="0.60066072679936211"/>
    <n v="200000"/>
    <n v="10000"/>
    <n v="4.9999999999999753E-2"/>
    <n v="3.3302778160734106E-5"/>
    <n v="2.0994736842107997"/>
    <n v="7.6492105263149834E-4"/>
    <n v="1.1138233356177807E-2"/>
    <n v="200000"/>
    <x v="0"/>
  </r>
  <r>
    <x v="1"/>
    <x v="8"/>
    <s v="peak"/>
    <x v="0"/>
    <n v="9999"/>
    <x v="0"/>
    <n v="200000"/>
    <n v="10000"/>
    <n v="190000"/>
    <n v="1"/>
    <n v="4.9999999999999753E-2"/>
    <n v="1.2323299517710249"/>
    <n v="200000"/>
    <n v="10000"/>
    <n v="4.9999999999999753E-2"/>
    <n v="6.4694553509538389E-5"/>
    <n v="7.3526315789533054"/>
    <n v="0.54902183131583693"/>
    <n v="3.626469150185585E-2"/>
    <n v="200000"/>
    <x v="2"/>
  </r>
  <r>
    <x v="1"/>
    <x v="9"/>
    <s v="ascending"/>
    <x v="1"/>
    <n v="0"/>
    <x v="33"/>
    <n v="17027"/>
    <n v="810"/>
    <n v="16217"/>
    <n v="0.49857983660799104"/>
    <n v="4.7571504081749719E-2"/>
    <n v="1.0134837404210035"/>
    <n v="17027"/>
    <n v="810"/>
    <n v="4.7571504081749719E-2"/>
    <n v="0"/>
    <n v="0.70538173820185457"/>
    <n v="0.12588318142874128"/>
    <n v="9.9162163678556681E-5"/>
    <n v="34151"/>
    <x v="0"/>
  </r>
  <r>
    <x v="1"/>
    <x v="9"/>
    <s v="ascending"/>
    <x v="1"/>
    <n v="1"/>
    <x v="34"/>
    <n v="17124"/>
    <n v="793"/>
    <n v="16331"/>
    <n v="0.5014201633919797"/>
    <n v="4.6309273534218272E-2"/>
    <n v="0.98659263909304296"/>
    <n v="34151"/>
    <n v="1603"/>
    <n v="4.6938596234369509E-2"/>
    <n v="0"/>
    <n v="5.9308113975475862E-11"/>
    <n v="0.3776437272620885"/>
    <n v="9.9869008408859372E-5"/>
    <n v="34151"/>
    <x v="0"/>
  </r>
  <r>
    <x v="1"/>
    <x v="9"/>
    <s v="ascending"/>
    <x v="1"/>
    <n v="9999"/>
    <x v="0"/>
    <n v="34151"/>
    <n v="1603"/>
    <n v="32548"/>
    <n v="1"/>
    <n v="4.6938596234369509E-2"/>
    <n v="1.0134837404210035"/>
    <n v="34151"/>
    <n v="1603"/>
    <n v="4.6938596234369509E-2"/>
    <n v="0"/>
    <n v="0.70538173820185457"/>
    <n v="0.50352690869082983"/>
    <n v="1.9903117208741605E-4"/>
    <n v="34151"/>
    <x v="2"/>
  </r>
  <r>
    <x v="1"/>
    <x v="9"/>
    <s v="ascending"/>
    <x v="2"/>
    <n v="0"/>
    <x v="33"/>
    <n v="15445"/>
    <n v="764"/>
    <n v="14681"/>
    <n v="0.49969264615482545"/>
    <n v="4.9465846552279091E-2"/>
    <n v="1.005220151928625"/>
    <n v="15445"/>
    <n v="764"/>
    <n v="4.9465846552279091E-2"/>
    <n v="2.4809771240411659E-6"/>
    <n v="0.27434751102191068"/>
    <n v="0.12546418110689989"/>
    <n v="1.5025419997982681E-5"/>
    <n v="30909"/>
    <x v="0"/>
  </r>
  <r>
    <x v="1"/>
    <x v="9"/>
    <s v="ascending"/>
    <x v="2"/>
    <n v="1"/>
    <x v="34"/>
    <n v="15464"/>
    <n v="757"/>
    <n v="14707"/>
    <n v="0.50030735384514213"/>
    <n v="4.8952405587167035E-2"/>
    <n v="0.994786261862459"/>
    <n v="30909"/>
    <n v="1521"/>
    <n v="4.9208968261669768E-2"/>
    <n v="2.4724200381534115E-6"/>
    <n v="6.233902283270254E-11"/>
    <n v="0.37590755644801954"/>
    <n v="1.5081382116477471E-5"/>
    <n v="30909"/>
    <x v="0"/>
  </r>
  <r>
    <x v="1"/>
    <x v="9"/>
    <s v="ascending"/>
    <x v="2"/>
    <n v="9999"/>
    <x v="0"/>
    <n v="30909"/>
    <n v="1521"/>
    <n v="29388"/>
    <n v="1"/>
    <n v="4.9208968261669768E-2"/>
    <n v="1.005220151928625"/>
    <n v="30909"/>
    <n v="1521"/>
    <n v="4.9208968261669768E-2"/>
    <n v="4.9533971621945774E-6"/>
    <n v="0.27434751102191068"/>
    <n v="0.50137173755491937"/>
    <n v="3.0106803023954853E-5"/>
    <n v="30909"/>
    <x v="2"/>
  </r>
  <r>
    <x v="1"/>
    <x v="9"/>
    <s v="ascending"/>
    <x v="3"/>
    <n v="0"/>
    <x v="33"/>
    <n v="17158"/>
    <n v="850"/>
    <n v="16308"/>
    <n v="0.50016032648300546"/>
    <n v="4.9539573376847564E-2"/>
    <n v="0.98576279854513882"/>
    <n v="17158"/>
    <n v="850"/>
    <n v="4.9539573376847564E-2"/>
    <n v="5.0022026082744076E-6"/>
    <n v="0.74976797078365465"/>
    <n v="0.12339227216743207"/>
    <n v="1.1315941083012149E-4"/>
    <n v="34305"/>
    <x v="0"/>
  </r>
  <r>
    <x v="1"/>
    <x v="9"/>
    <s v="ascending"/>
    <x v="3"/>
    <n v="1"/>
    <x v="34"/>
    <n v="17147"/>
    <n v="874"/>
    <n v="16273"/>
    <n v="0.49983967351696551"/>
    <n v="5.0971015337957018E-2"/>
    <n v="1.0142463347840209"/>
    <n v="34305"/>
    <n v="1724"/>
    <n v="5.025506485934849E-2"/>
    <n v="4.9896145275046643E-6"/>
    <n v="5.4944937488698997E-11"/>
    <n v="0.37285888797848193"/>
    <n v="1.117148858611472E-4"/>
    <n v="34305"/>
    <x v="0"/>
  </r>
  <r>
    <x v="1"/>
    <x v="9"/>
    <s v="ascending"/>
    <x v="3"/>
    <n v="9999"/>
    <x v="0"/>
    <n v="34305"/>
    <n v="1724"/>
    <n v="32581"/>
    <n v="1"/>
    <n v="5.025506485934849E-2"/>
    <n v="1.0142463347840209"/>
    <n v="34305"/>
    <n v="1724"/>
    <n v="5.025506485934849E-2"/>
    <n v="9.991817135779071E-6"/>
    <n v="0.74976797078365465"/>
    <n v="0.50374883985408603"/>
    <n v="2.2487429669126868E-4"/>
    <n v="34305"/>
    <x v="2"/>
  </r>
  <r>
    <x v="1"/>
    <x v="9"/>
    <s v="ascending"/>
    <x v="4"/>
    <n v="0"/>
    <x v="33"/>
    <n v="16665"/>
    <n v="823"/>
    <n v="15842"/>
    <n v="0.50294250792212158"/>
    <n v="4.9384938493846418E-2"/>
    <n v="0.99113866565273123"/>
    <n v="16665"/>
    <n v="823"/>
    <n v="4.9384938493846418E-2"/>
    <n v="3.8008181169422244E-5"/>
    <n v="0.46904502889003608"/>
    <n v="0.1254130909060448"/>
    <n v="4.392796108732E-5"/>
    <n v="33135"/>
    <x v="0"/>
  </r>
  <r>
    <x v="1"/>
    <x v="9"/>
    <s v="ascending"/>
    <x v="4"/>
    <n v="1"/>
    <x v="34"/>
    <n v="16470"/>
    <n v="828"/>
    <n v="15642"/>
    <n v="0.49705749207784833"/>
    <n v="5.0273224043712796E-2"/>
    <n v="1.0089662499621228"/>
    <n v="33135"/>
    <n v="1651"/>
    <n v="4.9826467481513516E-2"/>
    <n v="3.8124082175406822E-5"/>
    <n v="5.7398530373120593E-11"/>
    <n v="0.37224168394933077"/>
    <n v="4.4074222387280315E-5"/>
    <n v="33135"/>
    <x v="0"/>
  </r>
  <r>
    <x v="1"/>
    <x v="9"/>
    <s v="ascending"/>
    <x v="4"/>
    <n v="9999"/>
    <x v="0"/>
    <n v="33135"/>
    <n v="1651"/>
    <n v="31484"/>
    <n v="1"/>
    <n v="4.9826467481513516E-2"/>
    <n v="1.0089662499621228"/>
    <n v="33135"/>
    <n v="1651"/>
    <n v="4.9826467481513516E-2"/>
    <n v="7.6132263344829066E-5"/>
    <n v="0.46904502889003608"/>
    <n v="0.50234522514462443"/>
    <n v="8.8002183474600315E-5"/>
    <n v="33135"/>
    <x v="2"/>
  </r>
  <r>
    <x v="1"/>
    <x v="9"/>
    <s v="ascending"/>
    <x v="5"/>
    <n v="0"/>
    <x v="33"/>
    <n v="17057"/>
    <n v="884"/>
    <n v="16173"/>
    <n v="0.50234133411867177"/>
    <n v="5.1826229700413215E-2"/>
    <n v="1.0096153927002713"/>
    <n v="17057"/>
    <n v="884"/>
    <n v="5.1826229700413215E-2"/>
    <n v="2.8271817055468758E-5"/>
    <n v="0.50915731184043578"/>
    <n v="0.1273203366764975"/>
    <n v="5.1373390306252986E-5"/>
    <n v="33955"/>
    <x v="0"/>
  </r>
  <r>
    <x v="1"/>
    <x v="9"/>
    <s v="ascending"/>
    <x v="5"/>
    <n v="1"/>
    <x v="34"/>
    <n v="16898"/>
    <n v="859"/>
    <n v="16039"/>
    <n v="0.49765866588129887"/>
    <n v="5.0834418274348987E-2"/>
    <n v="0.99029413224588658"/>
    <n v="33955"/>
    <n v="1743"/>
    <n v="5.1332646149313765E-2"/>
    <n v="2.8323951913430648E-5"/>
    <n v="5.42565992134314E-11"/>
    <n v="0.37522544988253842"/>
    <n v="5.2332849008962512E-5"/>
    <n v="33955"/>
    <x v="0"/>
  </r>
  <r>
    <x v="1"/>
    <x v="9"/>
    <s v="ascending"/>
    <x v="5"/>
    <n v="9999"/>
    <x v="0"/>
    <n v="33955"/>
    <n v="1743"/>
    <n v="32212"/>
    <n v="1"/>
    <n v="5.1332646149313765E-2"/>
    <n v="1.0096153927002713"/>
    <n v="33955"/>
    <n v="1743"/>
    <n v="5.1332646149313765E-2"/>
    <n v="5.6595768968899403E-5"/>
    <n v="0.50915731184043578"/>
    <n v="0.50254578655903592"/>
    <n v="1.037062393152155E-4"/>
    <n v="33955"/>
    <x v="2"/>
  </r>
  <r>
    <x v="1"/>
    <x v="9"/>
    <s v="ascending"/>
    <x v="6"/>
    <n v="0"/>
    <x v="33"/>
    <n v="16864"/>
    <n v="872"/>
    <n v="15992"/>
    <n v="0.50272767923683104"/>
    <n v="5.1707779886144938E-2"/>
    <n v="0.98665385453913357"/>
    <n v="16864"/>
    <n v="872"/>
    <n v="5.1707779886144938E-2"/>
    <n v="3.436446164720401E-5"/>
    <n v="0.70805485591769468"/>
    <n v="0.12477306909146384"/>
    <n v="1.0035863670054823E-4"/>
    <n v="33545"/>
    <x v="0"/>
  </r>
  <r>
    <x v="1"/>
    <x v="9"/>
    <s v="ascending"/>
    <x v="6"/>
    <n v="1"/>
    <x v="34"/>
    <n v="16681"/>
    <n v="886"/>
    <n v="15795"/>
    <n v="0.49727232076313921"/>
    <n v="5.3114321683349133E-2"/>
    <n v="1.0134925602201286"/>
    <n v="33545"/>
    <n v="1758"/>
    <n v="5.2407214189892616E-2"/>
    <n v="3.4454444490128012E-5"/>
    <n v="5.3723692161611325E-11"/>
    <n v="0.37168665662878281"/>
    <n v="1.0018153989221901E-4"/>
    <n v="33545"/>
    <x v="0"/>
  </r>
  <r>
    <x v="1"/>
    <x v="9"/>
    <s v="ascending"/>
    <x v="6"/>
    <n v="9999"/>
    <x v="0"/>
    <n v="33545"/>
    <n v="1758"/>
    <n v="31787"/>
    <n v="1"/>
    <n v="5.2407214189892616E-2"/>
    <n v="1.0134925602201286"/>
    <n v="33545"/>
    <n v="1758"/>
    <n v="5.2407214189892616E-2"/>
    <n v="6.8818906137332029E-5"/>
    <n v="0.70805485591769468"/>
    <n v="0.50354027427975334"/>
    <n v="2.0054017659276724E-4"/>
    <n v="33545"/>
    <x v="2"/>
  </r>
  <r>
    <x v="1"/>
    <x v="9"/>
    <s v="ascending"/>
    <x v="0"/>
    <n v="0"/>
    <x v="33"/>
    <n v="100216"/>
    <n v="5003"/>
    <n v="95213"/>
    <n v="0.50107999999999753"/>
    <n v="4.9922168116867068E-2"/>
    <n v="0.9984433623372464"/>
    <n v="100216"/>
    <n v="5003"/>
    <n v="4.9922168116867068E-2"/>
    <n v="1.2505914073283661E-5"/>
    <n v="8.2105263162646214E-2"/>
    <n v="0.12535543131577628"/>
    <n v="1.3463419463732862E-6"/>
    <n v="200000"/>
    <x v="0"/>
  </r>
  <r>
    <x v="1"/>
    <x v="9"/>
    <s v="ascending"/>
    <x v="0"/>
    <n v="1"/>
    <x v="34"/>
    <n v="99784"/>
    <n v="4997"/>
    <n v="94787"/>
    <n v="0.49891999999999753"/>
    <n v="5.0078168844704056E-2"/>
    <n v="1.0015633768939858"/>
    <n v="200000"/>
    <n v="10000"/>
    <n v="4.9999999999999753E-2"/>
    <n v="1.2497408822821778E-5"/>
    <n v="9.50350909079134E-12"/>
    <n v="0.37423404236838165"/>
    <n v="1.3501737612386933E-6"/>
    <n v="200000"/>
    <x v="0"/>
  </r>
  <r>
    <x v="1"/>
    <x v="9"/>
    <s v="ascending"/>
    <x v="0"/>
    <n v="9999"/>
    <x v="0"/>
    <n v="200000"/>
    <n v="10000"/>
    <n v="190000"/>
    <n v="1"/>
    <n v="4.9999999999999753E-2"/>
    <n v="1.0015633768939858"/>
    <n v="200000"/>
    <n v="10000"/>
    <n v="4.9999999999999753E-2"/>
    <n v="2.500332289610544E-5"/>
    <n v="8.2105263162646214E-2"/>
    <n v="0.50041052631584204"/>
    <n v="2.6965158212988172E-6"/>
    <n v="200000"/>
    <x v="2"/>
  </r>
  <r>
    <x v="1"/>
    <x v="10"/>
    <s v="descending"/>
    <x v="1"/>
    <n v="0"/>
    <x v="35"/>
    <n v="8040"/>
    <n v="392"/>
    <n v="7648"/>
    <n v="0.23542502415741165"/>
    <n v="4.8756218905466567E-2"/>
    <n v="1.0387234134994376"/>
    <n v="8040"/>
    <n v="392"/>
    <n v="4.8756218905466567E-2"/>
    <n v="0"/>
    <n v="5.9319216205722114E-11"/>
    <n v="0.20624534110977694"/>
    <n v="3.8167514139786363E-4"/>
    <n v="34151"/>
    <x v="0"/>
  </r>
  <r>
    <x v="1"/>
    <x v="10"/>
    <s v="descending"/>
    <x v="1"/>
    <n v="1"/>
    <x v="36"/>
    <n v="16981"/>
    <n v="802"/>
    <n v="16179"/>
    <n v="0.49723287751455314"/>
    <n v="4.7229256227545653E-2"/>
    <n v="1.0061923452438881"/>
    <n v="25021"/>
    <n v="1194"/>
    <n v="4.771991527117031E-2"/>
    <n v="0"/>
    <n v="0.95654493227252946"/>
    <n v="0.25117641886114633"/>
    <n v="2.0929235688527115E-5"/>
    <n v="34151"/>
    <x v="1"/>
  </r>
  <r>
    <x v="1"/>
    <x v="10"/>
    <s v="descending"/>
    <x v="1"/>
    <n v="2"/>
    <x v="37"/>
    <n v="7167"/>
    <n v="330"/>
    <n v="6837"/>
    <n v="0.20986208310151361"/>
    <n v="4.6044370029294533E-2"/>
    <n v="0.98094902112882265"/>
    <n v="32188"/>
    <n v="1524"/>
    <n v="4.734683733068077E-2"/>
    <n v="0"/>
    <n v="1.2796130611528456"/>
    <n v="3.1974044610785082E-2"/>
    <n v="8.4623810835182667E-5"/>
    <n v="34151"/>
    <x v="1"/>
  </r>
  <r>
    <x v="1"/>
    <x v="10"/>
    <s v="descending"/>
    <x v="1"/>
    <n v="3"/>
    <x v="38"/>
    <n v="1963"/>
    <n v="79"/>
    <n v="1884"/>
    <n v="5.7480015226492424E-2"/>
    <n v="4.0244523688211797E-2"/>
    <n v="0.85738660541191758"/>
    <n v="34151"/>
    <n v="1603"/>
    <n v="4.6938596234369509E-2"/>
    <n v="0"/>
    <n v="0.86011458023685161"/>
    <n v="1.4263304847091671E-3"/>
    <n v="1.3836279977113008E-3"/>
    <n v="34151"/>
    <x v="0"/>
  </r>
  <r>
    <x v="1"/>
    <x v="10"/>
    <s v="descending"/>
    <x v="1"/>
    <n v="9999"/>
    <x v="0"/>
    <n v="34151"/>
    <n v="1603"/>
    <n v="32548"/>
    <n v="1"/>
    <n v="4.6938596234369509E-2"/>
    <n v="1.0387234134994376"/>
    <n v="34151"/>
    <n v="1603"/>
    <n v="4.6938596234369509E-2"/>
    <n v="0"/>
    <n v="1.2796130611528456"/>
    <n v="0.50917786493358252"/>
    <n v="1.8708561547100544E-3"/>
    <n v="34151"/>
    <x v="2"/>
  </r>
  <r>
    <x v="1"/>
    <x v="10"/>
    <s v="descending"/>
    <x v="2"/>
    <n v="0"/>
    <x v="35"/>
    <n v="7247"/>
    <n v="389"/>
    <n v="6858"/>
    <n v="0.23446245430132859"/>
    <n v="5.3677383744990523E-2"/>
    <n v="1.0908049008368672"/>
    <n v="7247"/>
    <n v="389"/>
    <n v="5.3677383744990523E-2"/>
    <n v="3.9436783239211003E-6"/>
    <n v="6.2350125062948791E-11"/>
    <n v="0.20351924828620249"/>
    <n v="2.051725285127759E-3"/>
    <n v="30909"/>
    <x v="0"/>
  </r>
  <r>
    <x v="1"/>
    <x v="10"/>
    <s v="descending"/>
    <x v="2"/>
    <n v="1"/>
    <x v="36"/>
    <n v="15367"/>
    <n v="751"/>
    <n v="14616"/>
    <n v="0.4971691093208937"/>
    <n v="4.8870957246043539E-2"/>
    <n v="0.99313110947864269"/>
    <n v="22614"/>
    <n v="1140"/>
    <n v="5.0411249668344808E-2"/>
    <n v="8.1785493883598766E-9"/>
    <n v="2.2392238886090321"/>
    <n v="0.24736498333239715"/>
    <n v="2.6033090762211941E-5"/>
    <n v="30909"/>
    <x v="1"/>
  </r>
  <r>
    <x v="1"/>
    <x v="10"/>
    <s v="descending"/>
    <x v="2"/>
    <n v="2"/>
    <x v="37"/>
    <n v="6529"/>
    <n v="304"/>
    <n v="6225"/>
    <n v="0.2112329742146232"/>
    <n v="4.6561494869038662E-2"/>
    <n v="0.94619937206194371"/>
    <n v="29143"/>
    <n v="1444"/>
    <n v="4.9548776721681037E-2"/>
    <n v="8.9260049566805913E-6"/>
    <n v="1.8800492573302574"/>
    <n v="3.1891547463030259E-2"/>
    <n v="6.9424067623913288E-4"/>
    <n v="30909"/>
    <x v="1"/>
  </r>
  <r>
    <x v="1"/>
    <x v="10"/>
    <s v="descending"/>
    <x v="2"/>
    <n v="3"/>
    <x v="38"/>
    <n v="1766"/>
    <n v="77"/>
    <n v="1689"/>
    <n v="5.713546216312216E-2"/>
    <n v="4.3601359003372822E-2"/>
    <n v="0.88604497398711912"/>
    <n v="30909"/>
    <n v="1521"/>
    <n v="4.9208968261669768E-2"/>
    <n v="2.07157842501385E-6"/>
    <n v="0.6847848643589366"/>
    <n v="1.4547592719206868E-3"/>
    <n v="8.6877337889745831E-4"/>
    <n v="30909"/>
    <x v="0"/>
  </r>
  <r>
    <x v="1"/>
    <x v="10"/>
    <s v="descending"/>
    <x v="2"/>
    <n v="9999"/>
    <x v="0"/>
    <n v="30909"/>
    <n v="1521"/>
    <n v="29388"/>
    <n v="1"/>
    <n v="4.9208968261669768E-2"/>
    <n v="1.0908049008368672"/>
    <n v="30909"/>
    <n v="1521"/>
    <n v="4.9208968261669768E-2"/>
    <n v="1.4949440255003903E-5"/>
    <n v="2.2392238886090321"/>
    <n v="0.51576946164644943"/>
    <n v="3.6407723091542721E-3"/>
    <n v="30909"/>
    <x v="2"/>
  </r>
  <r>
    <x v="1"/>
    <x v="10"/>
    <s v="descending"/>
    <x v="3"/>
    <n v="0"/>
    <x v="35"/>
    <n v="7972"/>
    <n v="398"/>
    <n v="7574"/>
    <n v="0.23238594957002678"/>
    <n v="4.9924736578016812E-2"/>
    <n v="0.99342696537582542"/>
    <n v="7972"/>
    <n v="398"/>
    <n v="4.9924736578016812E-2"/>
    <n v="3.9486486598344227E-5"/>
    <n v="5.4922733028206494E-11"/>
    <n v="0.20563331325355991"/>
    <n v="1.1165633623022586E-5"/>
    <n v="34305"/>
    <x v="0"/>
  </r>
  <r>
    <x v="1"/>
    <x v="10"/>
    <s v="descending"/>
    <x v="3"/>
    <n v="1"/>
    <x v="36"/>
    <n v="17237"/>
    <n v="891"/>
    <n v="16346"/>
    <n v="0.50246319778456494"/>
    <n v="5.1691129546901915E-2"/>
    <n v="1.0285755215229078"/>
    <n v="25209"/>
    <n v="1289"/>
    <n v="5.1132532032208688E-2"/>
    <n v="5.4729633076559489E-5"/>
    <n v="0.16083064364137423"/>
    <n v="0.25623543207771099"/>
    <n v="4.4882099609822035E-4"/>
    <n v="34305"/>
    <x v="1"/>
  </r>
  <r>
    <x v="1"/>
    <x v="10"/>
    <s v="descending"/>
    <x v="3"/>
    <n v="2"/>
    <x v="37"/>
    <n v="7105"/>
    <n v="351"/>
    <n v="6754"/>
    <n v="0.20711266579215257"/>
    <n v="4.9401829697389245E-2"/>
    <n v="0.98302190705800707"/>
    <n v="32314"/>
    <n v="1640"/>
    <n v="5.0751996038867028E-2"/>
    <n v="3.6258342729580187E-5"/>
    <n v="1.3509592476814769"/>
    <n v="3.1203028454282706E-2"/>
    <n v="6.6724911448545754E-5"/>
    <n v="34305"/>
    <x v="1"/>
  </r>
  <r>
    <x v="1"/>
    <x v="10"/>
    <s v="descending"/>
    <x v="3"/>
    <n v="3"/>
    <x v="38"/>
    <n v="1991"/>
    <n v="84"/>
    <n v="1907"/>
    <n v="5.8038186853226703E-2"/>
    <n v="4.2189854344529286E-2"/>
    <n v="0.83951447406512736"/>
    <n v="34305"/>
    <n v="1724"/>
    <n v="5.025506485934849E-2"/>
    <n v="5.3940848698325942E-6"/>
    <n v="0.98071477896759796"/>
    <n v="1.425930347715059E-3"/>
    <n v="1.7985100857913494E-3"/>
    <n v="34305"/>
    <x v="0"/>
  </r>
  <r>
    <x v="1"/>
    <x v="10"/>
    <s v="descending"/>
    <x v="3"/>
    <n v="9999"/>
    <x v="0"/>
    <n v="34305"/>
    <n v="1724"/>
    <n v="32581"/>
    <n v="1"/>
    <n v="5.025506485934849E-2"/>
    <n v="1.0285755215229078"/>
    <n v="34305"/>
    <n v="1724"/>
    <n v="5.025506485934849E-2"/>
    <n v="1.358685472743165E-4"/>
    <n v="1.3509592476814769"/>
    <n v="0.50550229586673134"/>
    <n v="2.3252216633409262E-3"/>
    <n v="34305"/>
    <x v="2"/>
  </r>
  <r>
    <x v="1"/>
    <x v="10"/>
    <s v="descending"/>
    <x v="4"/>
    <n v="0"/>
    <x v="35"/>
    <n v="7673"/>
    <n v="397"/>
    <n v="7276"/>
    <n v="0.23156782858004435"/>
    <n v="5.1739867066329756E-2"/>
    <n v="1.0384012690744093"/>
    <n v="7673"/>
    <n v="397"/>
    <n v="5.1739867066329756E-2"/>
    <n v="6.3719596559302924E-5"/>
    <n v="5.7398530373120593E-11"/>
    <n v="0.2033161393119961"/>
    <n v="3.7152678123675287E-4"/>
    <n v="33135"/>
    <x v="0"/>
  </r>
  <r>
    <x v="1"/>
    <x v="10"/>
    <s v="descending"/>
    <x v="4"/>
    <n v="1"/>
    <x v="36"/>
    <n v="16464"/>
    <n v="810"/>
    <n v="15654"/>
    <n v="0.4968764146672553"/>
    <n v="4.9198250728859985E-2"/>
    <n v="0.98739190666253018"/>
    <n v="24137"/>
    <n v="1207"/>
    <n v="5.0006214525415336E-2"/>
    <n v="2.5563742310315713E-7"/>
    <n v="0.93588151958863275"/>
    <n v="0.25567957912479572"/>
    <n v="8.8013606728054583E-5"/>
    <n v="33135"/>
    <x v="1"/>
  </r>
  <r>
    <x v="1"/>
    <x v="10"/>
    <s v="descending"/>
    <x v="4"/>
    <n v="2"/>
    <x v="37"/>
    <n v="7123"/>
    <n v="347"/>
    <n v="6776"/>
    <n v="0.21496906594235055"/>
    <n v="4.8715428892313811E-2"/>
    <n v="0.97770183909502673"/>
    <n v="31260"/>
    <n v="1554"/>
    <n v="4.9712092130516645E-2"/>
    <n v="1.2279008835112216E-4"/>
    <n v="0.27656361618811354"/>
    <n v="3.5261736014101708E-2"/>
    <n v="1.1965780868194997E-4"/>
    <n v="33135"/>
    <x v="1"/>
  </r>
  <r>
    <x v="1"/>
    <x v="10"/>
    <s v="descending"/>
    <x v="4"/>
    <n v="3"/>
    <x v="38"/>
    <n v="1875"/>
    <n v="97"/>
    <n v="1778"/>
    <n v="5.6586690810319709E-2"/>
    <n v="5.1733333333305744E-2"/>
    <n v="1.038270139308358"/>
    <n v="33135"/>
    <n v="1651"/>
    <n v="4.9826467481513516E-2"/>
    <n v="1.3992612574635845E-5"/>
    <n v="0.22791421421759078"/>
    <n v="1.6589623056389256E-3"/>
    <n v="9.0173976786900312E-5"/>
    <n v="33135"/>
    <x v="0"/>
  </r>
  <r>
    <x v="1"/>
    <x v="10"/>
    <s v="descending"/>
    <x v="4"/>
    <n v="9999"/>
    <x v="0"/>
    <n v="33135"/>
    <n v="1651"/>
    <n v="31484"/>
    <n v="1"/>
    <n v="4.9826467481513516E-2"/>
    <n v="1.0384012690744093"/>
    <n v="33135"/>
    <n v="1651"/>
    <n v="4.9826467481513516E-2"/>
    <n v="2.007579349081641E-4"/>
    <n v="0.93588151958863275"/>
    <n v="0.50408358324346758"/>
    <n v="6.6937215160578489E-4"/>
    <n v="33135"/>
    <x v="2"/>
  </r>
  <r>
    <x v="1"/>
    <x v="10"/>
    <s v="descending"/>
    <x v="5"/>
    <n v="0"/>
    <x v="35"/>
    <n v="8122"/>
    <n v="402"/>
    <n v="7720"/>
    <n v="0.23919893977322226"/>
    <n v="4.9495198227031578E-2"/>
    <n v="0.9642050807790834"/>
    <n v="8122"/>
    <n v="402"/>
    <n v="4.9495198227031578E-2"/>
    <n v="6.0016932585319647E-5"/>
    <n v="5.4267701443677652E-11"/>
    <n v="0.21202476792612959"/>
    <n v="3.4645159030333161E-4"/>
    <n v="33955"/>
    <x v="0"/>
  </r>
  <r>
    <x v="1"/>
    <x v="10"/>
    <s v="descending"/>
    <x v="5"/>
    <n v="1"/>
    <x v="36"/>
    <n v="16729"/>
    <n v="872"/>
    <n v="15857"/>
    <n v="0.49268149020761326"/>
    <n v="5.2125052304378493E-2"/>
    <n v="1.0154366901860059"/>
    <n v="24851"/>
    <n v="1274"/>
    <n v="5.1265542634097168E-2"/>
    <n v="4.1852655296763377E-5"/>
    <n v="0.90254046285109801"/>
    <n v="0.25559627949614572"/>
    <n v="1.2950813106726855E-4"/>
    <n v="33955"/>
    <x v="1"/>
  </r>
  <r>
    <x v="1"/>
    <x v="10"/>
    <s v="descending"/>
    <x v="5"/>
    <n v="2"/>
    <x v="37"/>
    <n v="7154"/>
    <n v="373"/>
    <n v="6781"/>
    <n v="0.21069061993814725"/>
    <n v="5.2138663684644648E-2"/>
    <n v="1.0157018504940594"/>
    <n v="32005"/>
    <n v="1647"/>
    <n v="5.1460709264175862E-2"/>
    <n v="3.2646262442955708E-6"/>
    <n v="0.10085044011671762"/>
    <n v="3.4119064824319027E-2"/>
    <n v="5.7294841099064797E-5"/>
    <n v="33955"/>
    <x v="1"/>
  </r>
  <r>
    <x v="1"/>
    <x v="10"/>
    <s v="descending"/>
    <x v="5"/>
    <n v="3"/>
    <x v="38"/>
    <n v="1950"/>
    <n v="96"/>
    <n v="1854"/>
    <n v="5.7428950080987862E-2"/>
    <n v="4.9230769230743987E-2"/>
    <n v="0.9590537976070006"/>
    <n v="33955"/>
    <n v="1743"/>
    <n v="5.1332646149313765E-2"/>
    <n v="4.538713621718366E-8"/>
    <n v="0.24787375718779356"/>
    <n v="1.5850241718313922E-3"/>
    <n v="1.0911716526607051E-4"/>
    <n v="33955"/>
    <x v="0"/>
  </r>
  <r>
    <x v="1"/>
    <x v="10"/>
    <s v="descending"/>
    <x v="5"/>
    <n v="9999"/>
    <x v="0"/>
    <n v="33955"/>
    <n v="1743"/>
    <n v="32212"/>
    <n v="1"/>
    <n v="5.1332646149313765E-2"/>
    <n v="1.0157018504940594"/>
    <n v="33955"/>
    <n v="1743"/>
    <n v="5.1332646149313765E-2"/>
    <n v="1.0517960126259579E-4"/>
    <n v="0.90254046285109801"/>
    <n v="0.50332513641842569"/>
    <n v="6.4237171318382025E-4"/>
    <n v="33955"/>
    <x v="2"/>
  </r>
  <r>
    <x v="1"/>
    <x v="10"/>
    <s v="descending"/>
    <x v="6"/>
    <n v="0"/>
    <x v="35"/>
    <n v="7809"/>
    <n v="411"/>
    <n v="7398"/>
    <n v="0.23279177224622949"/>
    <n v="5.263157894736168E-2"/>
    <n v="1.0042811807669487"/>
    <n v="7809"/>
    <n v="411"/>
    <n v="5.263157894736168E-2"/>
    <n v="2.961914297299515E-5"/>
    <n v="5.3734794391857577E-11"/>
    <n v="0.20553108892143221"/>
    <n v="4.7421431190741714E-6"/>
    <n v="33545"/>
    <x v="0"/>
  </r>
  <r>
    <x v="1"/>
    <x v="10"/>
    <s v="descending"/>
    <x v="6"/>
    <n v="1"/>
    <x v="36"/>
    <n v="16814"/>
    <n v="897"/>
    <n v="15917"/>
    <n v="0.50123714413472953"/>
    <n v="5.3348400142735022E-2"/>
    <n v="1.0179590914602283"/>
    <n v="24623"/>
    <n v="1308"/>
    <n v="5.312106567030609E-2"/>
    <n v="3.2117613446755251E-5"/>
    <n v="0.1051742555995272"/>
    <n v="0.25592392343603759"/>
    <n v="1.785306230885908E-4"/>
    <n v="33545"/>
    <x v="1"/>
  </r>
  <r>
    <x v="1"/>
    <x v="10"/>
    <s v="descending"/>
    <x v="6"/>
    <n v="2"/>
    <x v="37"/>
    <n v="6961"/>
    <n v="339"/>
    <n v="6622"/>
    <n v="0.20751229691458617"/>
    <n v="4.8699899439728668E-2"/>
    <n v="0.92925945773880403"/>
    <n v="31584"/>
    <n v="1647"/>
    <n v="5.2146656534952755E-2"/>
    <n v="2.6458522992473452E-5"/>
    <n v="1.0551354466958929"/>
    <n v="3.3239434714259428E-2"/>
    <n v="1.1970510240644217E-3"/>
    <n v="33545"/>
    <x v="1"/>
  </r>
  <r>
    <x v="1"/>
    <x v="10"/>
    <s v="descending"/>
    <x v="6"/>
    <n v="3"/>
    <x v="38"/>
    <n v="1961"/>
    <n v="111"/>
    <n v="1850"/>
    <n v="5.8458786704425149E-2"/>
    <n v="5.6603773584876796E-2"/>
    <n v="1.080075986862155"/>
    <n v="33545"/>
    <n v="1758"/>
    <n v="5.2407214189892616E-2"/>
    <n v="1.6526227208951724E-5"/>
    <n v="0.49400387025458281"/>
    <n v="1.8373686368651711E-3"/>
    <n v="4.0246438584290445E-4"/>
    <n v="33545"/>
    <x v="0"/>
  </r>
  <r>
    <x v="1"/>
    <x v="10"/>
    <s v="descending"/>
    <x v="6"/>
    <n v="9999"/>
    <x v="0"/>
    <n v="33545"/>
    <n v="1758"/>
    <n v="31787"/>
    <n v="1"/>
    <n v="5.2407214189892616E-2"/>
    <n v="1.080075986862155"/>
    <n v="33545"/>
    <n v="1758"/>
    <n v="5.2407214189892616E-2"/>
    <n v="1.0472150662117558E-4"/>
    <n v="1.0551354466958929"/>
    <n v="0.50346818429140561"/>
    <n v="1.7827881965786219E-3"/>
    <n v="33545"/>
    <x v="2"/>
  </r>
  <r>
    <x v="1"/>
    <x v="10"/>
    <s v="descending"/>
    <x v="0"/>
    <n v="0"/>
    <x v="35"/>
    <n v="46863"/>
    <n v="2389"/>
    <n v="44474"/>
    <n v="0.23431499999999883"/>
    <n v="5.0978383799584942E-2"/>
    <n v="1.0195676759916019"/>
    <n v="46863"/>
    <n v="2389"/>
    <n v="5.0978383799584942E-2"/>
    <n v="5.2461210266778164E-6"/>
    <n v="9.4702024000525853E-12"/>
    <n v="0.2061135826315573"/>
    <n v="9.8500757303554565E-5"/>
    <n v="200000"/>
    <x v="0"/>
  </r>
  <r>
    <x v="1"/>
    <x v="10"/>
    <s v="descending"/>
    <x v="0"/>
    <n v="1"/>
    <x v="36"/>
    <n v="99592"/>
    <n v="5023"/>
    <n v="94569"/>
    <n v="0.49795999999999752"/>
    <n v="5.0435777974133962E-2"/>
    <n v="1.0087155594825834"/>
    <n v="146455"/>
    <n v="7412"/>
    <n v="5.0609402205455262E-2"/>
    <n v="1.062522070949889E-6"/>
    <n v="0.4826315789545732"/>
    <n v="0.25381821868418386"/>
    <n v="4.1739913285709918E-5"/>
    <n v="200000"/>
    <x v="1"/>
  </r>
  <r>
    <x v="1"/>
    <x v="10"/>
    <s v="descending"/>
    <x v="0"/>
    <n v="2"/>
    <x v="37"/>
    <n v="42039"/>
    <n v="2044"/>
    <n v="39995"/>
    <n v="0.21019499999999897"/>
    <n v="4.8621518114130964E-2"/>
    <n v="0.97243036228252677"/>
    <n v="188494"/>
    <n v="9456"/>
    <n v="5.0166053030865437E-2"/>
    <n v="5.2770680731564383E-7"/>
    <n v="0.93947368421297694"/>
    <n v="3.2964299999996532E-2"/>
    <n v="1.7938144446816295E-4"/>
    <n v="200000"/>
    <x v="1"/>
  </r>
  <r>
    <x v="1"/>
    <x v="10"/>
    <s v="descending"/>
    <x v="0"/>
    <n v="3"/>
    <x v="38"/>
    <n v="11506"/>
    <n v="544"/>
    <n v="10962"/>
    <n v="5.7529999999999713E-2"/>
    <n v="4.7279680166865345E-2"/>
    <n v="0.94559360333721698"/>
    <n v="200000"/>
    <n v="10000"/>
    <n v="4.9999999999999753E-2"/>
    <n v="4.3447233282055172E-8"/>
    <n v="0.32947368421104084"/>
    <n v="1.5692968421050981E-3"/>
    <n v="1.9373645773157477E-4"/>
    <n v="200000"/>
    <x v="0"/>
  </r>
  <r>
    <x v="1"/>
    <x v="10"/>
    <s v="descending"/>
    <x v="0"/>
    <n v="9999"/>
    <x v="0"/>
    <n v="200000"/>
    <n v="10000"/>
    <n v="190000"/>
    <n v="1"/>
    <n v="4.9999999999999753E-2"/>
    <n v="1.0195676759916019"/>
    <n v="200000"/>
    <n v="10000"/>
    <n v="4.9999999999999753E-2"/>
    <n v="6.8797971382254041E-6"/>
    <n v="0.93947368421297694"/>
    <n v="0.50553460184215726"/>
    <n v="5.133585655130446E-4"/>
    <n v="200000"/>
    <x v="2"/>
  </r>
  <r>
    <x v="1"/>
    <x v="11"/>
    <s v="descending"/>
    <x v="1"/>
    <n v="0"/>
    <x v="39"/>
    <n v="31520"/>
    <n v="1477"/>
    <n v="30043"/>
    <n v="0.92295979619920587"/>
    <n v="4.6859137055836074E-2"/>
    <n v="0.99830716755639815"/>
    <n v="31520"/>
    <n v="1477"/>
    <n v="4.6859137055836074E-2"/>
    <n v="0"/>
    <n v="5.9308113975475862E-11"/>
    <n v="0.49779492618997528"/>
    <n v="2.9141956474632025E-6"/>
    <n v="34151"/>
    <x v="0"/>
  </r>
  <r>
    <x v="1"/>
    <x v="11"/>
    <s v="descending"/>
    <x v="1"/>
    <n v="1"/>
    <x v="40"/>
    <n v="2631"/>
    <n v="126"/>
    <n v="2505"/>
    <n v="7.7040203800764928E-2"/>
    <n v="4.7890535917883739E-2"/>
    <n v="1.0202805315849501"/>
    <n v="34151"/>
    <n v="1603"/>
    <n v="4.6938596234369509E-2"/>
    <n v="0"/>
    <n v="0.16393658166738712"/>
    <n v="3.0247567180571532E-3"/>
    <n v="3.4552820579847321E-5"/>
    <n v="34151"/>
    <x v="0"/>
  </r>
  <r>
    <x v="1"/>
    <x v="11"/>
    <s v="descending"/>
    <x v="1"/>
    <n v="9999"/>
    <x v="0"/>
    <n v="34151"/>
    <n v="1603"/>
    <n v="32548"/>
    <n v="1"/>
    <n v="4.6938596234369509E-2"/>
    <n v="1.0202805315849501"/>
    <n v="34151"/>
    <n v="1603"/>
    <n v="4.6938596234369509E-2"/>
    <n v="0"/>
    <n v="0.16393658166738712"/>
    <n v="0.50081968290803247"/>
    <n v="3.7467016227310523E-5"/>
    <n v="34151"/>
    <x v="2"/>
  </r>
  <r>
    <x v="1"/>
    <x v="11"/>
    <s v="descending"/>
    <x v="2"/>
    <n v="0"/>
    <x v="39"/>
    <n v="28607"/>
    <n v="1412"/>
    <n v="27195"/>
    <n v="0.92552331036264757"/>
    <n v="4.9358548606982577E-2"/>
    <n v="1.0030396968390998"/>
    <n v="28607"/>
    <n v="1412"/>
    <n v="4.9358548606982577E-2"/>
    <n v="7.110274607272096E-6"/>
    <n v="6.233902283270254E-11"/>
    <n v="0.49584669935956438"/>
    <n v="9.44610292208381E-6"/>
    <n v="30909"/>
    <x v="0"/>
  </r>
  <r>
    <x v="1"/>
    <x v="11"/>
    <s v="descending"/>
    <x v="2"/>
    <n v="1"/>
    <x v="40"/>
    <n v="2302"/>
    <n v="109"/>
    <n v="2193"/>
    <n v="7.4476689637320057E-2"/>
    <n v="4.7350130321439032E-2"/>
    <n v="0.96222562663014088"/>
    <n v="30909"/>
    <n v="1521"/>
    <n v="4.9208968261669768E-2"/>
    <n v="8.675249340305699E-5"/>
    <n v="0.29589154585674127"/>
    <n v="2.6738429108294718E-3"/>
    <n v="1.197160963783972E-4"/>
    <n v="30909"/>
    <x v="0"/>
  </r>
  <r>
    <x v="1"/>
    <x v="11"/>
    <s v="descending"/>
    <x v="2"/>
    <n v="9999"/>
    <x v="0"/>
    <n v="30909"/>
    <n v="1521"/>
    <n v="29388"/>
    <n v="1"/>
    <n v="4.9208968261669768E-2"/>
    <n v="1.0030396968390998"/>
    <n v="30909"/>
    <n v="1521"/>
    <n v="4.9208968261669768E-2"/>
    <n v="9.3862768010329083E-5"/>
    <n v="0.29589154585674127"/>
    <n v="0.50147945772960623"/>
    <n v="1.2916220293845981E-4"/>
    <n v="30909"/>
    <x v="2"/>
  </r>
  <r>
    <x v="1"/>
    <x v="11"/>
    <s v="descending"/>
    <x v="3"/>
    <n v="0"/>
    <x v="39"/>
    <n v="31614"/>
    <n v="1614"/>
    <n v="30000"/>
    <n v="0.92155662439874886"/>
    <n v="5.1053330802807266E-2"/>
    <n v="1.0158842883928876"/>
    <n v="31614"/>
    <n v="1614"/>
    <n v="5.1053330802807266E-2"/>
    <n v="2.1348579740852779E-6"/>
    <n v="5.4933835258452746E-11"/>
    <n v="0.48976632289111888"/>
    <n v="2.5585803086869419E-4"/>
    <n v="34305"/>
    <x v="0"/>
  </r>
  <r>
    <x v="1"/>
    <x v="11"/>
    <s v="descending"/>
    <x v="3"/>
    <n v="1"/>
    <x v="40"/>
    <n v="2691"/>
    <n v="110"/>
    <n v="2581"/>
    <n v="7.8443375601222026E-2"/>
    <n v="4.0876997398721339E-2"/>
    <n v="0.81339060079023362"/>
    <n v="34305"/>
    <n v="1724"/>
    <n v="5.025506485934849E-2"/>
    <n v="2.5326704770699748E-5"/>
    <n v="1.5412844703127231"/>
    <n v="2.5272547570341251E-3"/>
    <n v="3.3348726574331522E-3"/>
    <n v="34305"/>
    <x v="0"/>
  </r>
  <r>
    <x v="1"/>
    <x v="11"/>
    <s v="descending"/>
    <x v="3"/>
    <n v="9999"/>
    <x v="0"/>
    <n v="34305"/>
    <n v="1724"/>
    <n v="32581"/>
    <n v="1"/>
    <n v="5.025506485934849E-2"/>
    <n v="1.0158842883928876"/>
    <n v="34305"/>
    <n v="1724"/>
    <n v="5.025506485934849E-2"/>
    <n v="2.7461562744785026E-5"/>
    <n v="1.5412844703127231"/>
    <n v="0.50770642235184704"/>
    <n v="3.5907307174056768E-3"/>
    <n v="34305"/>
    <x v="2"/>
  </r>
  <r>
    <x v="1"/>
    <x v="11"/>
    <s v="descending"/>
    <x v="4"/>
    <n v="0"/>
    <x v="39"/>
    <n v="30594"/>
    <n v="1521"/>
    <n v="29073"/>
    <n v="0.92331371661382466"/>
    <n v="4.9715630515785786E-2"/>
    <n v="0.99777554036318228"/>
    <n v="30594"/>
    <n v="1521"/>
    <n v="4.9715630515785786E-2"/>
    <n v="1.3568949553005184E-7"/>
    <n v="5.7387428142874342E-11"/>
    <n v="0.49806588423334403"/>
    <n v="5.065830464445753E-6"/>
    <n v="33135"/>
    <x v="0"/>
  </r>
  <r>
    <x v="1"/>
    <x v="11"/>
    <s v="descending"/>
    <x v="4"/>
    <n v="1"/>
    <x v="40"/>
    <n v="2541"/>
    <n v="130"/>
    <n v="2411"/>
    <n v="7.6686283386145276E-2"/>
    <n v="5.1160960251849207E-2"/>
    <n v="1.0267828091726516"/>
    <n v="33135"/>
    <n v="1651"/>
    <n v="4.9826467481513516E-2"/>
    <n v="1.6296499338297427E-6"/>
    <n v="0.21615778842844491"/>
    <n v="3.0149047085014351E-3"/>
    <n v="6.0169437347212806E-5"/>
    <n v="33135"/>
    <x v="0"/>
  </r>
  <r>
    <x v="1"/>
    <x v="11"/>
    <s v="descending"/>
    <x v="4"/>
    <n v="9999"/>
    <x v="0"/>
    <n v="33135"/>
    <n v="1651"/>
    <n v="31484"/>
    <n v="1"/>
    <n v="4.9826467481513516E-2"/>
    <n v="1.0267828091726516"/>
    <n v="33135"/>
    <n v="1651"/>
    <n v="4.9826467481513516E-2"/>
    <n v="1.7653394293597944E-6"/>
    <n v="0.21615778842844491"/>
    <n v="0.50108078894184549"/>
    <n v="6.523526826640591E-5"/>
    <n v="33135"/>
    <x v="2"/>
  </r>
  <r>
    <x v="1"/>
    <x v="11"/>
    <s v="descending"/>
    <x v="5"/>
    <n v="0"/>
    <x v="39"/>
    <n v="31324"/>
    <n v="1614"/>
    <n v="29710"/>
    <n v="0.92251509350608396"/>
    <n v="5.1525986464051474E-2"/>
    <n v="1.0037664201869854"/>
    <n v="31324"/>
    <n v="1614"/>
    <n v="5.1525986464051474E-2"/>
    <n v="2.1431894200638991E-7"/>
    <n v="5.42565992134314E-11"/>
    <n v="0.49529440605698916"/>
    <n v="1.4515458133246284E-5"/>
    <n v="33955"/>
    <x v="0"/>
  </r>
  <r>
    <x v="1"/>
    <x v="11"/>
    <s v="descending"/>
    <x v="5"/>
    <n v="1"/>
    <x v="40"/>
    <n v="2631"/>
    <n v="129"/>
    <n v="2502"/>
    <n v="7.7484906493886702E-2"/>
    <n v="4.9030786773071447E-2"/>
    <n v="0.95515798329244672"/>
    <n v="33955"/>
    <n v="1743"/>
    <n v="5.1332646149313765E-2"/>
    <n v="2.5595924634463003E-6"/>
    <n v="0.36625899030342662"/>
    <n v="2.8742989912124484E-3"/>
    <n v="1.7691041284706444E-4"/>
    <n v="33955"/>
    <x v="0"/>
  </r>
  <r>
    <x v="1"/>
    <x v="11"/>
    <s v="descending"/>
    <x v="5"/>
    <n v="9999"/>
    <x v="0"/>
    <n v="33955"/>
    <n v="1743"/>
    <n v="32212"/>
    <n v="1"/>
    <n v="5.1332646149313765E-2"/>
    <n v="1.0037664201869854"/>
    <n v="33955"/>
    <n v="1743"/>
    <n v="5.1332646149313765E-2"/>
    <n v="2.7739114054526904E-6"/>
    <n v="0.36625899030342662"/>
    <n v="0.50183129495179846"/>
    <n v="1.9142587552778423E-4"/>
    <n v="33955"/>
    <x v="2"/>
  </r>
  <r>
    <x v="1"/>
    <x v="11"/>
    <s v="descending"/>
    <x v="6"/>
    <n v="0"/>
    <x v="39"/>
    <n v="31005"/>
    <n v="1613"/>
    <n v="29392"/>
    <n v="0.92428081681320851"/>
    <n v="5.2023867118205065E-2"/>
    <n v="0.99268522325326969"/>
    <n v="31005"/>
    <n v="1613"/>
    <n v="5.2023867118205065E-2"/>
    <n v="1.8894093873304283E-6"/>
    <n v="5.3734794391857577E-11"/>
    <n v="0.50046016980244634"/>
    <n v="5.5267257266677916E-5"/>
    <n v="33545"/>
    <x v="0"/>
  </r>
  <r>
    <x v="1"/>
    <x v="11"/>
    <s v="descending"/>
    <x v="6"/>
    <n v="1"/>
    <x v="40"/>
    <n v="2540"/>
    <n v="145"/>
    <n v="2395"/>
    <n v="7.5719183186761796E-2"/>
    <n v="5.7086614173205874E-2"/>
    <n v="1.0892892334693736"/>
    <n v="33545"/>
    <n v="1758"/>
    <n v="5.2407214189892616E-2"/>
    <n v="2.284822042327489E-5"/>
    <n v="0.71348240794467532"/>
    <n v="3.1072422369970896E-3"/>
    <n v="6.4552912954241037E-4"/>
    <n v="33545"/>
    <x v="0"/>
  </r>
  <r>
    <x v="1"/>
    <x v="11"/>
    <s v="descending"/>
    <x v="6"/>
    <n v="9999"/>
    <x v="0"/>
    <n v="33545"/>
    <n v="1758"/>
    <n v="31787"/>
    <n v="1"/>
    <n v="5.2407214189892616E-2"/>
    <n v="1.0892892334693736"/>
    <n v="33545"/>
    <n v="1758"/>
    <n v="5.2407214189892616E-2"/>
    <n v="2.4737629810605317E-5"/>
    <n v="0.71348240794467532"/>
    <n v="0.50356741203944344"/>
    <n v="7.0079637225717306E-4"/>
    <n v="33545"/>
    <x v="2"/>
  </r>
  <r>
    <x v="1"/>
    <x v="11"/>
    <s v="descending"/>
    <x v="0"/>
    <n v="0"/>
    <x v="39"/>
    <n v="184664"/>
    <n v="9251"/>
    <n v="175413"/>
    <n v="0.92331999999999548"/>
    <n v="5.0096391283628375E-2"/>
    <n v="1.0019278256724722"/>
    <n v="184664"/>
    <n v="9251"/>
    <n v="5.0096391283628375E-2"/>
    <n v="1.4054975274617832E-7"/>
    <n v="9.4813046302988369E-12"/>
    <n v="0.49618798342100046"/>
    <n v="3.7987813357176492E-6"/>
    <n v="200000"/>
    <x v="0"/>
  </r>
  <r>
    <x v="1"/>
    <x v="11"/>
    <s v="descending"/>
    <x v="0"/>
    <n v="1"/>
    <x v="40"/>
    <n v="15336"/>
    <n v="749"/>
    <n v="14587"/>
    <n v="7.6679999999999623E-2"/>
    <n v="4.883933229003333E-2"/>
    <n v="0.97678664580057373"/>
    <n v="200000"/>
    <n v="10000"/>
    <n v="4.9999999999999753E-2"/>
    <n v="1.6880971567426211E-6"/>
    <n v="0.18736842105334106"/>
    <n v="2.8751744736839075E-3"/>
    <n v="4.6295059291878715E-5"/>
    <n v="200000"/>
    <x v="0"/>
  </r>
  <r>
    <x v="1"/>
    <x v="11"/>
    <s v="descending"/>
    <x v="0"/>
    <n v="9999"/>
    <x v="0"/>
    <n v="200000"/>
    <n v="10000"/>
    <n v="190000"/>
    <n v="1"/>
    <n v="4.9999999999999753E-2"/>
    <n v="1.0019278256724722"/>
    <n v="200000"/>
    <n v="10000"/>
    <n v="4.9999999999999753E-2"/>
    <n v="1.8286469094887994E-6"/>
    <n v="0.18736842105334106"/>
    <n v="0.50093684210531564"/>
    <n v="5.0093840400222689E-5"/>
    <n v="200000"/>
    <x v="2"/>
  </r>
  <r>
    <x v="1"/>
    <x v="12"/>
    <s v="descending"/>
    <x v="1"/>
    <n v="0"/>
    <x v="41"/>
    <n v="2513"/>
    <n v="159"/>
    <n v="2354"/>
    <n v="7.3584960908902416E-2"/>
    <n v="6.3270990847567335E-2"/>
    <n v="1.3479523446250701"/>
    <n v="2513"/>
    <n v="159"/>
    <n v="6.3270990847567335E-2"/>
    <n v="0"/>
    <n v="5.9319216205722114E-11"/>
    <n v="6.8737081318924143E-2"/>
    <n v="8.4859216585755348E-3"/>
    <n v="34151"/>
    <x v="0"/>
  </r>
  <r>
    <x v="1"/>
    <x v="12"/>
    <s v="descending"/>
    <x v="1"/>
    <n v="1"/>
    <x v="42"/>
    <n v="3965"/>
    <n v="218"/>
    <n v="3747"/>
    <n v="0.11610201751046482"/>
    <n v="5.4981084489267341E-2"/>
    <n v="1.1713406215794464"/>
    <n v="6478"/>
    <n v="377"/>
    <n v="5.8196974374798052E-2"/>
    <n v="0"/>
    <n v="2.6865068270355397"/>
    <n v="9.587538680808412E-2"/>
    <n v="3.4778830595314503E-3"/>
    <n v="34151"/>
    <x v="1"/>
  </r>
  <r>
    <x v="1"/>
    <x v="12"/>
    <s v="descending"/>
    <x v="1"/>
    <n v="2"/>
    <x v="43"/>
    <n v="8516"/>
    <n v="433"/>
    <n v="8083"/>
    <n v="0.24936312260255195"/>
    <n v="5.0845467355560017E-2"/>
    <n v="1.0832336591757317"/>
    <n v="14994"/>
    <n v="810"/>
    <n v="5.4021608643453775E-2"/>
    <n v="0"/>
    <n v="4.7737796688807954"/>
    <n v="0.15639435467668153"/>
    <n v="1.8305917037650943E-3"/>
    <n v="34151"/>
    <x v="1"/>
  </r>
  <r>
    <x v="1"/>
    <x v="12"/>
    <s v="descending"/>
    <x v="1"/>
    <n v="3"/>
    <x v="44"/>
    <n v="4152"/>
    <n v="186"/>
    <n v="3966"/>
    <n v="0.12157769904248422"/>
    <n v="4.4797687861260885E-2"/>
    <n v="0.95438916915097372"/>
    <n v="19146"/>
    <n v="996"/>
    <n v="5.2021309934187188E-2"/>
    <n v="0"/>
    <n v="6.9515412565109456"/>
    <n v="5.3209958499954177E-2"/>
    <n v="2.846785937435925E-4"/>
    <n v="34151"/>
    <x v="1"/>
  </r>
  <r>
    <x v="1"/>
    <x v="12"/>
    <s v="descending"/>
    <x v="1"/>
    <n v="4"/>
    <x v="45"/>
    <n v="3939"/>
    <n v="179"/>
    <n v="3760"/>
    <n v="0.11534069280547816"/>
    <n v="4.5443005839033906E-2"/>
    <n v="0.96813730031685852"/>
    <n v="23085"/>
    <n v="1175"/>
    <n v="5.0898852068440505E-2"/>
    <n v="0"/>
    <n v="6.369704677660998"/>
    <n v="3.7294120470142945E-2"/>
    <n v="1.3091099390294403E-4"/>
    <n v="34151"/>
    <x v="1"/>
  </r>
  <r>
    <x v="1"/>
    <x v="12"/>
    <s v="descending"/>
    <x v="1"/>
    <n v="5"/>
    <x v="46"/>
    <n v="4721"/>
    <n v="184"/>
    <n v="4537"/>
    <n v="0.13823899739392292"/>
    <n v="3.8974793475950224E-2"/>
    <n v="0.83033572800772593"/>
    <n v="27806"/>
    <n v="1359"/>
    <n v="4.8874343666832736E-2"/>
    <n v="0"/>
    <n v="5.9840982685089417"/>
    <n v="2.9217982658310701E-2"/>
    <n v="4.7802790068089962E-3"/>
    <n v="34151"/>
    <x v="1"/>
  </r>
  <r>
    <x v="1"/>
    <x v="12"/>
    <s v="descending"/>
    <x v="1"/>
    <n v="6"/>
    <x v="47"/>
    <n v="3880"/>
    <n v="146"/>
    <n v="3734"/>
    <n v="0.11361307135954692"/>
    <n v="3.7628865979371748E-2"/>
    <n v="0.80166151095493476"/>
    <n v="31686"/>
    <n v="1505"/>
    <n v="4.7497317427253438E-2"/>
    <n v="0"/>
    <n v="3.523163562614398"/>
    <n v="1.223806045733007E-2"/>
    <n v="5.4567083716392517E-3"/>
    <n v="34151"/>
    <x v="1"/>
  </r>
  <r>
    <x v="1"/>
    <x v="12"/>
    <s v="descending"/>
    <x v="1"/>
    <n v="7"/>
    <x v="48"/>
    <n v="2465"/>
    <n v="98"/>
    <n v="2367"/>
    <n v="7.2179438376619373E-2"/>
    <n v="3.9756592292073123E-2"/>
    <n v="0.84699150553074354"/>
    <n v="34151"/>
    <n v="1603"/>
    <n v="4.6938596234369509E-2"/>
    <n v="0"/>
    <n v="1.1587991239578384"/>
    <n v="2.2229848774224419E-3"/>
    <n v="2.011351753026247E-3"/>
    <n v="34151"/>
    <x v="0"/>
  </r>
  <r>
    <x v="1"/>
    <x v="12"/>
    <s v="descending"/>
    <x v="1"/>
    <n v="9999"/>
    <x v="0"/>
    <n v="34151"/>
    <n v="1603"/>
    <n v="32548"/>
    <n v="1"/>
    <n v="4.6938596234369509E-2"/>
    <n v="1.3479523446250701"/>
    <n v="34151"/>
    <n v="1603"/>
    <n v="4.6938596234369509E-2"/>
    <n v="0"/>
    <n v="6.9515412565109456"/>
    <n v="0.54481007023314987"/>
    <n v="2.6458324864506721E-2"/>
    <n v="34151"/>
    <x v="2"/>
  </r>
  <r>
    <x v="1"/>
    <x v="12"/>
    <s v="descending"/>
    <x v="2"/>
    <n v="0"/>
    <x v="41"/>
    <n v="2232"/>
    <n v="129"/>
    <n v="2103"/>
    <n v="7.2211977094047933E-2"/>
    <n v="5.7795698924705291E-2"/>
    <n v="1.1744952386999337"/>
    <n v="2232"/>
    <n v="129"/>
    <n v="5.7795698924705291E-2"/>
    <n v="2.5859822131627049E-5"/>
    <n v="6.2361227293195043E-11"/>
    <n v="6.852523229297082E-2"/>
    <n v="2.2517922334372997E-3"/>
    <n v="30909"/>
    <x v="0"/>
  </r>
  <r>
    <x v="1"/>
    <x v="12"/>
    <s v="descending"/>
    <x v="2"/>
    <n v="1"/>
    <x v="42"/>
    <n v="3552"/>
    <n v="204"/>
    <n v="3348"/>
    <n v="0.1149179850528935"/>
    <n v="5.7432432432416261E-2"/>
    <n v="1.1671131190351378"/>
    <n v="5784"/>
    <n v="333"/>
    <n v="5.7572614107873857E-2"/>
    <n v="1.2137009993412608E-5"/>
    <n v="1.3252802939901498"/>
    <n v="9.662197588188963E-2"/>
    <n v="3.2967557199299335E-3"/>
    <n v="30909"/>
    <x v="1"/>
  </r>
  <r>
    <x v="1"/>
    <x v="12"/>
    <s v="descending"/>
    <x v="2"/>
    <n v="2"/>
    <x v="43"/>
    <n v="7801"/>
    <n v="407"/>
    <n v="7394"/>
    <n v="0.25238603642951074"/>
    <n v="5.2172798359178027E-2"/>
    <n v="1.0602294704029096"/>
    <n v="13585"/>
    <n v="740"/>
    <n v="5.4471843945524144E-2"/>
    <n v="3.6425041783134743E-5"/>
    <n v="3.3451040275347621"/>
    <n v="0.16285305930204683"/>
    <n v="9.8496908321976662E-4"/>
    <n v="30909"/>
    <x v="1"/>
  </r>
  <r>
    <x v="1"/>
    <x v="12"/>
    <s v="descending"/>
    <x v="2"/>
    <n v="3"/>
    <x v="44"/>
    <n v="3597"/>
    <n v="177"/>
    <n v="3420"/>
    <n v="0.11637387168785414"/>
    <n v="4.9207673060870392E-2"/>
    <n v="0.99997367957757544"/>
    <n v="17182"/>
    <n v="917"/>
    <n v="5.336980561051953E-2"/>
    <n v="2.2764414829031397E-4"/>
    <n v="4.9438861788019706"/>
    <n v="5.2984231377259439E-2"/>
    <n v="8.9181842466423689E-11"/>
    <n v="30909"/>
    <x v="1"/>
  </r>
  <r>
    <x v="1"/>
    <x v="12"/>
    <s v="descending"/>
    <x v="2"/>
    <n v="4"/>
    <x v="45"/>
    <n v="3563"/>
    <n v="160"/>
    <n v="3403"/>
    <n v="0.11527386845255054"/>
    <n v="4.4905978108323072E-2"/>
    <n v="0.91255678984174238"/>
    <n v="20745"/>
    <n v="1077"/>
    <n v="5.1916124367314923E-2"/>
    <n v="3.8727352143402486E-8"/>
    <n v="4.9435640250033162"/>
    <n v="3.9892751423332887E-2"/>
    <n v="1.0179714299738407E-3"/>
    <n v="30909"/>
    <x v="1"/>
  </r>
  <r>
    <x v="1"/>
    <x v="12"/>
    <s v="descending"/>
    <x v="2"/>
    <n v="5"/>
    <x v="46"/>
    <n v="4473"/>
    <n v="225"/>
    <n v="4248"/>
    <n v="0.144715131515088"/>
    <n v="5.0301810865179895E-2"/>
    <n v="1.0222081998888057"/>
    <n v="25218"/>
    <n v="1302"/>
    <n v="5.1629788246488555E-2"/>
    <n v="2.9649776914135304E-4"/>
    <n v="3.8834028783011121"/>
    <n v="3.1504224644260025E-2"/>
    <n v="7.8134151408448815E-5"/>
    <n v="30909"/>
    <x v="1"/>
  </r>
  <r>
    <x v="1"/>
    <x v="12"/>
    <s v="descending"/>
    <x v="2"/>
    <n v="6"/>
    <x v="47"/>
    <n v="3534"/>
    <n v="145"/>
    <n v="3389"/>
    <n v="0.11433563039890923"/>
    <n v="4.1029994340678826E-2"/>
    <n v="0.83379098953007835"/>
    <n v="28752"/>
    <n v="1447"/>
    <n v="5.0326933778518004E-2"/>
    <n v="4.5807916391793983E-6"/>
    <n v="4.2214227439054257"/>
    <n v="1.1107336989950157E-2"/>
    <n v="3.8043162785470486E-3"/>
    <n v="30909"/>
    <x v="1"/>
  </r>
  <r>
    <x v="1"/>
    <x v="12"/>
    <s v="descending"/>
    <x v="2"/>
    <n v="7"/>
    <x v="48"/>
    <n v="2157"/>
    <n v="74"/>
    <n v="2083"/>
    <n v="6.9785499369113532E-2"/>
    <n v="3.430690774221868E-2"/>
    <n v="0.69716779184981881"/>
    <n v="30909"/>
    <n v="1521"/>
    <n v="4.9208968261669768E-2"/>
    <n v="8.0745138599462054E-5"/>
    <n v="2.2227067952197253"/>
    <n v="1.7242163094461378E-3"/>
    <n v="8.3636213093996048E-3"/>
    <n v="30909"/>
    <x v="0"/>
  </r>
  <r>
    <x v="1"/>
    <x v="12"/>
    <s v="descending"/>
    <x v="2"/>
    <n v="9999"/>
    <x v="0"/>
    <n v="30909"/>
    <n v="1521"/>
    <n v="29388"/>
    <n v="1"/>
    <n v="4.9208968261669768E-2"/>
    <n v="1.1744952386999337"/>
    <n v="30909"/>
    <n v="1521"/>
    <n v="4.9208968261669768E-2"/>
    <n v="6.8392844893062628E-4"/>
    <n v="4.9438861788019706"/>
    <n v="0.53478697177884404"/>
    <n v="1.9797559827566147E-2"/>
    <n v="30909"/>
    <x v="2"/>
  </r>
  <r>
    <x v="1"/>
    <x v="12"/>
    <s v="descending"/>
    <x v="3"/>
    <n v="0"/>
    <x v="41"/>
    <n v="2482"/>
    <n v="164"/>
    <n v="2318"/>
    <n v="7.2350969246463434E-2"/>
    <n v="6.6075745366613189E-2"/>
    <n v="1.3148076825988495"/>
    <n v="2482"/>
    <n v="164"/>
    <n v="6.6075745366613189E-2"/>
    <n v="2.0869058867993572E-5"/>
    <n v="5.4911630797960242E-11"/>
    <n v="6.7761796745545944E-2"/>
    <n v="6.9664521142840385E-3"/>
    <n v="34305"/>
    <x v="0"/>
  </r>
  <r>
    <x v="1"/>
    <x v="12"/>
    <s v="descending"/>
    <x v="3"/>
    <n v="1"/>
    <x v="42"/>
    <n v="3946"/>
    <n v="211"/>
    <n v="3735"/>
    <n v="0.11502696399941366"/>
    <n v="5.3471870248339215E-2"/>
    <n v="1.064009575909667"/>
    <n v="6428"/>
    <n v="375"/>
    <n v="5.8338518979455758E-2"/>
    <n v="1.0000902525643504E-5"/>
    <n v="2.3981850410657146"/>
    <n v="9.6716965127937829E-2"/>
    <n v="5.0729670329019427E-4"/>
    <n v="34305"/>
    <x v="1"/>
  </r>
  <r>
    <x v="1"/>
    <x v="12"/>
    <s v="descending"/>
    <x v="3"/>
    <n v="2"/>
    <x v="43"/>
    <n v="8668"/>
    <n v="478"/>
    <n v="8190"/>
    <n v="0.25267453723946215"/>
    <n v="5.514536225195487E-2"/>
    <n v="1.0973095429537525"/>
    <n v="15096"/>
    <n v="853"/>
    <n v="5.6505034446207171E-2"/>
    <n v="4.3684468817937234E-5"/>
    <n v="3.1734276258259309"/>
    <n v="0.16184720700730176"/>
    <n v="2.5377038400620222E-3"/>
    <n v="34305"/>
    <x v="1"/>
  </r>
  <r>
    <x v="1"/>
    <x v="12"/>
    <s v="descending"/>
    <x v="3"/>
    <n v="3"/>
    <x v="44"/>
    <n v="4183"/>
    <n v="195"/>
    <n v="3988"/>
    <n v="0.12193557790409207"/>
    <n v="4.6617260339458129E-2"/>
    <n v="0.92761317630175755"/>
    <n v="19279"/>
    <n v="1048"/>
    <n v="5.4359665957775069E-2"/>
    <n v="1.0519106151232733E-6"/>
    <n v="5.7622957340008885"/>
    <n v="5.4917884115450601E-2"/>
    <n v="7.3385302675887942E-4"/>
    <n v="34305"/>
    <x v="1"/>
  </r>
  <r>
    <x v="1"/>
    <x v="12"/>
    <s v="descending"/>
    <x v="3"/>
    <n v="4"/>
    <x v="45"/>
    <n v="3861"/>
    <n v="201"/>
    <n v="3660"/>
    <n v="0.11254919108001422"/>
    <n v="5.2059052059038574E-2"/>
    <n v="1.0358966246428853"/>
    <n v="23140"/>
    <n v="1249"/>
    <n v="5.3975799481415128E-2"/>
    <n v="6.8391572700787269E-5"/>
    <n v="4.8329378765726458"/>
    <n v="3.7499436528362427E-2"/>
    <n v="1.5811216144356877E-4"/>
    <n v="34305"/>
    <x v="1"/>
  </r>
  <r>
    <x v="1"/>
    <x v="12"/>
    <s v="descending"/>
    <x v="3"/>
    <n v="5"/>
    <x v="46"/>
    <n v="4806"/>
    <n v="209"/>
    <n v="4597"/>
    <n v="0.1400961958898079"/>
    <n v="4.3487307532242302E-2"/>
    <n v="0.86533183578465789"/>
    <n v="27946"/>
    <n v="1458"/>
    <n v="5.2172046088883837E-2"/>
    <n v="2.4784764356996308E-5"/>
    <n v="5.2583295703430286"/>
    <n v="3.0322223512738659E-2"/>
    <n v="3.0143414624035358E-3"/>
    <n v="34305"/>
    <x v="1"/>
  </r>
  <r>
    <x v="1"/>
    <x v="12"/>
    <s v="descending"/>
    <x v="3"/>
    <n v="6"/>
    <x v="47"/>
    <n v="3886"/>
    <n v="163"/>
    <n v="3723"/>
    <n v="0.11327794782101405"/>
    <n v="4.1945445187843038E-2"/>
    <n v="0.83465110044556989"/>
    <n v="31832"/>
    <n v="1621"/>
    <n v="5.0923598894192922E-2"/>
    <n v="9.8997418843150316E-7"/>
    <n v="3.2718491148078206"/>
    <n v="1.2228909622421329E-2"/>
    <n v="3.7362901493906975E-3"/>
    <n v="34305"/>
    <x v="1"/>
  </r>
  <r>
    <x v="1"/>
    <x v="12"/>
    <s v="descending"/>
    <x v="3"/>
    <n v="7"/>
    <x v="48"/>
    <n v="2473"/>
    <n v="103"/>
    <n v="2370"/>
    <n v="7.2088616819703494E-2"/>
    <n v="4.1649818034758736E-2"/>
    <n v="0.82876856594060966"/>
    <n v="34305"/>
    <n v="1724"/>
    <n v="5.025506485934849E-2"/>
    <n v="1.1435149572124828E-7"/>
    <n v="1.2997002437861651"/>
    <n v="2.1729708666112513E-3"/>
    <n v="2.5582534726709127E-3"/>
    <n v="34305"/>
    <x v="0"/>
  </r>
  <r>
    <x v="1"/>
    <x v="12"/>
    <s v="descending"/>
    <x v="3"/>
    <n v="9999"/>
    <x v="0"/>
    <n v="34305"/>
    <n v="1724"/>
    <n v="32581"/>
    <n v="1"/>
    <n v="5.025506485934849E-2"/>
    <n v="1.3148076825988495"/>
    <n v="34305"/>
    <n v="1724"/>
    <n v="5.025506485934849E-2"/>
    <n v="1.6988700356863391E-4"/>
    <n v="5.7622957340008885"/>
    <n v="0.53653260647363021"/>
    <n v="2.0212303847074509E-2"/>
    <n v="34305"/>
    <x v="2"/>
  </r>
  <r>
    <x v="1"/>
    <x v="12"/>
    <s v="descending"/>
    <x v="4"/>
    <n v="0"/>
    <x v="41"/>
    <n v="2478"/>
    <n v="152"/>
    <n v="2326"/>
    <n v="7.4784970574918536E-2"/>
    <n v="6.1339790153324719E-2"/>
    <n v="1.2310684111019048"/>
    <n v="2478"/>
    <n v="152"/>
    <n v="6.1339790153324719E-2"/>
    <n v="1.9411663166811116E-5"/>
    <n v="5.7398530373120593E-11"/>
    <n v="7.0477954595026579E-2"/>
    <n v="4.0023927576839924E-3"/>
    <n v="33135"/>
    <x v="0"/>
  </r>
  <r>
    <x v="1"/>
    <x v="12"/>
    <s v="descending"/>
    <x v="4"/>
    <n v="1"/>
    <x v="42"/>
    <n v="3759"/>
    <n v="214"/>
    <n v="3545"/>
    <n v="0.11344499773652895"/>
    <n v="5.6930034583650722E-2"/>
    <n v="1.1425661392660091"/>
    <n v="6237"/>
    <n v="366"/>
    <n v="5.8682058682049267E-2"/>
    <n v="6.1513075246987398E-5"/>
    <n v="1.8186619321874486"/>
    <n v="9.493328252406924E-2"/>
    <n v="2.3963074199855328E-3"/>
    <n v="33135"/>
    <x v="1"/>
  </r>
  <r>
    <x v="1"/>
    <x v="12"/>
    <s v="descending"/>
    <x v="4"/>
    <n v="2"/>
    <x v="43"/>
    <n v="8419"/>
    <n v="443"/>
    <n v="7976"/>
    <n v="0.25408178663044356"/>
    <n v="5.2619075899744308E-2"/>
    <n v="1.0560466868183065"/>
    <n v="14656"/>
    <n v="809"/>
    <n v="5.5199235807856496E-2"/>
    <n v="8.8456311467036009E-5"/>
    <n v="3.5208157801806639"/>
    <n v="0.16318703909740878"/>
    <n v="8.6140102939680219E-4"/>
    <n v="33135"/>
    <x v="1"/>
  </r>
  <r>
    <x v="1"/>
    <x v="12"/>
    <s v="descending"/>
    <x v="4"/>
    <n v="3"/>
    <x v="44"/>
    <n v="3891"/>
    <n v="181"/>
    <n v="3710"/>
    <n v="0.11742870076957546"/>
    <n v="4.651760472884952E-2"/>
    <n v="0.93359226692279929"/>
    <n v="18547"/>
    <n v="990"/>
    <n v="5.3377904782441719E-2"/>
    <n v="1.4406241190960254E-4"/>
    <n v="5.0195359438340521"/>
    <n v="5.3637177654392097E-2"/>
    <n v="5.9248576872050762E-4"/>
    <n v="33135"/>
    <x v="1"/>
  </r>
  <r>
    <x v="1"/>
    <x v="12"/>
    <s v="descending"/>
    <x v="4"/>
    <n v="4"/>
    <x v="45"/>
    <n v="3854"/>
    <n v="167"/>
    <n v="3687"/>
    <n v="0.11631205673758516"/>
    <n v="4.3331603528790001E-2"/>
    <n v="0.86965032278960042"/>
    <n v="22401"/>
    <n v="1157"/>
    <n v="5.1649479933929217E-2"/>
    <n v="8.146267805488297E-6"/>
    <n v="4.1988254578655013"/>
    <n v="4.0962659852543576E-2"/>
    <n v="2.3372170981019735E-3"/>
    <n v="33135"/>
    <x v="1"/>
  </r>
  <r>
    <x v="1"/>
    <x v="12"/>
    <s v="descending"/>
    <x v="4"/>
    <n v="5"/>
    <x v="46"/>
    <n v="4608"/>
    <n v="233"/>
    <n v="4375"/>
    <n v="0.13906745133544171"/>
    <n v="5.0564236111100135E-2"/>
    <n v="1.0148067616840331"/>
    <n v="27009"/>
    <n v="1390"/>
    <n v="5.1464326705910939E-2"/>
    <n v="4.9500282212194432E-6"/>
    <n v="2.6031970244774549"/>
    <n v="3.1772986361448492E-2"/>
    <n v="3.3536092814756557E-5"/>
    <n v="33135"/>
    <x v="1"/>
  </r>
  <r>
    <x v="1"/>
    <x v="12"/>
    <s v="descending"/>
    <x v="4"/>
    <n v="6"/>
    <x v="47"/>
    <n v="3811"/>
    <n v="165"/>
    <n v="3646"/>
    <n v="0.11501433529500182"/>
    <n v="4.3295722907362034E-2"/>
    <n v="0.86893021110515767"/>
    <n v="30820"/>
    <n v="1555"/>
    <n v="5.0454250486695315E-2"/>
    <n v="1.7176979281375882E-5"/>
    <n v="2.8199088712605178"/>
    <n v="1.2520391463768798E-2"/>
    <n v="2.3376457393169403E-3"/>
    <n v="33135"/>
    <x v="1"/>
  </r>
  <r>
    <x v="1"/>
    <x v="12"/>
    <s v="descending"/>
    <x v="4"/>
    <n v="7"/>
    <x v="48"/>
    <n v="2315"/>
    <n v="96"/>
    <n v="2219"/>
    <n v="6.9865700920474741E-2"/>
    <n v="4.1468682505381653E-2"/>
    <n v="0.83226214101455498"/>
    <n v="33135"/>
    <n v="1651"/>
    <n v="4.9826467481513516E-2"/>
    <n v="7.5382466757814722E-5"/>
    <n v="1.2333666101842284"/>
    <n v="2.0490924947318689E-3"/>
    <n v="2.3725708015263081E-3"/>
    <n v="33135"/>
    <x v="0"/>
  </r>
  <r>
    <x v="1"/>
    <x v="12"/>
    <s v="descending"/>
    <x v="4"/>
    <n v="9999"/>
    <x v="0"/>
    <n v="33135"/>
    <n v="1651"/>
    <n v="31484"/>
    <n v="1"/>
    <n v="4.9826467481513516E-2"/>
    <n v="1.2310684111019048"/>
    <n v="33135"/>
    <n v="1651"/>
    <n v="4.9826467481513516E-2"/>
    <n v="4.1909920385633538E-4"/>
    <n v="5.0195359438340521"/>
    <n v="0.5304594159566105"/>
    <n v="1.4933556318283081E-2"/>
    <n v="33135"/>
    <x v="2"/>
  </r>
  <r>
    <x v="1"/>
    <x v="12"/>
    <s v="descending"/>
    <x v="5"/>
    <n v="0"/>
    <x v="41"/>
    <n v="2493"/>
    <n v="172"/>
    <n v="2321"/>
    <n v="7.3420703872770637E-2"/>
    <n v="6.8993180906510632E-2"/>
    <n v="1.3440409969473857"/>
    <n v="2493"/>
    <n v="172"/>
    <n v="6.8993180906510632E-2"/>
    <n v="3.6706782831958778E-7"/>
    <n v="5.42565992134314E-11"/>
    <n v="6.8498738171676524E-2"/>
    <n v="8.3733117207884789E-3"/>
    <n v="33955"/>
    <x v="0"/>
  </r>
  <r>
    <x v="1"/>
    <x v="12"/>
    <s v="descending"/>
    <x v="5"/>
    <n v="1"/>
    <x v="42"/>
    <n v="3889"/>
    <n v="220"/>
    <n v="3669"/>
    <n v="0.11453394198203168"/>
    <n v="5.6569812291062851E-2"/>
    <n v="1.1020240828123886"/>
    <n v="6382"/>
    <n v="392"/>
    <n v="6.1422751488551953E-2"/>
    <n v="2.1322780291080162E-5"/>
    <n v="2.6626543071176179"/>
    <n v="9.5473501392288551E-2"/>
    <n v="1.2648162664845586E-3"/>
    <n v="33955"/>
    <x v="1"/>
  </r>
  <r>
    <x v="1"/>
    <x v="12"/>
    <s v="descending"/>
    <x v="5"/>
    <n v="2"/>
    <x v="43"/>
    <n v="8592"/>
    <n v="482"/>
    <n v="8110"/>
    <n v="0.25304078927992191"/>
    <n v="5.609869646181842E-2"/>
    <n v="1.0928463788640319"/>
    <n v="14974"/>
    <n v="874"/>
    <n v="5.8367837585143689E-2"/>
    <n v="5.3843019906762334E-5"/>
    <n v="3.8944053876422524"/>
    <n v="0.16033515481440322"/>
    <n v="2.3235252592712641E-3"/>
    <n v="33955"/>
    <x v="1"/>
  </r>
  <r>
    <x v="1"/>
    <x v="12"/>
    <s v="descending"/>
    <x v="5"/>
    <n v="3"/>
    <x v="44"/>
    <n v="4081"/>
    <n v="195"/>
    <n v="3886"/>
    <n v="0.12018848475923664"/>
    <n v="4.7782406272960605E-2"/>
    <n v="0.93083855708404717"/>
    <n v="19055"/>
    <n v="1069"/>
    <n v="5.6100760955126942E-2"/>
    <n v="1.5965331294892016E-5"/>
    <n v="6.3709237261530882"/>
    <n v="5.3397835011404778E-2"/>
    <n v="6.6071149194613099E-4"/>
    <n v="33955"/>
    <x v="1"/>
  </r>
  <r>
    <x v="1"/>
    <x v="12"/>
    <s v="descending"/>
    <x v="5"/>
    <n v="4"/>
    <x v="45"/>
    <n v="3844"/>
    <n v="185"/>
    <n v="3659"/>
    <n v="0.11320865851862427"/>
    <n v="4.8126951092599346E-2"/>
    <n v="0.9375505590064952"/>
    <n v="22899"/>
    <n v="1254"/>
    <n v="5.4762216690682791E-2"/>
    <n v="3.9778749388899572E-5"/>
    <n v="5.4947041541334896"/>
    <n v="3.7896321052579028E-2"/>
    <n v="5.0570309394970536E-4"/>
    <n v="33955"/>
    <x v="1"/>
  </r>
  <r>
    <x v="1"/>
    <x v="12"/>
    <s v="descending"/>
    <x v="5"/>
    <n v="5"/>
    <x v="46"/>
    <n v="4676"/>
    <n v="209"/>
    <n v="4467"/>
    <n v="0.13771167721984576"/>
    <n v="4.4696321642419864E-2"/>
    <n v="0.87071922052067718"/>
    <n v="27575"/>
    <n v="1463"/>
    <n v="5.3055303717133163E-2"/>
    <n v="2.0153404988662658E-6"/>
    <n v="4.7494674374503276"/>
    <n v="3.0591249709041087E-2"/>
    <n v="2.7288233395665884E-3"/>
    <n v="33955"/>
    <x v="1"/>
  </r>
  <r>
    <x v="1"/>
    <x v="12"/>
    <s v="descending"/>
    <x v="5"/>
    <n v="6"/>
    <x v="47"/>
    <n v="3927"/>
    <n v="188"/>
    <n v="3739"/>
    <n v="0.11565307024002017"/>
    <n v="4.7873694932506268E-2"/>
    <n v="0.93261693140124236"/>
    <n v="31502"/>
    <n v="1651"/>
    <n v="5.2409370833596203E-2"/>
    <n v="3.6304564164741023E-5"/>
    <n v="2.872785068009426"/>
    <n v="1.2386634758144879E-2"/>
    <n v="6.0296402079984546E-4"/>
    <n v="33955"/>
    <x v="1"/>
  </r>
  <r>
    <x v="1"/>
    <x v="12"/>
    <s v="descending"/>
    <x v="5"/>
    <n v="7"/>
    <x v="48"/>
    <n v="2453"/>
    <n v="92"/>
    <n v="2361"/>
    <n v="7.2242674127519599E-2"/>
    <n v="3.7505095801044636E-2"/>
    <n v="0.73062853007675121"/>
    <n v="33955"/>
    <n v="1743"/>
    <n v="5.1332646149313765E-2"/>
    <n v="5.5375264147346665E-8"/>
    <n v="2.0513107404722621"/>
    <n v="1.9343664060356008E-3"/>
    <n v="6.7348768934607506E-3"/>
    <n v="33955"/>
    <x v="0"/>
  </r>
  <r>
    <x v="1"/>
    <x v="12"/>
    <s v="descending"/>
    <x v="5"/>
    <n v="9999"/>
    <x v="0"/>
    <n v="33955"/>
    <n v="1743"/>
    <n v="32212"/>
    <n v="1"/>
    <n v="5.1332646149313765E-2"/>
    <n v="1.3440409969473857"/>
    <n v="33955"/>
    <n v="1743"/>
    <n v="5.1332646149313765E-2"/>
    <n v="1.696522286377083E-4"/>
    <n v="6.3709237261530882"/>
    <n v="0.53948619868442638"/>
    <n v="2.3194732144474983E-2"/>
    <n v="33955"/>
    <x v="2"/>
  </r>
  <r>
    <x v="1"/>
    <x v="12"/>
    <s v="descending"/>
    <x v="6"/>
    <n v="0"/>
    <x v="41"/>
    <n v="2584"/>
    <n v="155"/>
    <n v="2429"/>
    <n v="7.7030854076611213E-2"/>
    <n v="5.9984520123815797E-2"/>
    <n v="1.1445851692561526"/>
    <n v="2584"/>
    <n v="155"/>
    <n v="5.9984520123815797E-2"/>
    <n v="1.5770255132272414E-4"/>
    <n v="5.3734794391857577E-11"/>
    <n v="7.3046198471272569E-2"/>
    <n v="1.681580557487905E-3"/>
    <n v="33545"/>
    <x v="0"/>
  </r>
  <r>
    <x v="1"/>
    <x v="12"/>
    <s v="descending"/>
    <x v="6"/>
    <n v="1"/>
    <x v="42"/>
    <n v="3835"/>
    <n v="220"/>
    <n v="3615"/>
    <n v="0.1143240423311935"/>
    <n v="5.7366362451093257E-2"/>
    <n v="1.0946272061552251"/>
    <n v="6419"/>
    <n v="375"/>
    <n v="5.8420314690752699E-2"/>
    <n v="2.7438388104478511E-5"/>
    <n v="1.175348656294084"/>
    <n v="9.658277886579518E-2"/>
    <n v="1.0921111097559333E-3"/>
    <n v="33545"/>
    <x v="1"/>
  </r>
  <r>
    <x v="1"/>
    <x v="12"/>
    <s v="descending"/>
    <x v="6"/>
    <n v="2"/>
    <x v="43"/>
    <n v="8345"/>
    <n v="483"/>
    <n v="7862"/>
    <n v="0.24877030854075874"/>
    <n v="5.7878969442773168E-2"/>
    <n v="1.1044084356978265"/>
    <n v="14764"/>
    <n v="858"/>
    <n v="5.8114332159302486E-2"/>
    <n v="1.4109832925710227E-6"/>
    <n v="2.316995667985966"/>
    <n v="0.1605981516687926"/>
    <n v="2.8808391653001308E-3"/>
    <n v="33545"/>
    <x v="1"/>
  </r>
  <r>
    <x v="1"/>
    <x v="12"/>
    <s v="descending"/>
    <x v="6"/>
    <n v="3"/>
    <x v="44"/>
    <n v="3979"/>
    <n v="209"/>
    <n v="3770"/>
    <n v="0.11861678342524613"/>
    <n v="5.2525760241253452E-2"/>
    <n v="1.0022620177997139"/>
    <n v="18743"/>
    <n v="1067"/>
    <n v="5.6927919756706136E-2"/>
    <n v="7.3003072573574245E-5"/>
    <n v="5.0580168272640229"/>
    <n v="5.3667717067065371E-2"/>
    <n v="6.7519795265980065E-7"/>
    <n v="33545"/>
    <x v="1"/>
  </r>
  <r>
    <x v="1"/>
    <x v="12"/>
    <s v="descending"/>
    <x v="6"/>
    <n v="4"/>
    <x v="45"/>
    <n v="3812"/>
    <n v="177"/>
    <n v="3635"/>
    <n v="0.11363839618422676"/>
    <n v="4.6432318992642593E-2"/>
    <n v="0.88599097873000909"/>
    <n v="22555"/>
    <n v="1244"/>
    <n v="5.5154067834180663E-2"/>
    <n v="2.5311206240405276E-5"/>
    <n v="5.0863320782351229"/>
    <n v="3.9191605400442663E-2"/>
    <n v="1.7409533029422164E-3"/>
    <n v="33545"/>
    <x v="1"/>
  </r>
  <r>
    <x v="1"/>
    <x v="12"/>
    <s v="descending"/>
    <x v="6"/>
    <n v="5"/>
    <x v="46"/>
    <n v="4839"/>
    <n v="251"/>
    <n v="4588"/>
    <n v="0.14425398718139384"/>
    <n v="5.1870221120055404E-2"/>
    <n v="0.98975345134887405"/>
    <n v="27394"/>
    <n v="1495"/>
    <n v="5.4573994305320339E-2"/>
    <n v="2.5618736620772924E-4"/>
    <n v="3.7190989669625751"/>
    <n v="3.1896719535979376E-2"/>
    <n v="1.6949265045695938E-5"/>
    <n v="33545"/>
    <x v="1"/>
  </r>
  <r>
    <x v="1"/>
    <x v="12"/>
    <s v="descending"/>
    <x v="6"/>
    <n v="6"/>
    <x v="47"/>
    <n v="3728"/>
    <n v="158"/>
    <n v="3570"/>
    <n v="0.11113429721269606"/>
    <n v="4.2381974248915669E-2"/>
    <n v="0.80870496369687694"/>
    <n v="31122"/>
    <n v="1653"/>
    <n v="5.3113553113551405E-2"/>
    <n v="5.4679815442347533E-5"/>
    <n v="3.5631136618955228"/>
    <n v="1.17548644770781E-2"/>
    <n v="4.9995789304375648E-3"/>
    <n v="33545"/>
    <x v="1"/>
  </r>
  <r>
    <x v="1"/>
    <x v="12"/>
    <s v="descending"/>
    <x v="6"/>
    <n v="7"/>
    <x v="48"/>
    <n v="2423"/>
    <n v="105"/>
    <n v="2318"/>
    <n v="7.223133104784403E-2"/>
    <n v="4.3334709038364283E-2"/>
    <n v="0.8268844224636781"/>
    <n v="33545"/>
    <n v="1758"/>
    <n v="5.2407214189892616E-2"/>
    <n v="3.7293687089585274E-8"/>
    <n v="1.3195930549268806"/>
    <n v="2.1777314464407793E-3"/>
    <n v="2.6341592893004417E-3"/>
    <n v="33545"/>
    <x v="0"/>
  </r>
  <r>
    <x v="1"/>
    <x v="12"/>
    <s v="descending"/>
    <x v="6"/>
    <n v="9999"/>
    <x v="0"/>
    <n v="33545"/>
    <n v="1758"/>
    <n v="31787"/>
    <n v="1"/>
    <n v="5.2407214189892616E-2"/>
    <n v="1.1445851692561526"/>
    <n v="33545"/>
    <n v="1758"/>
    <n v="5.2407214189892616E-2"/>
    <n v="5.9577067687091958E-4"/>
    <n v="5.0863320782351229"/>
    <n v="0.53108423306713337"/>
    <n v="1.5046847052872181E-2"/>
    <n v="33545"/>
    <x v="2"/>
  </r>
  <r>
    <x v="1"/>
    <x v="12"/>
    <s v="descending"/>
    <x v="0"/>
    <n v="0"/>
    <x v="41"/>
    <n v="14782"/>
    <n v="931"/>
    <n v="13851"/>
    <n v="7.3909999999999629E-2"/>
    <n v="6.2982005141383912E-2"/>
    <n v="1.2596401028275583"/>
    <n v="14782"/>
    <n v="931"/>
    <n v="6.2982005141383912E-2"/>
    <n v="1.4325954357896136E-6"/>
    <n v="9.4813046302988369E-12"/>
    <n v="6.9506504999992696E-2"/>
    <n v="4.9406280741095543E-3"/>
    <n v="200000"/>
    <x v="0"/>
  </r>
  <r>
    <x v="1"/>
    <x v="12"/>
    <s v="descending"/>
    <x v="0"/>
    <n v="1"/>
    <x v="42"/>
    <n v="22946"/>
    <n v="1287"/>
    <n v="21659"/>
    <n v="0.11472999999999943"/>
    <n v="5.6088207094916062E-2"/>
    <n v="1.1217641418982145"/>
    <n v="37728"/>
    <n v="2218"/>
    <n v="5.8789228159455614E-2"/>
    <n v="1.63101746803024E-5"/>
    <n v="2.0200000000085927"/>
    <n v="9.6046265526305713E-2"/>
    <n v="1.7842164961621165E-3"/>
    <n v="200000"/>
    <x v="1"/>
  </r>
  <r>
    <x v="1"/>
    <x v="12"/>
    <s v="descending"/>
    <x v="0"/>
    <n v="2"/>
    <x v="43"/>
    <n v="50341"/>
    <n v="2726"/>
    <n v="47615"/>
    <n v="0.25170499999999874"/>
    <n v="5.4150692278658472E-2"/>
    <n v="1.0830138455730665"/>
    <n v="88069"/>
    <n v="4944"/>
    <n v="5.613780104236387E-2"/>
    <n v="2.1890949551575978E-5"/>
    <n v="3.490526315796838"/>
    <n v="0.16086351842103569"/>
    <n v="1.8503397004678845E-3"/>
    <n v="200000"/>
    <x v="1"/>
  </r>
  <r>
    <x v="1"/>
    <x v="12"/>
    <s v="descending"/>
    <x v="0"/>
    <n v="3"/>
    <x v="44"/>
    <n v="23883"/>
    <n v="1143"/>
    <n v="22740"/>
    <n v="0.11941499999999941"/>
    <n v="4.7858309257628948E-2"/>
    <n v="0.95716618515248786"/>
    <n v="111952"/>
    <n v="6087"/>
    <n v="5.4371516364155582E-2"/>
    <n v="3.8817726463221425E-5"/>
    <n v="5.690000000004769"/>
    <n v="5.3672384210520695E-2"/>
    <n v="2.4783588014543056E-4"/>
    <n v="200000"/>
    <x v="1"/>
  </r>
  <r>
    <x v="1"/>
    <x v="12"/>
    <s v="descending"/>
    <x v="0"/>
    <n v="4"/>
    <x v="45"/>
    <n v="22873"/>
    <n v="1069"/>
    <n v="21804"/>
    <n v="0.11436499999999944"/>
    <n v="4.6736326673368307E-2"/>
    <n v="0.93472653346727719"/>
    <n v="134825"/>
    <n v="7156"/>
    <n v="5.307620990172407E-2"/>
    <n v="8.2887185879614931E-6"/>
    <n v="5.1515789473720988"/>
    <n v="3.8770954736838024E-2"/>
    <n v="5.5736699141561985E-4"/>
    <n v="200000"/>
    <x v="1"/>
  </r>
  <r>
    <x v="1"/>
    <x v="12"/>
    <s v="descending"/>
    <x v="0"/>
    <n v="5"/>
    <x v="46"/>
    <n v="28123"/>
    <n v="1311"/>
    <n v="26812"/>
    <n v="0.1406149999999993"/>
    <n v="4.6616648294988211E-2"/>
    <n v="0.93233296589967551"/>
    <n v="162948"/>
    <n v="8467"/>
    <n v="5.1961361906865677E-2"/>
    <n v="4.0490890039823696E-5"/>
    <n v="4.3657894736868821"/>
    <n v="3.088319052631254E-2"/>
    <n v="7.3736609192565084E-4"/>
    <n v="200000"/>
    <x v="1"/>
  </r>
  <r>
    <x v="1"/>
    <x v="12"/>
    <s v="descending"/>
    <x v="0"/>
    <n v="6"/>
    <x v="47"/>
    <n v="22766"/>
    <n v="965"/>
    <n v="21801"/>
    <n v="0.11382999999999943"/>
    <n v="4.2387771237808909E-2"/>
    <n v="0.84775542475609755"/>
    <n v="185714"/>
    <n v="9432"/>
    <n v="5.0787770442723486E-2"/>
    <n v="4.1379920887154597E-7"/>
    <n v="3.3642105263172239"/>
    <n v="1.2053658157893467E-2"/>
    <n v="3.1585118267685175E-3"/>
    <n v="200000"/>
    <x v="1"/>
  </r>
  <r>
    <x v="1"/>
    <x v="12"/>
    <s v="descending"/>
    <x v="0"/>
    <n v="7"/>
    <x v="48"/>
    <n v="14286"/>
    <n v="568"/>
    <n v="13718"/>
    <n v="7.1429999999999647E-2"/>
    <n v="3.9759204815900895E-2"/>
    <n v="0.79518409631794229"/>
    <n v="200000"/>
    <n v="10000"/>
    <n v="4.9999999999999753E-2"/>
    <n v="7.8220989245690409E-6"/>
    <n v="1.5400000000005305"/>
    <n v="2.0504799999997844E-3"/>
    <n v="3.6945173051208258E-3"/>
    <n v="200000"/>
    <x v="0"/>
  </r>
  <r>
    <x v="1"/>
    <x v="12"/>
    <s v="descending"/>
    <x v="0"/>
    <n v="9999"/>
    <x v="0"/>
    <n v="200000"/>
    <n v="10000"/>
    <n v="190000"/>
    <n v="1"/>
    <n v="4.9999999999999753E-2"/>
    <n v="1.2596401028275583"/>
    <n v="200000"/>
    <n v="10000"/>
    <n v="4.9999999999999753E-2"/>
    <n v="1.354669528921152E-4"/>
    <n v="5.690000000004769"/>
    <n v="0.53615304342110137"/>
    <n v="1.6970783472061157E-2"/>
    <n v="200000"/>
    <x v="2"/>
  </r>
  <r>
    <x v="1"/>
    <x v="13"/>
    <s v="ascending"/>
    <x v="1"/>
    <n v="0"/>
    <x v="2"/>
    <n v="6859"/>
    <n v="318"/>
    <n v="6541"/>
    <n v="0.20084331351936399"/>
    <n v="4.6362443504877331E-2"/>
    <n v="0.98772539496826217"/>
    <n v="6859"/>
    <n v="318"/>
    <n v="4.6362443504877331E-2"/>
    <n v="0"/>
    <n v="0.25866878429242901"/>
    <n v="1.9933494643456461E-2"/>
    <n v="3.351029590703547E-5"/>
    <n v="34151"/>
    <x v="0"/>
  </r>
  <r>
    <x v="1"/>
    <x v="13"/>
    <s v="ascending"/>
    <x v="1"/>
    <n v="1"/>
    <x v="49"/>
    <n v="27292"/>
    <n v="1285"/>
    <n v="26007"/>
    <n v="0.79915668648060678"/>
    <n v="4.7083394401288031E-2"/>
    <n v="1.0030848422940932"/>
    <n v="34151"/>
    <n v="1603"/>
    <n v="4.6938596234369509E-2"/>
    <n v="0"/>
    <n v="5.9319216205722114E-11"/>
    <n v="0.4787731614348138"/>
    <n v="8.3602653830894269E-6"/>
    <n v="34151"/>
    <x v="0"/>
  </r>
  <r>
    <x v="1"/>
    <x v="13"/>
    <s v="ascending"/>
    <x v="1"/>
    <n v="9999"/>
    <x v="0"/>
    <n v="34151"/>
    <n v="1603"/>
    <n v="32548"/>
    <n v="1"/>
    <n v="4.6938596234369509E-2"/>
    <n v="1.0030848422940932"/>
    <n v="34151"/>
    <n v="1603"/>
    <n v="4.6938596234369509E-2"/>
    <n v="0"/>
    <n v="0.25866878429242901"/>
    <n v="0.50129334392172975"/>
    <n v="4.1870560380630195E-5"/>
    <n v="34151"/>
    <x v="2"/>
  </r>
  <r>
    <x v="1"/>
    <x v="13"/>
    <s v="ascending"/>
    <x v="2"/>
    <n v="0"/>
    <x v="2"/>
    <n v="6133"/>
    <n v="294"/>
    <n v="5839"/>
    <n v="0.19842117182696953"/>
    <n v="4.7937387901508567E-2"/>
    <n v="0.97415958096436694"/>
    <n v="6133"/>
    <n v="294"/>
    <n v="4.7937387901508567E-2"/>
    <n v="2.9388257674651473E-5"/>
    <n v="0.53926531218308205"/>
    <n v="1.9202446543263117E-2"/>
    <n v="1.4838772767689079E-4"/>
    <n v="30909"/>
    <x v="0"/>
  </r>
  <r>
    <x v="1"/>
    <x v="13"/>
    <s v="ascending"/>
    <x v="2"/>
    <n v="1"/>
    <x v="49"/>
    <n v="24776"/>
    <n v="1227"/>
    <n v="23549"/>
    <n v="0.80157882817299808"/>
    <n v="4.9523732644492675E-2"/>
    <n v="1.0063964840944557"/>
    <n v="30909"/>
    <n v="1521"/>
    <n v="4.9208968261669768E-2"/>
    <n v="7.3301007570506217E-6"/>
    <n v="6.2350125062948791E-11"/>
    <n v="0.47810122689553775"/>
    <n v="3.6169731174595654E-5"/>
    <n v="30909"/>
    <x v="0"/>
  </r>
  <r>
    <x v="1"/>
    <x v="13"/>
    <s v="ascending"/>
    <x v="2"/>
    <n v="9999"/>
    <x v="0"/>
    <n v="30909"/>
    <n v="1521"/>
    <n v="29388"/>
    <n v="1"/>
    <n v="4.9208968261669768E-2"/>
    <n v="1.0063964840944557"/>
    <n v="30909"/>
    <n v="1521"/>
    <n v="4.9208968261669768E-2"/>
    <n v="3.6718358431702094E-5"/>
    <n v="0.53926531218308205"/>
    <n v="0.50269632656119911"/>
    <n v="1.8455745885148644E-4"/>
    <n v="30909"/>
    <x v="2"/>
  </r>
  <r>
    <x v="1"/>
    <x v="13"/>
    <s v="ascending"/>
    <x v="3"/>
    <n v="0"/>
    <x v="2"/>
    <n v="6836"/>
    <n v="323"/>
    <n v="6513"/>
    <n v="0.19927124325899437"/>
    <n v="4.7249853715616255E-2"/>
    <n v="0.94020083046016389"/>
    <n v="6836"/>
    <n v="323"/>
    <n v="4.7249853715616255E-2"/>
    <n v="1.2353554825057857E-5"/>
    <n v="1.2546794848935838"/>
    <n v="1.8726298140671099E-2"/>
    <n v="8.132959483191371E-4"/>
    <n v="34305"/>
    <x v="0"/>
  </r>
  <r>
    <x v="1"/>
    <x v="13"/>
    <s v="ascending"/>
    <x v="3"/>
    <n v="1"/>
    <x v="49"/>
    <n v="27469"/>
    <n v="1401"/>
    <n v="26068"/>
    <n v="0.80072875674097654"/>
    <n v="5.100294877862132E-2"/>
    <n v="1.0148817620937589"/>
    <n v="34305"/>
    <n v="1724"/>
    <n v="5.025506485934849E-2"/>
    <n v="3.0894794994522013E-6"/>
    <n v="5.4933835258452746E-11"/>
    <n v="0.47500030443461067"/>
    <n v="1.9522666116245091E-4"/>
    <n v="34305"/>
    <x v="0"/>
  </r>
  <r>
    <x v="1"/>
    <x v="13"/>
    <s v="ascending"/>
    <x v="3"/>
    <n v="9999"/>
    <x v="0"/>
    <n v="34305"/>
    <n v="1724"/>
    <n v="32581"/>
    <n v="1"/>
    <n v="5.025506485934849E-2"/>
    <n v="1.0148817620937589"/>
    <n v="34305"/>
    <n v="1724"/>
    <n v="5.025506485934849E-2"/>
    <n v="1.5443034324510059E-5"/>
    <n v="1.2546794848935838"/>
    <n v="0.50627339742471822"/>
    <n v="1.0085225803777575E-3"/>
    <n v="34305"/>
    <x v="2"/>
  </r>
  <r>
    <x v="1"/>
    <x v="13"/>
    <s v="ascending"/>
    <x v="4"/>
    <n v="0"/>
    <x v="2"/>
    <n v="6631"/>
    <n v="309"/>
    <n v="6322"/>
    <n v="0.20012071827372266"/>
    <n v="4.6599306288637218E-2"/>
    <n v="0.93523198902065752"/>
    <n v="6631"/>
    <n v="309"/>
    <n v="4.6599306288637218E-2"/>
    <n v="2.6044475024720893E-6"/>
    <n v="1.3641109160299951"/>
    <n v="1.8790831503838614E-2"/>
    <n v="9.5966976368799806E-4"/>
    <n v="33135"/>
    <x v="0"/>
  </r>
  <r>
    <x v="1"/>
    <x v="13"/>
    <s v="ascending"/>
    <x v="4"/>
    <n v="1"/>
    <x v="49"/>
    <n v="26504"/>
    <n v="1342"/>
    <n v="25162"/>
    <n v="0.79987928172624723"/>
    <n v="5.0633866586173762E-2"/>
    <n v="1.0162042212791653"/>
    <n v="33135"/>
    <n v="1651"/>
    <n v="4.9826467481513516E-2"/>
    <n v="6.5307393602771105E-7"/>
    <n v="5.7398530373120593E-11"/>
    <n v="0.47438861391575049"/>
    <n v="2.3086805595085025E-4"/>
    <n v="33135"/>
    <x v="0"/>
  </r>
  <r>
    <x v="1"/>
    <x v="13"/>
    <s v="ascending"/>
    <x v="4"/>
    <n v="9999"/>
    <x v="0"/>
    <n v="33135"/>
    <n v="1651"/>
    <n v="31484"/>
    <n v="1"/>
    <n v="4.9826467481513516E-2"/>
    <n v="1.0162042212791653"/>
    <n v="33135"/>
    <n v="1651"/>
    <n v="4.9826467481513516E-2"/>
    <n v="3.2575214384998005E-6"/>
    <n v="1.3641109160299951"/>
    <n v="0.50682055458041098"/>
    <n v="1.1905378196388483E-3"/>
    <n v="33135"/>
    <x v="2"/>
  </r>
  <r>
    <x v="1"/>
    <x v="13"/>
    <s v="ascending"/>
    <x v="5"/>
    <n v="0"/>
    <x v="2"/>
    <n v="6746"/>
    <n v="345"/>
    <n v="6401"/>
    <n v="0.19867471653658672"/>
    <n v="5.1141417136073057E-2"/>
    <n v="0.99627470961240128"/>
    <n v="6746"/>
    <n v="345"/>
    <n v="5.1141417136073057E-2"/>
    <n v="2.3542668896350126E-5"/>
    <n v="7.8016915911913176E-2"/>
    <n v="1.9666263286267281E-2"/>
    <n v="3.0690314360981574E-6"/>
    <n v="33955"/>
    <x v="0"/>
  </r>
  <r>
    <x v="1"/>
    <x v="13"/>
    <s v="ascending"/>
    <x v="5"/>
    <n v="1"/>
    <x v="49"/>
    <n v="27209"/>
    <n v="1398"/>
    <n v="25811"/>
    <n v="0.80132528346338394"/>
    <n v="5.1380058069019394E-2"/>
    <n v="1.0009236211891015"/>
    <n v="33955"/>
    <n v="1743"/>
    <n v="5.1332646149313765E-2"/>
    <n v="5.8767510498094577E-6"/>
    <n v="5.4267701443677652E-11"/>
    <n v="0.4799436521339247"/>
    <n v="7.5923998110738466E-7"/>
    <n v="33955"/>
    <x v="0"/>
  </r>
  <r>
    <x v="1"/>
    <x v="13"/>
    <s v="ascending"/>
    <x v="5"/>
    <n v="9999"/>
    <x v="0"/>
    <n v="33955"/>
    <n v="1743"/>
    <n v="32212"/>
    <n v="1"/>
    <n v="5.1332646149313765E-2"/>
    <n v="1.0009236211891015"/>
    <n v="33955"/>
    <n v="1743"/>
    <n v="5.1332646149313765E-2"/>
    <n v="2.9419419946159584E-5"/>
    <n v="7.8016915911913176E-2"/>
    <n v="0.50039008457980794"/>
    <n v="3.828271474048961E-6"/>
    <n v="33955"/>
    <x v="2"/>
  </r>
  <r>
    <x v="1"/>
    <x v="13"/>
    <s v="ascending"/>
    <x v="6"/>
    <n v="0"/>
    <x v="2"/>
    <n v="6718"/>
    <n v="340"/>
    <n v="6378"/>
    <n v="0.20026829631837234"/>
    <n v="5.0610300684720062E-2"/>
    <n v="0.96571247808192218"/>
    <n v="6718"/>
    <n v="340"/>
    <n v="5.0610300684720062E-2"/>
    <n v="1.6486451312701545E-6"/>
    <n v="0.7246470954933748"/>
    <n v="1.9402827545239157E-2"/>
    <n v="2.6655147667042911E-4"/>
    <n v="33545"/>
    <x v="0"/>
  </r>
  <r>
    <x v="1"/>
    <x v="13"/>
    <s v="ascending"/>
    <x v="6"/>
    <n v="1"/>
    <x v="49"/>
    <n v="26827"/>
    <n v="1418"/>
    <n v="25409"/>
    <n v="0.79973170368159796"/>
    <n v="5.2857196108396287E-2"/>
    <n v="1.0085862590757666"/>
    <n v="33545"/>
    <n v="1758"/>
    <n v="5.2407214189892616E-2"/>
    <n v="4.1359377139409484E-7"/>
    <n v="5.3734794391857577E-11"/>
    <n v="0.47697393697704776"/>
    <n v="6.5396416175644845E-5"/>
    <n v="33545"/>
    <x v="0"/>
  </r>
  <r>
    <x v="1"/>
    <x v="13"/>
    <s v="ascending"/>
    <x v="6"/>
    <n v="9999"/>
    <x v="0"/>
    <n v="33545"/>
    <n v="1758"/>
    <n v="31787"/>
    <n v="1"/>
    <n v="5.2407214189892616E-2"/>
    <n v="1.0085862590757666"/>
    <n v="33545"/>
    <n v="1758"/>
    <n v="5.2407214189892616E-2"/>
    <n v="2.0622389026642494E-6"/>
    <n v="0.7246470954933748"/>
    <n v="0.50362323547771304"/>
    <n v="3.3194790012203157E-4"/>
    <n v="33545"/>
    <x v="2"/>
  </r>
  <r>
    <x v="1"/>
    <x v="13"/>
    <s v="ascending"/>
    <x v="0"/>
    <n v="0"/>
    <x v="2"/>
    <n v="39923"/>
    <n v="1929"/>
    <n v="37994"/>
    <n v="0.19961499999999902"/>
    <n v="4.8318012173432651E-2"/>
    <n v="0.96636024346856109"/>
    <n v="39923"/>
    <n v="1929"/>
    <n v="4.8318012173432651E-2"/>
    <n v="7.5351641576576107E-6"/>
    <n v="0.70684210526498481"/>
    <n v="1.9286954210524287E-2"/>
    <n v="2.5437507429160178E-4"/>
    <n v="200000"/>
    <x v="0"/>
  </r>
  <r>
    <x v="1"/>
    <x v="13"/>
    <s v="ascending"/>
    <x v="0"/>
    <n v="1"/>
    <x v="49"/>
    <n v="160077"/>
    <n v="8071"/>
    <n v="152006"/>
    <n v="0.80038499999999602"/>
    <n v="5.0419485622543836E-2"/>
    <n v="1.0083897124507808"/>
    <n v="200000"/>
    <n v="10000"/>
    <n v="4.9999999999999753E-2"/>
    <n v="1.8864842922250232E-6"/>
    <n v="9.4924068605450884E-12"/>
    <n v="0.47717883526310761"/>
    <n v="6.2176484789233655E-5"/>
    <n v="200000"/>
    <x v="0"/>
  </r>
  <r>
    <x v="1"/>
    <x v="13"/>
    <s v="ascending"/>
    <x v="0"/>
    <n v="9999"/>
    <x v="0"/>
    <n v="200000"/>
    <n v="10000"/>
    <n v="190000"/>
    <n v="1"/>
    <n v="4.9999999999999753E-2"/>
    <n v="1.0083897124507808"/>
    <n v="200000"/>
    <n v="10000"/>
    <n v="4.9999999999999753E-2"/>
    <n v="9.4216484498826333E-6"/>
    <n v="0.70684210526498481"/>
    <n v="0.50353421052636804"/>
    <n v="3.1655156635679305E-4"/>
    <n v="200000"/>
    <x v="2"/>
  </r>
  <r>
    <x v="1"/>
    <x v="14"/>
    <s v="ascending"/>
    <x v="1"/>
    <n v="0"/>
    <x v="50"/>
    <n v="14234"/>
    <n v="641"/>
    <n v="13593"/>
    <n v="0.41679599426077085"/>
    <n v="4.5033019530697972E-2"/>
    <n v="0.95940277603989521"/>
    <n v="14234"/>
    <n v="641"/>
    <n v="4.5033019530697972E-2"/>
    <n v="0"/>
    <n v="1.7754113489208356"/>
    <n v="8.3499816500146096E-2"/>
    <n v="7.7126937685534358E-4"/>
    <n v="34151"/>
    <x v="0"/>
  </r>
  <r>
    <x v="1"/>
    <x v="14"/>
    <s v="ascending"/>
    <x v="1"/>
    <n v="1"/>
    <x v="51"/>
    <n v="9890"/>
    <n v="501"/>
    <n v="9389"/>
    <n v="0.2895962050891544"/>
    <n v="5.0657229524767373E-2"/>
    <n v="1.079223359637743"/>
    <n v="24124"/>
    <n v="1142"/>
    <n v="4.7338749792735557E-2"/>
    <n v="0"/>
    <n v="0.63186106971824252"/>
    <n v="0.16042899278417844"/>
    <n v="1.9294548546895385E-3"/>
    <n v="34151"/>
    <x v="1"/>
  </r>
  <r>
    <x v="1"/>
    <x v="14"/>
    <s v="ascending"/>
    <x v="1"/>
    <n v="2"/>
    <x v="52"/>
    <n v="10027"/>
    <n v="461"/>
    <n v="9566"/>
    <n v="0.2936078006500456"/>
    <n v="4.5975865164052457E-2"/>
    <n v="0.9794895640777429"/>
    <n v="34151"/>
    <n v="1603"/>
    <n v="4.6938596234369509E-2"/>
    <n v="0"/>
    <n v="5.9308113975475862E-11"/>
    <n v="0.25164302661263455"/>
    <n v="1.3732445950154215E-4"/>
    <n v="34151"/>
    <x v="0"/>
  </r>
  <r>
    <x v="1"/>
    <x v="14"/>
    <s v="ascending"/>
    <x v="1"/>
    <n v="9999"/>
    <x v="0"/>
    <n v="34151"/>
    <n v="1603"/>
    <n v="32548"/>
    <n v="1"/>
    <n v="4.6938596234369509E-2"/>
    <n v="1.079223359637743"/>
    <n v="34151"/>
    <n v="1603"/>
    <n v="4.6938596234369509E-2"/>
    <n v="0"/>
    <n v="1.7754113489208356"/>
    <n v="0.50442816410304092"/>
    <n v="2.8380488511174917E-3"/>
    <n v="34151"/>
    <x v="2"/>
  </r>
  <r>
    <x v="1"/>
    <x v="14"/>
    <s v="ascending"/>
    <x v="2"/>
    <n v="0"/>
    <x v="50"/>
    <n v="12922"/>
    <n v="641"/>
    <n v="12281"/>
    <n v="0.418065935488032"/>
    <n v="4.9605324253207739E-2"/>
    <n v="1.0080545478904928"/>
    <n v="12922"/>
    <n v="641"/>
    <n v="4.9605324253207739E-2"/>
    <n v="3.8635172946327029E-6"/>
    <n v="0.35416111284325424"/>
    <n v="8.8056723139270529E-2"/>
    <n v="2.9888506105635315E-5"/>
    <n v="30909"/>
    <x v="0"/>
  </r>
  <r>
    <x v="1"/>
    <x v="14"/>
    <s v="ascending"/>
    <x v="2"/>
    <n v="1"/>
    <x v="51"/>
    <n v="8831"/>
    <n v="428"/>
    <n v="8403"/>
    <n v="0.28570966385194324"/>
    <n v="4.8465632431202756E-2"/>
    <n v="0.98489430165358949"/>
    <n v="21753"/>
    <n v="1069"/>
    <n v="4.9142646991217342E-2"/>
    <n v="5.2512706784312888E-5"/>
    <n v="9.9760290776873539E-2"/>
    <n v="0.16073158709859597"/>
    <n v="7.263856241479516E-5"/>
    <n v="30909"/>
    <x v="1"/>
  </r>
  <r>
    <x v="1"/>
    <x v="14"/>
    <s v="ascending"/>
    <x v="2"/>
    <n v="2"/>
    <x v="52"/>
    <n v="9156"/>
    <n v="452"/>
    <n v="8704"/>
    <n v="0.29622440065999234"/>
    <n v="4.9366535605062323E-2"/>
    <n v="1.0032020046127006"/>
    <n v="30909"/>
    <n v="1521"/>
    <n v="4.9208968261669768E-2"/>
    <n v="2.3215549852699732E-5"/>
    <n v="6.2350125062948791E-11"/>
    <n v="0.25216766995183459"/>
    <n v="3.3545645692356629E-6"/>
    <n v="30909"/>
    <x v="0"/>
  </r>
  <r>
    <x v="1"/>
    <x v="14"/>
    <s v="ascending"/>
    <x v="2"/>
    <n v="9999"/>
    <x v="0"/>
    <n v="30909"/>
    <n v="1521"/>
    <n v="29388"/>
    <n v="1"/>
    <n v="4.9208968261669768E-2"/>
    <n v="1.0080545478904928"/>
    <n v="30909"/>
    <n v="1521"/>
    <n v="4.9208968261669768E-2"/>
    <n v="7.9591773931645323E-5"/>
    <n v="0.35416111284325424"/>
    <n v="0.50095598018970111"/>
    <n v="1.0588163422653452E-4"/>
    <n v="30909"/>
    <x v="2"/>
  </r>
  <r>
    <x v="1"/>
    <x v="14"/>
    <s v="ascending"/>
    <x v="3"/>
    <n v="0"/>
    <x v="50"/>
    <n v="14502"/>
    <n v="693"/>
    <n v="13809"/>
    <n v="0.42273721031918315"/>
    <n v="4.7786512205209776E-2"/>
    <n v="0.9508795250573191"/>
    <n v="14502"/>
    <n v="693"/>
    <n v="4.7786512205209776E-2"/>
    <n v="8.4091102819761906E-5"/>
    <n v="2.1863820251600052"/>
    <n v="8.5185131313936721E-2"/>
    <n v="1.1579890269786119E-3"/>
    <n v="34305"/>
    <x v="0"/>
  </r>
  <r>
    <x v="1"/>
    <x v="14"/>
    <s v="ascending"/>
    <x v="3"/>
    <n v="1"/>
    <x v="51"/>
    <n v="9824"/>
    <n v="481"/>
    <n v="9343"/>
    <n v="0.28637224894329438"/>
    <n v="4.8961726384359833E-2"/>
    <n v="0.974264514857621"/>
    <n v="24326"/>
    <n v="1174"/>
    <n v="4.8261119789523625E-2"/>
    <n v="3.6092265316497199E-5"/>
    <n v="2.9623723447863792"/>
    <n v="0.15527409253287552"/>
    <n v="2.1287963318172842E-4"/>
    <n v="34305"/>
    <x v="1"/>
  </r>
  <r>
    <x v="1"/>
    <x v="14"/>
    <s v="ascending"/>
    <x v="3"/>
    <n v="2"/>
    <x v="52"/>
    <n v="9979"/>
    <n v="550"/>
    <n v="9429"/>
    <n v="0.29089054073749337"/>
    <n v="5.5115743060421371E-2"/>
    <n v="1.0967201657115506"/>
    <n v="34305"/>
    <n v="1724"/>
    <n v="5.025506485934849E-2"/>
    <n v="2.5264590894041536E-5"/>
    <n v="5.4933835258452746E-11"/>
    <n v="0.24323851865594265"/>
    <n v="2.8869821690022945E-3"/>
    <n v="34305"/>
    <x v="0"/>
  </r>
  <r>
    <x v="1"/>
    <x v="14"/>
    <s v="ascending"/>
    <x v="3"/>
    <n v="9999"/>
    <x v="0"/>
    <n v="34305"/>
    <n v="1724"/>
    <n v="32581"/>
    <n v="1"/>
    <n v="5.025506485934849E-2"/>
    <n v="1.0967201657115506"/>
    <n v="34305"/>
    <n v="1724"/>
    <n v="5.025506485934849E-2"/>
    <n v="1.4544795903030064E-4"/>
    <n v="2.9623723447863792"/>
    <n v="0.51630225749724512"/>
    <n v="4.2578508146107197E-3"/>
    <n v="34305"/>
    <x v="2"/>
  </r>
  <r>
    <x v="1"/>
    <x v="14"/>
    <s v="ascending"/>
    <x v="4"/>
    <n v="0"/>
    <x v="50"/>
    <n v="13828"/>
    <n v="705"/>
    <n v="13123"/>
    <n v="0.41732307228005383"/>
    <n v="5.098351171535645E-2"/>
    <n v="1.0232214783085183"/>
    <n v="13828"/>
    <n v="705"/>
    <n v="5.098351171535645E-2"/>
    <n v="6.6611877995362464E-7"/>
    <n v="1.0199040847784002"/>
    <n v="8.8992882350806726E-2"/>
    <n v="2.4655592278577387E-4"/>
    <n v="33135"/>
    <x v="0"/>
  </r>
  <r>
    <x v="1"/>
    <x v="14"/>
    <s v="ascending"/>
    <x v="4"/>
    <n v="1"/>
    <x v="51"/>
    <n v="9559"/>
    <n v="479"/>
    <n v="9080"/>
    <n v="0.28848649464311793"/>
    <n v="5.0109844125949356E-2"/>
    <n v="1.0056872714187621"/>
    <n v="23387"/>
    <n v="1184"/>
    <n v="5.0626416385169085E-2"/>
    <n v="4.2604950909100775E-6"/>
    <n v="1.192577911144943"/>
    <n v="0.16498742095134999"/>
    <n v="1.0307662705599796E-5"/>
    <n v="33135"/>
    <x v="1"/>
  </r>
  <r>
    <x v="1"/>
    <x v="14"/>
    <s v="ascending"/>
    <x v="4"/>
    <n v="2"/>
    <x v="52"/>
    <n v="9748"/>
    <n v="467"/>
    <n v="9281"/>
    <n v="0.29419043307679815"/>
    <n v="4.7907263028308583E-2"/>
    <n v="0.96148222921992199"/>
    <n v="33135"/>
    <n v="1651"/>
    <n v="4.9826467481513516E-2"/>
    <n v="1.1550235964632639E-6"/>
    <n v="5.7398530373120593E-11"/>
    <n v="0.2530934251662928"/>
    <n v="4.9249897710978985E-4"/>
    <n v="33135"/>
    <x v="0"/>
  </r>
  <r>
    <x v="1"/>
    <x v="14"/>
    <s v="ascending"/>
    <x v="4"/>
    <n v="9999"/>
    <x v="0"/>
    <n v="33135"/>
    <n v="1651"/>
    <n v="31484"/>
    <n v="1"/>
    <n v="4.9826467481513516E-2"/>
    <n v="1.0232214783085183"/>
    <n v="33135"/>
    <n v="1651"/>
    <n v="4.9826467481513516E-2"/>
    <n v="6.0816374673269657E-6"/>
    <n v="1.192577911144943"/>
    <n v="0.50707372846844945"/>
    <n v="7.4936257442459464E-4"/>
    <n v="33135"/>
    <x v="2"/>
  </r>
  <r>
    <x v="1"/>
    <x v="14"/>
    <s v="ascending"/>
    <x v="5"/>
    <n v="0"/>
    <x v="50"/>
    <n v="14240"/>
    <n v="701"/>
    <n v="13539"/>
    <n v="0.41937858930936778"/>
    <n v="4.9227528089884183E-2"/>
    <n v="0.9589906576541064"/>
    <n v="14240"/>
    <n v="701"/>
    <n v="4.9227528089884183E-2"/>
    <n v="1.5953170761772752E-5"/>
    <n v="1.8129052371915533"/>
    <n v="8.4520008685949749E-2"/>
    <n v="7.9931924119591713E-4"/>
    <n v="33955"/>
    <x v="0"/>
  </r>
  <r>
    <x v="1"/>
    <x v="14"/>
    <s v="ascending"/>
    <x v="5"/>
    <n v="1"/>
    <x v="51"/>
    <n v="9835"/>
    <n v="492"/>
    <n v="9343"/>
    <n v="0.28964806361359774"/>
    <n v="5.0025419420432128E-2"/>
    <n v="0.97453420333898355"/>
    <n v="24075"/>
    <n v="1193"/>
    <n v="4.9553478712355159E-2"/>
    <n v="9.2854945075618425E-9"/>
    <n v="2.5904294833104968"/>
    <n v="0.15758731293866196"/>
    <n v="2.1127413492649794E-4"/>
    <n v="33955"/>
    <x v="1"/>
  </r>
  <r>
    <x v="1"/>
    <x v="14"/>
    <s v="ascending"/>
    <x v="5"/>
    <n v="2"/>
    <x v="52"/>
    <n v="9880"/>
    <n v="550"/>
    <n v="9330"/>
    <n v="0.29097334707700517"/>
    <n v="5.5668016194326347E-2"/>
    <n v="1.0844563912090202"/>
    <n v="33955"/>
    <n v="1743"/>
    <n v="5.1332646149313765E-2"/>
    <n v="2.3744842677054612E-5"/>
    <n v="5.4278803673923903E-11"/>
    <n v="0.24394539360884521"/>
    <n v="2.2189430892467499E-3"/>
    <n v="33955"/>
    <x v="0"/>
  </r>
  <r>
    <x v="1"/>
    <x v="14"/>
    <s v="ascending"/>
    <x v="5"/>
    <n v="9999"/>
    <x v="0"/>
    <n v="33955"/>
    <n v="1743"/>
    <n v="32212"/>
    <n v="1"/>
    <n v="5.1332646149313765E-2"/>
    <n v="1.0844563912090202"/>
    <n v="33955"/>
    <n v="1743"/>
    <n v="5.1332646149313765E-2"/>
    <n v="3.9707298933334925E-5"/>
    <n v="2.5904294833104968"/>
    <n v="0.51394728476654306"/>
    <n v="3.2295365817844868E-3"/>
    <n v="33955"/>
    <x v="2"/>
  </r>
  <r>
    <x v="1"/>
    <x v="14"/>
    <s v="ascending"/>
    <x v="6"/>
    <n v="0"/>
    <x v="50"/>
    <n v="14056"/>
    <n v="699"/>
    <n v="13357"/>
    <n v="0.41901922790280466"/>
    <n v="4.9729652817298679E-2"/>
    <n v="0.94890853455937707"/>
    <n v="14056"/>
    <n v="699"/>
    <n v="4.9729652817298679E-2"/>
    <n v="1.182744458319079E-5"/>
    <n v="2.259230623311498"/>
    <n v="8.3538696298724416E-2"/>
    <n v="1.2485531624406576E-3"/>
    <n v="33545"/>
    <x v="0"/>
  </r>
  <r>
    <x v="1"/>
    <x v="14"/>
    <s v="ascending"/>
    <x v="6"/>
    <n v="1"/>
    <x v="51"/>
    <n v="9770"/>
    <n v="523"/>
    <n v="9247"/>
    <n v="0.29125055895065466"/>
    <n v="5.3531218014324096E-2"/>
    <n v="1.0214475018711795"/>
    <n v="23826"/>
    <n v="1222"/>
    <n v="5.1288508352218112E-2"/>
    <n v="9.423805277497082E-6"/>
    <n v="1.6000237359589997"/>
    <n v="0.15893875770714477"/>
    <n v="1.4771251881029457E-4"/>
    <n v="33545"/>
    <x v="1"/>
  </r>
  <r>
    <x v="1"/>
    <x v="14"/>
    <s v="ascending"/>
    <x v="6"/>
    <n v="2"/>
    <x v="52"/>
    <n v="9719"/>
    <n v="536"/>
    <n v="9183"/>
    <n v="0.28973021314651098"/>
    <n v="5.5149706759949048E-2"/>
    <n v="1.0523304398529543"/>
    <n v="33545"/>
    <n v="1758"/>
    <n v="5.2407214189892616E-2"/>
    <n v="5.1551270566800696E-5"/>
    <n v="5.3734794391857577E-11"/>
    <n v="0.24485131460020423"/>
    <n v="8.6250132881104946E-4"/>
    <n v="33545"/>
    <x v="0"/>
  </r>
  <r>
    <x v="1"/>
    <x v="14"/>
    <s v="ascending"/>
    <x v="6"/>
    <n v="9999"/>
    <x v="0"/>
    <n v="33545"/>
    <n v="1758"/>
    <n v="31787"/>
    <n v="1"/>
    <n v="5.2407214189892616E-2"/>
    <n v="1.0523304398529543"/>
    <n v="33545"/>
    <n v="1758"/>
    <n v="5.2407214189892616E-2"/>
    <n v="7.2802520427488565E-5"/>
    <n v="2.259230623311498"/>
    <n v="0.51267123139392656"/>
    <n v="2.258766908198595E-3"/>
    <n v="33545"/>
    <x v="2"/>
  </r>
  <r>
    <x v="1"/>
    <x v="14"/>
    <s v="ascending"/>
    <x v="0"/>
    <n v="0"/>
    <x v="50"/>
    <n v="83782"/>
    <n v="4080"/>
    <n v="79702"/>
    <n v="0.41890999999999795"/>
    <n v="4.8697810985652658E-2"/>
    <n v="0.97395621971296054"/>
    <n v="83782"/>
    <n v="4080"/>
    <n v="4.8697810985652658E-2"/>
    <n v="1.0695219308033265E-5"/>
    <n v="1.1484210526354455"/>
    <n v="8.5574778947359417E-2"/>
    <n v="3.1878688605502248E-4"/>
    <n v="200000"/>
    <x v="0"/>
  </r>
  <r>
    <x v="1"/>
    <x v="14"/>
    <s v="ascending"/>
    <x v="0"/>
    <n v="1"/>
    <x v="51"/>
    <n v="57709"/>
    <n v="2904"/>
    <n v="54805"/>
    <n v="0.28854499999999855"/>
    <n v="5.0321440329930335E-2"/>
    <n v="1.006428806598511"/>
    <n v="141491"/>
    <n v="6984"/>
    <n v="4.936002996656997E-2"/>
    <n v="3.822712474103183E-6"/>
    <n v="0.95315789474346158"/>
    <n v="0.15956908421050953"/>
    <n v="1.3173713341529947E-5"/>
    <n v="200000"/>
    <x v="1"/>
  </r>
  <r>
    <x v="1"/>
    <x v="14"/>
    <s v="ascending"/>
    <x v="0"/>
    <n v="2"/>
    <x v="52"/>
    <n v="58509"/>
    <n v="3016"/>
    <n v="55493"/>
    <n v="0.29254499999999856"/>
    <n v="5.1547625151685185E-2"/>
    <n v="1.0309525030336055"/>
    <n v="200000"/>
    <n v="10000"/>
    <n v="4.9999999999999753E-2"/>
    <n v="3.8541038981506224E-6"/>
    <n v="9.4813046302988369E-12"/>
    <n v="0.2480245031578687"/>
    <n v="3.0609275563620031E-4"/>
    <n v="200000"/>
    <x v="0"/>
  </r>
  <r>
    <x v="1"/>
    <x v="14"/>
    <s v="ascending"/>
    <x v="0"/>
    <n v="9999"/>
    <x v="0"/>
    <n v="200000"/>
    <n v="10000"/>
    <n v="190000"/>
    <n v="1"/>
    <n v="4.9999999999999753E-2"/>
    <n v="1.0309525030336055"/>
    <n v="200000"/>
    <n v="10000"/>
    <n v="4.9999999999999753E-2"/>
    <n v="1.837203568028707E-5"/>
    <n v="1.1484210526354455"/>
    <n v="0.50683163368426232"/>
    <n v="6.3805334502831101E-4"/>
    <n v="200000"/>
    <x v="2"/>
  </r>
  <r>
    <x v="1"/>
    <x v="15"/>
    <s v="ascending"/>
    <x v="1"/>
    <n v="0"/>
    <x v="2"/>
    <n v="3139"/>
    <n v="54"/>
    <n v="3085"/>
    <n v="9.1915317267427257E-2"/>
    <n v="1.7202930869698246E-2"/>
    <n v="0.3664986226642018"/>
    <n v="3139"/>
    <n v="54"/>
    <n v="1.7202930869698246E-2"/>
    <n v="0"/>
    <n v="6.1096252410489402"/>
    <n v="1.5964712532431677E-3"/>
    <n v="6.3203081488609314E-2"/>
    <n v="34151"/>
    <x v="0"/>
  </r>
  <r>
    <x v="1"/>
    <x v="15"/>
    <s v="ascending"/>
    <x v="1"/>
    <n v="1"/>
    <x v="53"/>
    <n v="2874"/>
    <n v="66"/>
    <n v="2808"/>
    <n v="8.4155661620447894E-2"/>
    <n v="2.2964509394564035E-2"/>
    <n v="0.48924576440005618"/>
    <n v="6013"/>
    <n v="120"/>
    <n v="1.9956760352566112E-2"/>
    <n v="0"/>
    <n v="10.619603344507411"/>
    <n v="4.6822923498684547E-3"/>
    <n v="3.336184099316597E-2"/>
    <n v="34151"/>
    <x v="1"/>
  </r>
  <r>
    <x v="1"/>
    <x v="15"/>
    <s v="ascending"/>
    <x v="1"/>
    <n v="2"/>
    <x v="54"/>
    <n v="5200"/>
    <n v="171"/>
    <n v="5029"/>
    <n v="0.15226494099733093"/>
    <n v="3.2884615384609059E-2"/>
    <n v="0.70058796007430835"/>
    <n v="11213"/>
    <n v="291"/>
    <n v="2.5952019976810313E-2"/>
    <n v="0"/>
    <n v="15.403131080812994"/>
    <n v="1.9807772172892219E-2"/>
    <n v="1.7721718177199364E-2"/>
    <n v="34151"/>
    <x v="1"/>
  </r>
  <r>
    <x v="1"/>
    <x v="15"/>
    <s v="ascending"/>
    <x v="1"/>
    <n v="3"/>
    <x v="55"/>
    <n v="4199"/>
    <n v="166"/>
    <n v="4033"/>
    <n v="0.12295393985534472"/>
    <n v="3.9533222195751477E-2"/>
    <n v="0.84223273312932379"/>
    <n v="15412"/>
    <n v="457"/>
    <n v="2.9652219050088913E-2"/>
    <n v="0"/>
    <n v="17.438478117770728"/>
    <n v="2.8909594130011484E-2"/>
    <n v="3.6522054579108953E-3"/>
    <n v="34151"/>
    <x v="1"/>
  </r>
  <r>
    <x v="1"/>
    <x v="15"/>
    <s v="ascending"/>
    <x v="1"/>
    <n v="4"/>
    <x v="56"/>
    <n v="4931"/>
    <n v="233"/>
    <n v="4698"/>
    <n v="0.14438815847266129"/>
    <n v="4.7252078685855348E-2"/>
    <n v="1.0066785646910084"/>
    <n v="20343"/>
    <n v="690"/>
    <n v="3.3918301135524069E-2"/>
    <n v="0"/>
    <n v="17.337298314119153"/>
    <n v="5.1640281974029971E-2"/>
    <n v="7.0677506300853565E-6"/>
    <n v="34151"/>
    <x v="1"/>
  </r>
  <r>
    <x v="1"/>
    <x v="15"/>
    <s v="ascending"/>
    <x v="1"/>
    <n v="5"/>
    <x v="57"/>
    <n v="2476"/>
    <n v="97"/>
    <n v="2379"/>
    <n v="7.2501537290267565E-2"/>
    <n v="3.9176090468481757E-2"/>
    <n v="0.83462424553233006"/>
    <n v="22819"/>
    <n v="787"/>
    <n v="3.448880319032234E-2"/>
    <n v="0"/>
    <n v="18.595349094692594"/>
    <n v="3.3673411066897994E-2"/>
    <n v="2.3762751370668411E-3"/>
    <n v="34151"/>
    <x v="1"/>
  </r>
  <r>
    <x v="1"/>
    <x v="15"/>
    <s v="ascending"/>
    <x v="1"/>
    <n v="6"/>
    <x v="58"/>
    <n v="2042"/>
    <n v="118"/>
    <n v="1924"/>
    <n v="5.9793271060874946E-2"/>
    <n v="5.7786483839344864E-2"/>
    <n v="1.2311080533975627"/>
    <n v="24861"/>
    <n v="905"/>
    <n v="3.6402397329148607E-2"/>
    <n v="0"/>
    <n v="17.145420850133441"/>
    <n v="3.1197342515023929E-2"/>
    <n v="3.1805920880287886E-3"/>
    <n v="34151"/>
    <x v="1"/>
  </r>
  <r>
    <x v="1"/>
    <x v="15"/>
    <s v="ascending"/>
    <x v="1"/>
    <n v="7"/>
    <x v="59"/>
    <n v="5060"/>
    <n v="333"/>
    <n v="4727"/>
    <n v="0.14816550027817202"/>
    <n v="6.5810276679828889E-2"/>
    <n v="1.4020503798449782"/>
    <n v="29921"/>
    <n v="1238"/>
    <n v="4.137562247250956E-2"/>
    <n v="0"/>
    <n v="10.895037041551847"/>
    <n v="9.7077804988141003E-2"/>
    <n v="2.2372342646121979E-2"/>
    <n v="34151"/>
    <x v="1"/>
  </r>
  <r>
    <x v="1"/>
    <x v="15"/>
    <s v="ascending"/>
    <x v="1"/>
    <n v="8"/>
    <x v="60"/>
    <n v="1904"/>
    <n v="149"/>
    <n v="1755"/>
    <n v="5.5752393780561169E-2"/>
    <n v="7.8256302520967297E-2"/>
    <n v="1.6672058561397163"/>
    <n v="31825"/>
    <n v="1387"/>
    <n v="4.3582089552237434E-2"/>
    <n v="0"/>
    <n v="6.9920016781140344"/>
    <n v="4.4148769462660567E-2"/>
    <n v="2.1254416555166245E-2"/>
    <n v="34151"/>
    <x v="1"/>
  </r>
  <r>
    <x v="1"/>
    <x v="15"/>
    <s v="ascending"/>
    <x v="1"/>
    <n v="9"/>
    <x v="61"/>
    <n v="2326"/>
    <n v="216"/>
    <n v="2110"/>
    <n v="6.810927937688302E-2"/>
    <n v="9.2863284608730501E-2"/>
    <n v="1.9783992717846972"/>
    <n v="34151"/>
    <n v="1603"/>
    <n v="4.6938596234369509E-2"/>
    <n v="0"/>
    <n v="5.9319216205722114E-11"/>
    <n v="6.0459676388653676E-2"/>
    <n v="5.115867406129837E-2"/>
    <n v="34151"/>
    <x v="0"/>
  </r>
  <r>
    <x v="1"/>
    <x v="15"/>
    <s v="ascending"/>
    <x v="1"/>
    <n v="9999"/>
    <x v="0"/>
    <n v="34151"/>
    <n v="1603"/>
    <n v="32548"/>
    <n v="1"/>
    <n v="4.6938596234369509E-2"/>
    <n v="1.9783992717846972"/>
    <n v="34151"/>
    <n v="1603"/>
    <n v="4.6938596234369509E-2"/>
    <n v="0"/>
    <n v="18.595349094692594"/>
    <n v="0.62680658369857745"/>
    <n v="0.21828821301460266"/>
    <n v="34151"/>
    <x v="2"/>
  </r>
  <r>
    <x v="1"/>
    <x v="15"/>
    <s v="ascending"/>
    <x v="2"/>
    <n v="0"/>
    <x v="2"/>
    <n v="2875"/>
    <n v="64"/>
    <n v="2811"/>
    <n v="9.3014979455818922E-2"/>
    <n v="2.2260869565209649E-2"/>
    <n v="0.45237423891560485"/>
    <n v="2875"/>
    <n v="64"/>
    <n v="2.2260869565209649E-2"/>
    <n v="1.3078119698127259E-5"/>
    <n v="5.3573705700186744"/>
    <n v="2.0123873502004511E-3"/>
    <n v="4.399440810084343E-2"/>
    <n v="30909"/>
    <x v="0"/>
  </r>
  <r>
    <x v="1"/>
    <x v="15"/>
    <s v="ascending"/>
    <x v="2"/>
    <n v="1"/>
    <x v="53"/>
    <n v="2666"/>
    <n v="68"/>
    <n v="2598"/>
    <n v="8.6253194862335042E-2"/>
    <n v="2.5506376594138971E-2"/>
    <n v="0.51832780680325352"/>
    <n v="5541"/>
    <n v="132"/>
    <n v="2.3822414726579349E-2"/>
    <n v="5.163893750736795E-5"/>
    <n v="9.7269706348816101"/>
    <n v="5.695947493223448E-3"/>
    <n v="2.9790669679641724E-2"/>
    <n v="30909"/>
    <x v="1"/>
  </r>
  <r>
    <x v="1"/>
    <x v="15"/>
    <s v="ascending"/>
    <x v="2"/>
    <n v="2"/>
    <x v="54"/>
    <n v="4782"/>
    <n v="138"/>
    <n v="4644"/>
    <n v="0.15471221974181776"/>
    <n v="2.885821831868907E-2"/>
    <n v="0.586442255103092"/>
    <n v="10323"/>
    <n v="270"/>
    <n v="2.6155187445507492E-2"/>
    <n v="3.9021133735434115E-5"/>
    <n v="16.45636064473689"/>
    <n v="2.0882814142214847E-2"/>
    <n v="3.7338640540838242E-2"/>
    <n v="30909"/>
    <x v="1"/>
  </r>
  <r>
    <x v="1"/>
    <x v="15"/>
    <s v="ascending"/>
    <x v="2"/>
    <n v="3"/>
    <x v="55"/>
    <n v="3734"/>
    <n v="177"/>
    <n v="3557"/>
    <n v="0.12080623766540098"/>
    <n v="4.7402249598273327E-2"/>
    <n v="0.96328476846292865"/>
    <n v="14057"/>
    <n v="447"/>
    <n v="3.1799103649425071E-2"/>
    <n v="3.7846589297069817E-5"/>
    <n v="16.922859469285484"/>
    <n v="2.8528161207885178E-2"/>
    <n v="1.8335561617277563E-4"/>
    <n v="30909"/>
    <x v="1"/>
  </r>
  <r>
    <x v="1"/>
    <x v="15"/>
    <s v="ascending"/>
    <x v="2"/>
    <n v="4"/>
    <x v="56"/>
    <n v="4341"/>
    <n v="204"/>
    <n v="4137"/>
    <n v="0.14044453071920346"/>
    <n v="4.6993780234958073E-2"/>
    <n v="0.95498405869915259"/>
    <n v="18398"/>
    <n v="651"/>
    <n v="3.5384280900095912E-2"/>
    <n v="1.0920935049849816E-4"/>
    <n v="17.587805029329999"/>
    <n v="5.0811102708231248E-2"/>
    <n v="3.2175224623642862E-4"/>
    <n v="30909"/>
    <x v="1"/>
  </r>
  <r>
    <x v="1"/>
    <x v="15"/>
    <s v="ascending"/>
    <x v="2"/>
    <n v="5"/>
    <x v="57"/>
    <n v="2226"/>
    <n v="123"/>
    <n v="2103"/>
    <n v="7.2017858876053192E-2"/>
    <n v="5.5256064690002132E-2"/>
    <n v="1.1228860641040159"/>
    <n v="20624"/>
    <n v="774"/>
    <n v="3.7529092319625798E-2"/>
    <n v="3.2375736422702836E-6"/>
    <n v="16.657002052956194"/>
    <n v="3.3521612089764299E-2"/>
    <n v="1.1382100638002157E-3"/>
    <n v="30909"/>
    <x v="1"/>
  </r>
  <r>
    <x v="1"/>
    <x v="15"/>
    <s v="ascending"/>
    <x v="2"/>
    <n v="6"/>
    <x v="58"/>
    <n v="1826"/>
    <n v="116"/>
    <n v="1710"/>
    <n v="5.9076644343069688E-2"/>
    <n v="6.3526834611137173E-2"/>
    <n v="1.2909605068996788"/>
    <n v="22450"/>
    <n v="890"/>
    <n v="3.9643652561245447E-2"/>
    <n v="8.6407178742030757E-6"/>
    <n v="14.849142091066437"/>
    <n v="3.1828794589082908E-2"/>
    <n v="4.891345277428627E-3"/>
    <n v="30909"/>
    <x v="1"/>
  </r>
  <r>
    <x v="1"/>
    <x v="15"/>
    <s v="ascending"/>
    <x v="2"/>
    <n v="7"/>
    <x v="59"/>
    <n v="4680"/>
    <n v="302"/>
    <n v="4378"/>
    <n v="0.15141221003590696"/>
    <n v="6.4529914529900742E-2"/>
    <n v="1.3113445944795892"/>
    <n v="27130"/>
    <n v="1192"/>
    <n v="4.3936601548100113E-2"/>
    <n v="7.0375961237406948E-5"/>
    <n v="9.8910207416519125"/>
    <n v="0.10195939305144806"/>
    <n v="1.4244590885937214E-2"/>
    <n v="30909"/>
    <x v="1"/>
  </r>
  <r>
    <x v="1"/>
    <x v="15"/>
    <s v="ascending"/>
    <x v="2"/>
    <n v="8"/>
    <x v="60"/>
    <n v="1707"/>
    <n v="124"/>
    <n v="1583"/>
    <n v="5.5226633019507095E-2"/>
    <n v="7.2642062097204071E-2"/>
    <n v="1.4761955932682953"/>
    <n v="28837"/>
    <n v="1316"/>
    <n v="4.5635815098656392E-2"/>
    <n v="4.981606320662389E-6"/>
    <n v="7.1250418464888892"/>
    <n v="4.4409839757988852E-2"/>
    <n v="1.1462850496172905E-2"/>
    <n v="30909"/>
    <x v="1"/>
  </r>
  <r>
    <x v="1"/>
    <x v="15"/>
    <s v="ascending"/>
    <x v="2"/>
    <n v="9"/>
    <x v="61"/>
    <n v="2072"/>
    <n v="205"/>
    <n v="1867"/>
    <n v="6.7035491280854537E-2"/>
    <n v="9.8938223938176195E-2"/>
    <n v="2.010573020186178"/>
    <n v="30909"/>
    <n v="1521"/>
    <n v="4.9208968261669768E-2"/>
    <n v="1.7063864974970809E-5"/>
    <n v="6.233902283270254E-11"/>
    <n v="5.924809797265413E-2"/>
    <n v="5.3590305149555206E-2"/>
    <n v="30909"/>
    <x v="0"/>
  </r>
  <r>
    <x v="1"/>
    <x v="15"/>
    <s v="ascending"/>
    <x v="2"/>
    <n v="9999"/>
    <x v="0"/>
    <n v="30909"/>
    <n v="1521"/>
    <n v="29388"/>
    <n v="1"/>
    <n v="4.9208968261669768E-2"/>
    <n v="2.010573020186178"/>
    <n v="30909"/>
    <n v="1521"/>
    <n v="4.9208968261669768E-2"/>
    <n v="3.5509385478601081E-4"/>
    <n v="17.587805029329999"/>
    <n v="0.62110184963730664"/>
    <n v="0.19695612788200378"/>
    <n v="30909"/>
    <x v="2"/>
  </r>
  <r>
    <x v="1"/>
    <x v="15"/>
    <s v="ascending"/>
    <x v="3"/>
    <n v="0"/>
    <x v="2"/>
    <n v="3266"/>
    <n v="65"/>
    <n v="3201"/>
    <n v="9.5204780644218195E-2"/>
    <n v="1.9902020820569535E-2"/>
    <n v="0.39602019968054625"/>
    <n v="3266"/>
    <n v="65"/>
    <n v="1.9902020820569535E-2"/>
    <n v="1.1566562379414997E-4"/>
    <n v="6.0544428588528332"/>
    <n v="1.8521125040410879E-3"/>
    <n v="5.7986374944448471E-2"/>
    <n v="34305"/>
    <x v="0"/>
  </r>
  <r>
    <x v="1"/>
    <x v="15"/>
    <s v="ascending"/>
    <x v="3"/>
    <n v="1"/>
    <x v="53"/>
    <n v="2940"/>
    <n v="81"/>
    <n v="2859"/>
    <n v="8.5701792741580365E-2"/>
    <n v="2.7551020408153895E-2"/>
    <n v="0.54822375585916394"/>
    <n v="6206"/>
    <n v="146"/>
    <n v="2.3525620367382608E-2"/>
    <n v="2.81481455143276E-5"/>
    <n v="10.13111993375361"/>
    <n v="5.3698844877816173E-3"/>
    <n v="2.5466835126280785E-2"/>
    <n v="34305"/>
    <x v="1"/>
  </r>
  <r>
    <x v="1"/>
    <x v="15"/>
    <s v="ascending"/>
    <x v="3"/>
    <n v="2"/>
    <x v="54"/>
    <n v="5095"/>
    <n v="185"/>
    <n v="4910"/>
    <n v="0.14852062381576597"/>
    <n v="3.6310107948962451E-2"/>
    <n v="0.72251638816036579"/>
    <n v="11301"/>
    <n v="331"/>
    <n v="2.9289443412084833E-2"/>
    <n v="9.3226800906243227E-5"/>
    <n v="14.470394364624555"/>
    <n v="2.084818269454022E-2"/>
    <n v="1.4735797420144081E-2"/>
    <n v="34305"/>
    <x v="1"/>
  </r>
  <r>
    <x v="1"/>
    <x v="15"/>
    <s v="ascending"/>
    <x v="3"/>
    <n v="3"/>
    <x v="55"/>
    <n v="4250"/>
    <n v="191"/>
    <n v="4059"/>
    <n v="0.12388864596997162"/>
    <n v="4.494117647057766E-2"/>
    <n v="0.89426163504774769"/>
    <n v="15551"/>
    <n v="522"/>
    <n v="3.3566973185002021E-2"/>
    <n v="7.0788351665607229E-6"/>
    <n v="15.849689202247873"/>
    <n v="3.0820268328546691E-2"/>
    <n v="1.618414418771863E-3"/>
    <n v="34305"/>
    <x v="1"/>
  </r>
  <r>
    <x v="1"/>
    <x v="15"/>
    <s v="ascending"/>
    <x v="3"/>
    <n v="4"/>
    <x v="56"/>
    <n v="4921"/>
    <n v="237"/>
    <n v="4684"/>
    <n v="0.14344847689840715"/>
    <n v="4.8160942897775214E-2"/>
    <n v="0.95833013115270782"/>
    <n v="20472"/>
    <n v="759"/>
    <n v="3.7075029308321752E-2"/>
    <n v="6.1354612664416826E-6"/>
    <n v="16.479066522147274"/>
    <n v="5.3411447649519876E-2"/>
    <n v="2.8174364706501365E-4"/>
    <n v="34305"/>
    <x v="1"/>
  </r>
  <r>
    <x v="1"/>
    <x v="15"/>
    <s v="ascending"/>
    <x v="3"/>
    <n v="5"/>
    <x v="57"/>
    <n v="2506"/>
    <n v="137"/>
    <n v="2369"/>
    <n v="7.3050575717823266E-2"/>
    <n v="5.4668794892236763E-2"/>
    <n v="1.0878265712164437"/>
    <n v="22978"/>
    <n v="896"/>
    <n v="3.899382017581865E-2"/>
    <n v="4.1420786972338097E-6"/>
    <n v="15.803539719809812"/>
    <n v="3.4900479340741489E-2"/>
    <n v="6.0013693291693926E-4"/>
    <n v="34305"/>
    <x v="1"/>
  </r>
  <r>
    <x v="1"/>
    <x v="15"/>
    <s v="ascending"/>
    <x v="3"/>
    <n v="6"/>
    <x v="58"/>
    <n v="2043"/>
    <n v="122"/>
    <n v="1921"/>
    <n v="5.9554000874506359E-2"/>
    <n v="5.9716103768937975E-2"/>
    <n v="1.1882604059120003"/>
    <n v="25021"/>
    <n v="1018"/>
    <n v="4.0685823907915725E-2"/>
    <n v="9.5939367639053535E-7"/>
    <n v="14.623047993713422"/>
    <n v="3.2729368909635209E-2"/>
    <n v="2.1544210612773895E-3"/>
    <n v="34305"/>
    <x v="1"/>
  </r>
  <r>
    <x v="1"/>
    <x v="15"/>
    <s v="ascending"/>
    <x v="3"/>
    <n v="7"/>
    <x v="59"/>
    <n v="5154"/>
    <n v="348"/>
    <n v="4806"/>
    <n v="0.15024048972452558"/>
    <n v="6.7520372526180136E-2"/>
    <n v="1.3435535844021655"/>
    <n v="30175"/>
    <n v="1366"/>
    <n v="4.5269262634629819E-2"/>
    <n v="2.8857658834578651E-5"/>
    <n v="9.1883615997713886"/>
    <n v="0.10199017818230253"/>
    <n v="1.7046663910150528E-2"/>
    <n v="34305"/>
    <x v="1"/>
  </r>
  <r>
    <x v="1"/>
    <x v="15"/>
    <s v="ascending"/>
    <x v="3"/>
    <n v="8"/>
    <x v="60"/>
    <n v="1893"/>
    <n v="150"/>
    <n v="1743"/>
    <n v="5.5181460428507363E-2"/>
    <n v="7.9239302694094432E-2"/>
    <n v="1.5767426211829534"/>
    <n v="32068"/>
    <n v="1516"/>
    <n v="4.7274541599100432E-2"/>
    <n v="5.8768042880912412E-6"/>
    <n v="5.8374092597543221"/>
    <n v="4.4715665279959134E-2"/>
    <n v="1.6297502443194389E-2"/>
    <n v="34305"/>
    <x v="1"/>
  </r>
  <r>
    <x v="1"/>
    <x v="15"/>
    <s v="ascending"/>
    <x v="3"/>
    <n v="9"/>
    <x v="61"/>
    <n v="2237"/>
    <n v="208"/>
    <n v="2029"/>
    <n v="6.5209153184665067E-2"/>
    <n v="9.2981671881943243E-2"/>
    <n v="1.8501950428702467"/>
    <n v="34305"/>
    <n v="1724"/>
    <n v="5.025506485934849E-2"/>
    <n v="1.2619502453955589E-4"/>
    <n v="5.4944937488698997E-11"/>
    <n v="5.8518797092571774E-2"/>
    <n v="3.8604062050580978E-2"/>
    <n v="34305"/>
    <x v="0"/>
  </r>
  <r>
    <x v="1"/>
    <x v="15"/>
    <s v="ascending"/>
    <x v="3"/>
    <n v="9999"/>
    <x v="0"/>
    <n v="34305"/>
    <n v="1724"/>
    <n v="32581"/>
    <n v="1"/>
    <n v="5.025506485934849E-2"/>
    <n v="1.8501950428702467"/>
    <n v="34305"/>
    <n v="1724"/>
    <n v="5.025506485934849E-2"/>
    <n v="4.1628582668357334E-4"/>
    <n v="16.479066522147274"/>
    <n v="0.61484361553036038"/>
    <n v="0.17479196190834045"/>
    <n v="34305"/>
    <x v="2"/>
  </r>
  <r>
    <x v="1"/>
    <x v="15"/>
    <s v="ascending"/>
    <x v="4"/>
    <n v="0"/>
    <x v="2"/>
    <n v="3161"/>
    <n v="58"/>
    <n v="3103"/>
    <n v="9.5397615814090994E-2"/>
    <n v="1.8348623853205206E-2"/>
    <n v="0.36825054595736195"/>
    <n v="3161"/>
    <n v="58"/>
    <n v="1.8348623853205206E-2"/>
    <n v="1.2949236757036454E-4"/>
    <n v="6.342777360654023"/>
    <n v="1.7311822735789084E-3"/>
    <n v="6.5431036055088043E-2"/>
    <n v="33135"/>
    <x v="0"/>
  </r>
  <r>
    <x v="1"/>
    <x v="15"/>
    <s v="ascending"/>
    <x v="4"/>
    <n v="1"/>
    <x v="53"/>
    <n v="2822"/>
    <n v="57"/>
    <n v="2765"/>
    <n v="8.5166742115585184E-2"/>
    <n v="2.019844082210482E-2"/>
    <n v="0.40537573388253056"/>
    <n v="5983"/>
    <n v="115"/>
    <n v="1.9221126525151389E-2"/>
    <n v="1.2075130630590577E-5"/>
    <n v="11.672562899286362"/>
    <n v="4.6012334262454753E-3"/>
    <n v="4.9761347472667694E-2"/>
    <n v="33135"/>
    <x v="1"/>
  </r>
  <r>
    <x v="1"/>
    <x v="15"/>
    <s v="ascending"/>
    <x v="4"/>
    <n v="2"/>
    <x v="54"/>
    <n v="4855"/>
    <n v="168"/>
    <n v="4687"/>
    <n v="0.14652180473818785"/>
    <n v="3.4603501544792047E-2"/>
    <n v="0.69448032930710146"/>
    <n v="10838"/>
    <n v="283"/>
    <n v="2.6111828750689601E-2"/>
    <n v="2.2081087252541896E-4"/>
    <n v="16.383838471682431"/>
    <n v="1.7943660883645469E-2"/>
    <n v="1.7925729975104332E-2"/>
    <n v="33135"/>
    <x v="1"/>
  </r>
  <r>
    <x v="1"/>
    <x v="15"/>
    <s v="ascending"/>
    <x v="4"/>
    <n v="3"/>
    <x v="55"/>
    <n v="4069"/>
    <n v="173"/>
    <n v="3896"/>
    <n v="0.12280066395050181"/>
    <n v="4.2516588842456987E-2"/>
    <n v="0.85329325941490086"/>
    <n v="14907"/>
    <n v="456"/>
    <n v="3.0589655866369449E-2"/>
    <n v="1.9119577976743412E-7"/>
    <n v="18.279880040224516"/>
    <n v="2.7694683987026309E-2"/>
    <n v="3.1534158624708652E-3"/>
    <n v="33135"/>
    <x v="1"/>
  </r>
  <r>
    <x v="1"/>
    <x v="15"/>
    <s v="ascending"/>
    <x v="4"/>
    <n v="4"/>
    <x v="56"/>
    <n v="4657"/>
    <n v="228"/>
    <n v="4429"/>
    <n v="0.14054625018861808"/>
    <n v="4.8958557010940741E-2"/>
    <n v="0.98258133649702473"/>
    <n v="19564"/>
    <n v="684"/>
    <n v="3.496217542424683E-2"/>
    <n v="1.0361090899207109E-4"/>
    <n v="18.537530643490406"/>
    <n v="4.8567255104828053E-2"/>
    <n v="4.7627123421989381E-5"/>
    <n v="33135"/>
    <x v="1"/>
  </r>
  <r>
    <x v="1"/>
    <x v="15"/>
    <s v="ascending"/>
    <x v="4"/>
    <n v="5"/>
    <x v="57"/>
    <n v="2421"/>
    <n v="158"/>
    <n v="2263"/>
    <n v="7.3064735174284814E-2"/>
    <n v="6.5262288310588487E-2"/>
    <n v="1.309791594894067"/>
    <n v="21985"/>
    <n v="842"/>
    <n v="3.8298840118260707E-2"/>
    <n v="4.3580556175763416E-6"/>
    <n v="16.15535096098527"/>
    <n v="3.3217895530890246E-2"/>
    <n v="6.8189105950295925E-3"/>
    <n v="33135"/>
    <x v="1"/>
  </r>
  <r>
    <x v="1"/>
    <x v="15"/>
    <s v="ascending"/>
    <x v="4"/>
    <n v="6"/>
    <x v="58"/>
    <n v="2060"/>
    <n v="122"/>
    <n v="1938"/>
    <n v="6.2169910970271254E-2"/>
    <n v="5.9223300970845036E-2"/>
    <n v="1.188591203917517"/>
    <n v="24045"/>
    <n v="964"/>
    <n v="4.0091495113327505E-2"/>
    <n v="9.2636648856220285E-5"/>
    <n v="14.921397587616781"/>
    <n v="3.3667009849366256E-2"/>
    <n v="2.2545261308550835E-3"/>
    <n v="33135"/>
    <x v="1"/>
  </r>
  <r>
    <x v="1"/>
    <x v="15"/>
    <s v="ascending"/>
    <x v="4"/>
    <n v="7"/>
    <x v="59"/>
    <n v="4990"/>
    <n v="301"/>
    <n v="4689"/>
    <n v="0.15059604647653085"/>
    <n v="6.0320641282553038E-2"/>
    <n v="1.2106144451218925"/>
    <n v="29035"/>
    <n v="1265"/>
    <n v="4.3568107456516493E-2"/>
    <n v="3.9547816608606025E-5"/>
    <n v="11.58330178924426"/>
    <n v="0.10053639967177945"/>
    <n v="6.7507633939385414E-3"/>
    <n v="33135"/>
    <x v="1"/>
  </r>
  <r>
    <x v="1"/>
    <x v="15"/>
    <s v="ascending"/>
    <x v="4"/>
    <n v="8"/>
    <x v="60"/>
    <n v="1844"/>
    <n v="155"/>
    <n v="1689"/>
    <n v="5.5651124188922423E-2"/>
    <n v="8.4056399132275458E-2"/>
    <n v="1.6869829105065683"/>
    <n v="30879"/>
    <n v="1420"/>
    <n v="4.5985945140709028E-2"/>
    <n v="1.8411667949884405E-7"/>
    <n v="7.559681896677084"/>
    <n v="4.3622139971889171E-2"/>
    <n v="2.251744456589222E-2"/>
    <n v="33135"/>
    <x v="1"/>
  </r>
  <r>
    <x v="1"/>
    <x v="15"/>
    <s v="ascending"/>
    <x v="4"/>
    <n v="9"/>
    <x v="61"/>
    <n v="2256"/>
    <n v="231"/>
    <n v="2025"/>
    <n v="6.8085106382976671E-2"/>
    <n v="0.1023936170212312"/>
    <n v="2.0550045426992991"/>
    <n v="33135"/>
    <n v="1651"/>
    <n v="4.9826467481513516E-2"/>
    <n v="8.5811836294169429E-9"/>
    <n v="5.7409632603366845E-11"/>
    <n v="5.9818824071119589E-2"/>
    <n v="5.8753170073032379E-2"/>
    <n v="33135"/>
    <x v="0"/>
  </r>
  <r>
    <x v="1"/>
    <x v="15"/>
    <s v="ascending"/>
    <x v="4"/>
    <n v="9999"/>
    <x v="0"/>
    <n v="33135"/>
    <n v="1651"/>
    <n v="31484"/>
    <n v="1"/>
    <n v="4.9826467481513516E-2"/>
    <n v="2.0550045426992991"/>
    <n v="33135"/>
    <n v="1651"/>
    <n v="4.9826467481513516E-2"/>
    <n v="6.0291569444374349E-4"/>
    <n v="18.537530643490406"/>
    <n v="0.6285997152296311"/>
    <n v="0.23341396450996399"/>
    <n v="33135"/>
    <x v="2"/>
  </r>
  <r>
    <x v="1"/>
    <x v="15"/>
    <s v="ascending"/>
    <x v="5"/>
    <n v="0"/>
    <x v="2"/>
    <n v="3246"/>
    <n v="68"/>
    <n v="3178"/>
    <n v="9.5597113827121327E-2"/>
    <n v="2.0948860135544995E-2"/>
    <n v="0.40810014107977227"/>
    <n v="3246"/>
    <n v="68"/>
    <n v="2.0948860135544995E-2"/>
    <n v="1.446023092717433E-4"/>
    <n v="5.964568924793717"/>
    <n v="1.9244991888565893E-3"/>
    <n v="5.5337380617856979E-2"/>
    <n v="33955"/>
    <x v="0"/>
  </r>
  <r>
    <x v="1"/>
    <x v="15"/>
    <s v="ascending"/>
    <x v="5"/>
    <n v="1"/>
    <x v="53"/>
    <n v="2992"/>
    <n v="67"/>
    <n v="2925"/>
    <n v="8.8116624944777275E-2"/>
    <n v="2.2393048128334762E-2"/>
    <n v="0.43623405002707566"/>
    <n v="6238"/>
    <n v="135"/>
    <n v="2.1641551779413008E-2"/>
    <n v="1.8217663429747686E-4"/>
    <n v="11.201088614097278"/>
    <n v="5.2878220942847963E-3"/>
    <n v="4.5014474540948868E-2"/>
    <n v="33955"/>
    <x v="1"/>
  </r>
  <r>
    <x v="1"/>
    <x v="15"/>
    <s v="ascending"/>
    <x v="5"/>
    <n v="2"/>
    <x v="54"/>
    <n v="5051"/>
    <n v="169"/>
    <n v="4882"/>
    <n v="0.14875570608157418"/>
    <n v="3.345872104533093E-2"/>
    <n v="0.65180199259529159"/>
    <n v="11289"/>
    <n v="304"/>
    <n v="2.6928868810343967E-2"/>
    <n v="8.1823556882439704E-5"/>
    <n v="16.661004593857548"/>
    <n v="1.9086101194605673E-2"/>
    <n v="2.438836544752121E-2"/>
    <n v="33955"/>
    <x v="1"/>
  </r>
  <r>
    <x v="1"/>
    <x v="15"/>
    <s v="ascending"/>
    <x v="5"/>
    <n v="3"/>
    <x v="55"/>
    <n v="4139"/>
    <n v="169"/>
    <n v="3970"/>
    <n v="0.12189662788985065"/>
    <n v="4.0831118627677979E-2"/>
    <n v="0.79542204991511822"/>
    <n v="15428"/>
    <n v="473"/>
    <n v="3.065854290899464E-2"/>
    <n v="9.1314171296253857E-6"/>
    <n v="19.289677558592444"/>
    <n v="2.7470492924120012E-2"/>
    <n v="6.3059595413506031E-3"/>
    <n v="33955"/>
    <x v="1"/>
  </r>
  <r>
    <x v="1"/>
    <x v="15"/>
    <s v="ascending"/>
    <x v="5"/>
    <n v="4"/>
    <x v="56"/>
    <n v="4845"/>
    <n v="257"/>
    <n v="4588"/>
    <n v="0.14268885289353136"/>
    <n v="5.3044375644983884E-2"/>
    <n v="1.0333458261758159"/>
    <n v="20273"/>
    <n v="730"/>
    <n v="3.600848419079386E-2"/>
    <n v="2.0117768152206987E-5"/>
    <n v="18.788123703435964"/>
    <n v="4.9152313427813739E-2"/>
    <n v="1.7357722390443087E-4"/>
    <n v="33955"/>
    <x v="1"/>
  </r>
  <r>
    <x v="1"/>
    <x v="15"/>
    <s v="ascending"/>
    <x v="5"/>
    <n v="5"/>
    <x v="57"/>
    <n v="2436"/>
    <n v="135"/>
    <n v="2301"/>
    <n v="7.1742011485787904E-2"/>
    <n v="5.5418719211799909E-2"/>
    <n v="1.0795998914719687"/>
    <n v="22709"/>
    <n v="865"/>
    <n v="3.8090624862387686E-2"/>
    <n v="7.9987691642496705E-6"/>
    <n v="18.186157555333189"/>
    <n v="3.2683776563722219E-2"/>
    <n v="4.8703260836191475E-4"/>
    <n v="33955"/>
    <x v="1"/>
  </r>
  <r>
    <x v="1"/>
    <x v="15"/>
    <s v="ascending"/>
    <x v="5"/>
    <n v="6"/>
    <x v="58"/>
    <n v="1985"/>
    <n v="114"/>
    <n v="1871"/>
    <n v="5.8459726108082512E-2"/>
    <n v="5.7430730478560489E-2"/>
    <n v="1.118795440848227"/>
    <n v="24694"/>
    <n v="979"/>
    <n v="3.964525795739695E-2"/>
    <n v="3.0078200714749453E-5"/>
    <n v="17.454104438218732"/>
    <n v="3.0724840074476435E-2"/>
    <n v="8.6895737331360579E-4"/>
    <n v="33955"/>
    <x v="1"/>
  </r>
  <r>
    <x v="1"/>
    <x v="15"/>
    <s v="ascending"/>
    <x v="5"/>
    <n v="7"/>
    <x v="59"/>
    <n v="5170"/>
    <n v="376"/>
    <n v="4794"/>
    <n v="0.15226034457369603"/>
    <n v="7.2727272727258652E-2"/>
    <n v="1.4167840191926122"/>
    <n v="29864"/>
    <n v="1355"/>
    <n v="4.537235467452299E-2"/>
    <n v="1.1163344067704411E-4"/>
    <n v="10.764754571003488"/>
    <n v="9.96446091972263E-2"/>
    <n v="2.483086846768856E-2"/>
    <n v="33955"/>
    <x v="1"/>
  </r>
  <r>
    <x v="1"/>
    <x v="15"/>
    <s v="ascending"/>
    <x v="5"/>
    <n v="8"/>
    <x v="60"/>
    <n v="1829"/>
    <n v="162"/>
    <n v="1667"/>
    <n v="5.3865410101603485E-2"/>
    <n v="8.8572990705255011E-2"/>
    <n v="1.725470969245724"/>
    <n v="31693"/>
    <n v="1517"/>
    <n v="4.7865459249675071E-2"/>
    <n v="6.4972307436807173E-5"/>
    <n v="6.6455244618758069"/>
    <n v="4.2635853591559351E-2"/>
    <n v="2.4120017886161804E-2"/>
    <n v="33955"/>
    <x v="1"/>
  </r>
  <r>
    <x v="1"/>
    <x v="15"/>
    <s v="ascending"/>
    <x v="5"/>
    <n v="9"/>
    <x v="61"/>
    <n v="2262"/>
    <n v="226"/>
    <n v="2036"/>
    <n v="6.6617582093945915E-2"/>
    <n v="9.9911582670159191E-2"/>
    <n v="1.9463555878160692"/>
    <n v="33955"/>
    <n v="1743"/>
    <n v="5.1332646149313765E-2"/>
    <n v="3.3033546045053886E-5"/>
    <n v="5.4245496983185149E-11"/>
    <n v="5.9108549291772304E-2"/>
    <n v="4.7749683260917664E-2"/>
    <n v="33955"/>
    <x v="0"/>
  </r>
  <r>
    <x v="1"/>
    <x v="15"/>
    <s v="ascending"/>
    <x v="5"/>
    <n v="9999"/>
    <x v="0"/>
    <n v="33955"/>
    <n v="1743"/>
    <n v="32212"/>
    <n v="1"/>
    <n v="5.1332646149313765E-2"/>
    <n v="1.9463555878160692"/>
    <n v="33955"/>
    <n v="1743"/>
    <n v="5.1332646149313765E-2"/>
    <n v="6.855679497713965E-4"/>
    <n v="19.289677558592444"/>
    <n v="0.63228114245156264"/>
    <n v="0.22927631437778473"/>
    <n v="33955"/>
    <x v="2"/>
  </r>
  <r>
    <x v="1"/>
    <x v="15"/>
    <s v="ascending"/>
    <x v="6"/>
    <n v="0"/>
    <x v="2"/>
    <n v="3234"/>
    <n v="57"/>
    <n v="3177"/>
    <n v="9.6407810403932148E-2"/>
    <n v="1.7625231910940748E-2"/>
    <n v="0.33631308558144973"/>
    <n v="3234"/>
    <n v="57"/>
    <n v="1.7625231910940748E-2"/>
    <n v="2.1437962300418782E-4"/>
    <n v="6.7523310826097305"/>
    <n v="1.6202933970356807E-3"/>
    <n v="7.6015092432498932E-2"/>
    <n v="33545"/>
    <x v="0"/>
  </r>
  <r>
    <x v="1"/>
    <x v="15"/>
    <s v="ascending"/>
    <x v="6"/>
    <n v="1"/>
    <x v="53"/>
    <n v="2875"/>
    <n v="68"/>
    <n v="2807"/>
    <n v="8.570576837084258E-2"/>
    <n v="2.365217391303525E-2"/>
    <n v="0.45131522975673477"/>
    <n v="6109"/>
    <n v="125"/>
    <n v="2.0461614012109924E-2"/>
    <n v="2.8292430368612695E-5"/>
    <n v="11.714953269191817"/>
    <n v="4.5710439006080242E-3"/>
    <n v="4.0965616703033447E-2"/>
    <n v="33545"/>
    <x v="1"/>
  </r>
  <r>
    <x v="1"/>
    <x v="15"/>
    <s v="ascending"/>
    <x v="6"/>
    <n v="2"/>
    <x v="54"/>
    <n v="4918"/>
    <n v="170"/>
    <n v="4748"/>
    <n v="0.14660903264271438"/>
    <n v="3.4566897112640389E-2"/>
    <n v="0.65958280070699471"/>
    <n v="11027"/>
    <n v="295"/>
    <n v="2.6752516550283236E-2"/>
    <n v="2.1409105824922176E-4"/>
    <n v="16.981797532954335"/>
    <n v="1.784274185970806E-2"/>
    <n v="2.2900223731994629E-2"/>
    <n v="33545"/>
    <x v="1"/>
  </r>
  <r>
    <x v="1"/>
    <x v="15"/>
    <s v="ascending"/>
    <x v="6"/>
    <n v="3"/>
    <x v="55"/>
    <n v="4194"/>
    <n v="181"/>
    <n v="4013"/>
    <n v="0.12502608436428306"/>
    <n v="4.3156890796365477E-2"/>
    <n v="0.82349141169698492"/>
    <n v="15221"/>
    <n v="476"/>
    <n v="3.1272583930094522E-2"/>
    <n v="3.4630863857097738E-5"/>
    <n v="19.31066474074964"/>
    <n v="2.768376343773794E-2"/>
    <n v="4.7489497810602188E-3"/>
    <n v="33545"/>
    <x v="1"/>
  </r>
  <r>
    <x v="1"/>
    <x v="15"/>
    <s v="ascending"/>
    <x v="6"/>
    <n v="4"/>
    <x v="56"/>
    <n v="4725"/>
    <n v="243"/>
    <n v="4482"/>
    <n v="0.14085556714860217"/>
    <n v="5.1428571428560541E-2"/>
    <n v="0.98132618234933633"/>
    <n v="19946"/>
    <n v="719"/>
    <n v="3.6047327785017742E-2"/>
    <n v="8.7503007956092171E-5"/>
    <n v="19.588242959512858"/>
    <n v="4.7922707793345461E-2"/>
    <n v="5.5189790145959705E-5"/>
    <n v="33545"/>
    <x v="1"/>
  </r>
  <r>
    <x v="1"/>
    <x v="15"/>
    <s v="ascending"/>
    <x v="6"/>
    <n v="5"/>
    <x v="57"/>
    <n v="2512"/>
    <n v="163"/>
    <n v="2349"/>
    <n v="7.4884483529584892E-2"/>
    <n v="6.4888535031821307E-2"/>
    <n v="1.2381603570200639"/>
    <n v="22458"/>
    <n v="882"/>
    <n v="3.927331017899905E-2"/>
    <n v="7.7061929541345995E-5"/>
    <n v="17.706156519031801"/>
    <n v="3.3649292737872191E-2"/>
    <n v="4.2701871134340763E-3"/>
    <n v="33545"/>
    <x v="1"/>
  </r>
  <r>
    <x v="1"/>
    <x v="15"/>
    <s v="ascending"/>
    <x v="6"/>
    <n v="6"/>
    <x v="58"/>
    <n v="2061"/>
    <n v="127"/>
    <n v="1934"/>
    <n v="6.1439856908628375E-2"/>
    <n v="6.1620572537573207E-2"/>
    <n v="1.1758032456039698"/>
    <n v="24519"/>
    <n v="1009"/>
    <n v="4.1151759859698961E-2"/>
    <n v="4.4730516509768082E-5"/>
    <n v="16.566286480365001"/>
    <n v="3.2722734621531455E-2"/>
    <n v="1.9574076868593693E-3"/>
    <n v="33545"/>
    <x v="1"/>
  </r>
  <r>
    <x v="1"/>
    <x v="15"/>
    <s v="ascending"/>
    <x v="6"/>
    <n v="7"/>
    <x v="59"/>
    <n v="5098"/>
    <n v="362"/>
    <n v="4736"/>
    <n v="0.15197495901028019"/>
    <n v="7.1008238524897793E-2"/>
    <n v="1.3549325149695177"/>
    <n v="29617"/>
    <n v="1371"/>
    <n v="4.629098153087597E-2"/>
    <n v="9.67064052591495E-5"/>
    <n v="10.873877755678475"/>
    <n v="0.10085333000623528"/>
    <n v="1.8419304862618446E-2"/>
    <n v="33545"/>
    <x v="1"/>
  </r>
  <r>
    <x v="1"/>
    <x v="15"/>
    <s v="ascending"/>
    <x v="6"/>
    <n v="8"/>
    <x v="60"/>
    <n v="1804"/>
    <n v="156"/>
    <n v="1648"/>
    <n v="5.3778506483826094E-2"/>
    <n v="8.6474501108599514E-2"/>
    <n v="1.6500495675121769"/>
    <n v="31421"/>
    <n v="1527"/>
    <n v="4.8598071353551806E-2"/>
    <n v="7.1151695866758418E-5"/>
    <n v="7.1846670097959748"/>
    <n v="4.2732389687260411E-2"/>
    <n v="1.9826514646410942E-2"/>
    <n v="33545"/>
    <x v="1"/>
  </r>
  <r>
    <x v="1"/>
    <x v="15"/>
    <s v="ascending"/>
    <x v="6"/>
    <n v="9"/>
    <x v="61"/>
    <n v="2124"/>
    <n v="231"/>
    <n v="1893"/>
    <n v="6.3317931137276406E-2"/>
    <n v="0.10875706214684146"/>
    <n v="2.0752307450021785"/>
    <n v="33545"/>
    <n v="1758"/>
    <n v="5.2407214189892616E-2"/>
    <n v="3.4950449588120659E-4"/>
    <n v="5.3745896622103828E-11"/>
    <n v="5.5640058705572176E-2"/>
    <n v="5.6858029216527939E-2"/>
    <n v="33545"/>
    <x v="0"/>
  </r>
  <r>
    <x v="1"/>
    <x v="15"/>
    <s v="ascending"/>
    <x v="6"/>
    <n v="9999"/>
    <x v="0"/>
    <n v="33545"/>
    <n v="1758"/>
    <n v="31787"/>
    <n v="1"/>
    <n v="5.2407214189892616E-2"/>
    <n v="2.0752307450021785"/>
    <n v="33545"/>
    <n v="1758"/>
    <n v="5.2407214189892616E-2"/>
    <n v="1.2180520264934408E-3"/>
    <n v="19.588242959512858"/>
    <n v="0.6347616438530933"/>
    <n v="0.24601651728153229"/>
    <n v="33545"/>
    <x v="2"/>
  </r>
  <r>
    <x v="1"/>
    <x v="15"/>
    <s v="ascending"/>
    <x v="0"/>
    <n v="0"/>
    <x v="2"/>
    <n v="18921"/>
    <n v="366"/>
    <n v="18555"/>
    <n v="9.4604999999999537E-2"/>
    <n v="1.934358649119923E-2"/>
    <n v="0.3868717298239478"/>
    <n v="18921"/>
    <n v="366"/>
    <n v="1.934358649119923E-2"/>
    <n v="7.7577527134869683E-5"/>
    <n v="6.105789473684526"/>
    <n v="1.7871394736840224E-3"/>
    <n v="5.9923574328422546E-2"/>
    <n v="200000"/>
    <x v="0"/>
  </r>
  <r>
    <x v="1"/>
    <x v="15"/>
    <s v="ascending"/>
    <x v="0"/>
    <n v="1"/>
    <x v="53"/>
    <n v="17169"/>
    <n v="407"/>
    <n v="16762"/>
    <n v="8.5844999999999574E-2"/>
    <n v="2.3705515755138698E-2"/>
    <n v="0.47411031510272889"/>
    <n v="36090"/>
    <n v="773"/>
    <n v="2.1418675533388158E-2"/>
    <n v="3.3575830318066015E-5"/>
    <n v="10.857894736842782"/>
    <n v="5.0241889473678922E-3"/>
    <n v="3.676312044262886E-2"/>
    <n v="200000"/>
    <x v="1"/>
  </r>
  <r>
    <x v="1"/>
    <x v="15"/>
    <s v="ascending"/>
    <x v="0"/>
    <n v="2"/>
    <x v="54"/>
    <n v="29901"/>
    <n v="1001"/>
    <n v="28900"/>
    <n v="0.14950499999999925"/>
    <n v="3.347714123273357E-2"/>
    <n v="0.66954282465460768"/>
    <n v="65991"/>
    <n v="1774"/>
    <n v="2.6882453667924005E-2"/>
    <n v="5.0485403407293283E-5"/>
    <n v="16.058421052633175"/>
    <n v="1.937060526315585E-2"/>
    <n v="2.1759163588285446E-2"/>
    <n v="200000"/>
    <x v="1"/>
  </r>
  <r>
    <x v="1"/>
    <x v="15"/>
    <s v="ascending"/>
    <x v="0"/>
    <n v="3"/>
    <x v="55"/>
    <n v="24585"/>
    <n v="1057"/>
    <n v="23528"/>
    <n v="0.1229249999999994"/>
    <n v="4.2993695342686884E-2"/>
    <n v="0.85987390685365594"/>
    <n v="90576"/>
    <n v="2831"/>
    <n v="3.1255520226108113E-2"/>
    <n v="6.8125968998960772E-9"/>
    <n v="17.871578947371013"/>
    <n v="2.8512221052628579E-2"/>
    <n v="2.8705464210361242E-3"/>
    <n v="200000"/>
    <x v="1"/>
  </r>
  <r>
    <x v="1"/>
    <x v="15"/>
    <s v="ascending"/>
    <x v="0"/>
    <n v="4"/>
    <x v="56"/>
    <n v="28420"/>
    <n v="1402"/>
    <n v="27018"/>
    <n v="0.14209999999999931"/>
    <n v="4.9331456720617547E-2"/>
    <n v="0.98662913441225708"/>
    <n v="118996"/>
    <n v="4233"/>
    <n v="3.5572624289891795E-2"/>
    <n v="3.6551473327633195E-5"/>
    <n v="18.071578947372345"/>
    <n v="5.0225039999994718E-2"/>
    <n v="2.8329084670986049E-5"/>
    <n v="200000"/>
    <x v="1"/>
  </r>
  <r>
    <x v="1"/>
    <x v="15"/>
    <s v="ascending"/>
    <x v="0"/>
    <n v="5"/>
    <x v="57"/>
    <n v="14577"/>
    <n v="813"/>
    <n v="13764"/>
    <n v="7.2884999999999645E-2"/>
    <n v="5.5772792755707221E-2"/>
    <n v="1.1154558551140383"/>
    <n v="133573"/>
    <n v="5046"/>
    <n v="3.7777095670531939E-2"/>
    <n v="2.022796122265359E-6"/>
    <n v="17.185789473688917"/>
    <n v="3.3609514736838569E-2"/>
    <n v="1.0218318784609437E-3"/>
    <n v="200000"/>
    <x v="1"/>
  </r>
  <r>
    <x v="1"/>
    <x v="15"/>
    <s v="ascending"/>
    <x v="0"/>
    <n v="6"/>
    <x v="58"/>
    <n v="12017"/>
    <n v="719"/>
    <n v="11298"/>
    <n v="6.0084999999999701E-2"/>
    <n v="5.9831904801526184E-2"/>
    <n v="1.1966380960304099"/>
    <n v="145590"/>
    <n v="5765"/>
    <n v="3.9597499828284644E-2"/>
    <n v="1.4198683991787311E-6"/>
    <n v="15.942105263163286"/>
    <n v="3.2142809999996629E-2"/>
    <n v="2.3619967978447676E-3"/>
    <n v="200000"/>
    <x v="1"/>
  </r>
  <r>
    <x v="1"/>
    <x v="15"/>
    <s v="ascending"/>
    <x v="0"/>
    <n v="7"/>
    <x v="59"/>
    <n v="30152"/>
    <n v="2022"/>
    <n v="28130"/>
    <n v="0.15075999999999926"/>
    <n v="6.7060228177233117E-2"/>
    <n v="1.3412045635445347"/>
    <n v="175742"/>
    <n v="7787"/>
    <n v="4.430927154578846E-2"/>
    <n v="4.503861995234899E-5"/>
    <n v="10.527368421059968"/>
    <n v="0.10032046315788413"/>
    <n v="1.687716506421566E-2"/>
    <n v="200000"/>
    <x v="1"/>
  </r>
  <r>
    <x v="1"/>
    <x v="15"/>
    <s v="ascending"/>
    <x v="0"/>
    <n v="8"/>
    <x v="60"/>
    <n v="10981"/>
    <n v="896"/>
    <n v="10085"/>
    <n v="5.4904999999999732E-2"/>
    <n v="8.1595483107177708E-2"/>
    <n v="1.6319096621433988"/>
    <n v="186723"/>
    <n v="8683"/>
    <n v="4.6502037777884642E-2"/>
    <n v="1.2978635744531024E-5"/>
    <n v="6.8752631579029444"/>
    <n v="4.3710513157890138E-2"/>
    <n v="1.9121507182717323E-2"/>
    <n v="200000"/>
    <x v="1"/>
  </r>
  <r>
    <x v="1"/>
    <x v="15"/>
    <s v="ascending"/>
    <x v="0"/>
    <n v="9"/>
    <x v="61"/>
    <n v="13277"/>
    <n v="1317"/>
    <n v="11960"/>
    <n v="6.6384999999999666E-2"/>
    <n v="9.919409505158551E-2"/>
    <n v="1.9838819010315214"/>
    <n v="200000"/>
    <n v="10000"/>
    <n v="4.9999999999999753E-2"/>
    <n v="4.4214575685461087E-5"/>
    <n v="9.4924068605450884E-12"/>
    <n v="5.8802284210520125E-2"/>
    <n v="5.0755094736814499E-2"/>
    <n v="200000"/>
    <x v="0"/>
  </r>
  <r>
    <x v="1"/>
    <x v="15"/>
    <s v="ascending"/>
    <x v="0"/>
    <n v="9999"/>
    <x v="0"/>
    <n v="200000"/>
    <n v="10000"/>
    <n v="190000"/>
    <n v="1"/>
    <n v="4.9999999999999753E-2"/>
    <n v="1.9838819010315214"/>
    <n v="200000"/>
    <n v="10000"/>
    <n v="4.9999999999999753E-2"/>
    <n v="3.0387154268854725E-4"/>
    <n v="18.071578947372345"/>
    <n v="0.62649522000003932"/>
    <n v="0.21148233115673065"/>
    <n v="200000"/>
    <x v="2"/>
  </r>
  <r>
    <x v="1"/>
    <x v="16"/>
    <s v="ascending"/>
    <x v="1"/>
    <n v="0"/>
    <x v="2"/>
    <n v="20896"/>
    <n v="803"/>
    <n v="20093"/>
    <n v="0.6118708090538898"/>
    <n v="3.8428407350687289E-2"/>
    <n v="0.81869528348879683"/>
    <n v="20896"/>
    <n v="803"/>
    <n v="3.8428407350687289E-2"/>
    <n v="0"/>
    <n v="11.639865295000206"/>
    <n v="0.15462243354226676"/>
    <n v="2.4319520220160484E-2"/>
    <n v="34151"/>
    <x v="0"/>
  </r>
  <r>
    <x v="1"/>
    <x v="16"/>
    <s v="ascending"/>
    <x v="1"/>
    <n v="1"/>
    <x v="53"/>
    <n v="10214"/>
    <n v="554"/>
    <n v="9660"/>
    <n v="0.29908348218206499"/>
    <n v="5.4239279420398058E-2"/>
    <n v="1.1555368880130459"/>
    <n v="31110"/>
    <n v="1357"/>
    <n v="4.3619414979104994E-2"/>
    <n v="0"/>
    <n v="6.7589086335564819"/>
    <n v="0.19995996507395783"/>
    <n v="7.4314912781119347E-3"/>
    <n v="34151"/>
    <x v="1"/>
  </r>
  <r>
    <x v="1"/>
    <x v="16"/>
    <s v="ascending"/>
    <x v="1"/>
    <n v="2"/>
    <x v="62"/>
    <n v="3041"/>
    <n v="246"/>
    <n v="2795"/>
    <n v="8.9045708764016018E-2"/>
    <n v="8.089444261753341E-2"/>
    <n v="1.723409925034149"/>
    <n v="34151"/>
    <n v="1603"/>
    <n v="4.6938596234369509E-2"/>
    <n v="0"/>
    <n v="5.9319216205722114E-11"/>
    <n v="7.9284026486171874E-2"/>
    <n v="3.9241086691617966E-2"/>
    <n v="34151"/>
    <x v="0"/>
  </r>
  <r>
    <x v="1"/>
    <x v="16"/>
    <s v="ascending"/>
    <x v="1"/>
    <n v="9999"/>
    <x v="0"/>
    <n v="34151"/>
    <n v="1603"/>
    <n v="32548"/>
    <n v="1"/>
    <n v="4.6938596234369509E-2"/>
    <n v="1.723409925034149"/>
    <n v="34151"/>
    <n v="1603"/>
    <n v="4.6938596234369509E-2"/>
    <n v="0"/>
    <n v="11.639865295000206"/>
    <n v="0.56613357489760352"/>
    <n v="7.099209725856781E-2"/>
    <n v="34151"/>
    <x v="2"/>
  </r>
  <r>
    <x v="1"/>
    <x v="16"/>
    <s v="ascending"/>
    <x v="2"/>
    <n v="0"/>
    <x v="2"/>
    <n v="18795"/>
    <n v="734"/>
    <n v="18061"/>
    <n v="0.60807531786856228"/>
    <n v="3.9052939611596747E-2"/>
    <n v="0.79361427380282012"/>
    <n v="18795"/>
    <n v="734"/>
    <n v="3.9052939611596747E-2"/>
    <n v="2.3617106767179605E-5"/>
    <n v="13.199332121527791"/>
    <n v="0.14828888908565813"/>
    <n v="3.191370889544487E-2"/>
    <n v="30909"/>
    <x v="0"/>
  </r>
  <r>
    <x v="1"/>
    <x v="16"/>
    <s v="ascending"/>
    <x v="2"/>
    <n v="1"/>
    <x v="53"/>
    <n v="9341"/>
    <n v="530"/>
    <n v="8811"/>
    <n v="0.30220971238149724"/>
    <n v="5.6739107161968012E-2"/>
    <n v="1.1530237102354852"/>
    <n v="28136"/>
    <n v="1264"/>
    <n v="4.492465169178117E-2"/>
    <n v="3.2507941697011215E-5"/>
    <n v="8.3354608907154741"/>
    <n v="0.19692073325410844"/>
    <n v="7.3123052716255188E-3"/>
    <n v="30909"/>
    <x v="1"/>
  </r>
  <r>
    <x v="1"/>
    <x v="16"/>
    <s v="ascending"/>
    <x v="2"/>
    <n v="2"/>
    <x v="62"/>
    <n v="2773"/>
    <n v="257"/>
    <n v="2516"/>
    <n v="8.9714969749908127E-2"/>
    <n v="9.2679408582728925E-2"/>
    <n v="1.8833845101129374"/>
    <n v="30909"/>
    <n v="1521"/>
    <n v="4.9208968261669768E-2"/>
    <n v="5.0113012700559604E-6"/>
    <n v="6.233902283270254E-11"/>
    <n v="7.8380241162484349E-2"/>
    <n v="5.6670203804969788E-2"/>
    <n v="30909"/>
    <x v="0"/>
  </r>
  <r>
    <x v="1"/>
    <x v="16"/>
    <s v="ascending"/>
    <x v="2"/>
    <n v="9999"/>
    <x v="0"/>
    <n v="30909"/>
    <n v="1521"/>
    <n v="29388"/>
    <n v="1"/>
    <n v="4.9208968261669768E-2"/>
    <n v="1.8833845101129374"/>
    <n v="30909"/>
    <n v="1521"/>
    <n v="4.9208968261669768E-2"/>
    <n v="6.1136349734246777E-5"/>
    <n v="13.199332121527791"/>
    <n v="0.57641013649774908"/>
    <n v="9.5896214246749878E-2"/>
    <n v="30909"/>
    <x v="2"/>
  </r>
  <r>
    <x v="1"/>
    <x v="16"/>
    <s v="ascending"/>
    <x v="3"/>
    <n v="0"/>
    <x v="2"/>
    <n v="20823"/>
    <n v="836"/>
    <n v="19987"/>
    <n v="0.60699606471358092"/>
    <n v="4.0147913365027127E-2"/>
    <n v="0.79888292806641337"/>
    <n v="20823"/>
    <n v="836"/>
    <n v="4.0147913365027127E-2"/>
    <n v="3.8992376439253354E-5"/>
    <n v="12.853690153376697"/>
    <n v="0.14873809775249597"/>
    <n v="3.0222445726394653E-2"/>
    <n v="34305"/>
    <x v="0"/>
  </r>
  <r>
    <x v="1"/>
    <x v="16"/>
    <s v="ascending"/>
    <x v="3"/>
    <n v="1"/>
    <x v="53"/>
    <n v="10323"/>
    <n v="603"/>
    <n v="9720"/>
    <n v="0.3009182334936511"/>
    <n v="5.8413251961633397E-2"/>
    <n v="1.1623356198043675"/>
    <n v="31146"/>
    <n v="1439"/>
    <n v="4.6201759455466312E-2"/>
    <n v="1.1221041669798728E-5"/>
    <n v="7.7102304583337222"/>
    <n v="0.1968411977115832"/>
    <n v="8.181106299161911E-3"/>
    <n v="34305"/>
    <x v="1"/>
  </r>
  <r>
    <x v="1"/>
    <x v="16"/>
    <s v="ascending"/>
    <x v="3"/>
    <n v="2"/>
    <x v="62"/>
    <n v="3159"/>
    <n v="285"/>
    <n v="2874"/>
    <n v="9.2085701792738908E-2"/>
    <n v="9.0218423551728322E-2"/>
    <n v="1.795210568410867"/>
    <n v="34305"/>
    <n v="1724"/>
    <n v="5.025506485934849E-2"/>
    <n v="1.0205212791083526E-4"/>
    <n v="5.4922733028206494E-11"/>
    <n v="8.0919704600535172E-2"/>
    <n v="4.8428822308778763E-2"/>
    <n v="34305"/>
    <x v="0"/>
  </r>
  <r>
    <x v="1"/>
    <x v="16"/>
    <s v="ascending"/>
    <x v="3"/>
    <n v="9999"/>
    <x v="0"/>
    <n v="34305"/>
    <n v="1724"/>
    <n v="32581"/>
    <n v="1"/>
    <n v="5.025506485934849E-2"/>
    <n v="1.795210568410867"/>
    <n v="34305"/>
    <n v="1724"/>
    <n v="5.025506485934849E-2"/>
    <n v="1.5226554601988735E-4"/>
    <n v="12.853690153376697"/>
    <n v="0.57350099993538572"/>
    <n v="8.6832374334335327E-2"/>
    <n v="34305"/>
    <x v="2"/>
  </r>
  <r>
    <x v="1"/>
    <x v="16"/>
    <s v="ascending"/>
    <x v="4"/>
    <n v="0"/>
    <x v="2"/>
    <n v="20153"/>
    <n v="795"/>
    <n v="19358"/>
    <n v="0.60820884261353236"/>
    <n v="3.9448221108517867E-2"/>
    <n v="0.79171217833433505"/>
    <n v="20153"/>
    <n v="795"/>
    <n v="3.9448221108517867E-2"/>
    <n v="2.1982233105368132E-5"/>
    <n v="13.33256406437155"/>
    <n v="0.14803371614395805"/>
    <n v="3.2587535679340363E-2"/>
    <n v="33135"/>
    <x v="0"/>
  </r>
  <r>
    <x v="1"/>
    <x v="16"/>
    <s v="ascending"/>
    <x v="4"/>
    <n v="1"/>
    <x v="53"/>
    <n v="10037"/>
    <n v="611"/>
    <n v="9426"/>
    <n v="0.30291232835369541"/>
    <n v="6.0874763375504543E-2"/>
    <n v="1.2217354842193713"/>
    <n v="30190"/>
    <n v="1406"/>
    <n v="4.6571712487577126E-2"/>
    <n v="4.8705518805233151E-5"/>
    <n v="6.2637066920193885"/>
    <n v="0.19956322117512137"/>
    <n v="1.4983727596700191E-2"/>
    <n v="33135"/>
    <x v="1"/>
  </r>
  <r>
    <x v="1"/>
    <x v="16"/>
    <s v="ascending"/>
    <x v="4"/>
    <n v="2"/>
    <x v="62"/>
    <n v="2945"/>
    <n v="245"/>
    <n v="2700"/>
    <n v="8.8878829032742163E-2"/>
    <n v="8.3191850594199257E-2"/>
    <n v="1.6696317198287134"/>
    <n v="33135"/>
    <n v="1651"/>
    <n v="4.9826467481513516E-2"/>
    <n v="3.1304271169492488E-7"/>
    <n v="5.7387428142874342E-11"/>
    <n v="7.9394831297259355E-2"/>
    <n v="3.434700146317482E-2"/>
    <n v="33135"/>
    <x v="0"/>
  </r>
  <r>
    <x v="1"/>
    <x v="16"/>
    <s v="ascending"/>
    <x v="4"/>
    <n v="9999"/>
    <x v="0"/>
    <n v="33135"/>
    <n v="1651"/>
    <n v="31484"/>
    <n v="1"/>
    <n v="4.9826467481513516E-2"/>
    <n v="1.6696317198287134"/>
    <n v="33135"/>
    <n v="1651"/>
    <n v="4.9826467481513516E-2"/>
    <n v="7.1000794622296204E-5"/>
    <n v="13.33256406437155"/>
    <n v="0.57300823138366119"/>
    <n v="8.1918269395828247E-2"/>
    <n v="33135"/>
    <x v="2"/>
  </r>
  <r>
    <x v="1"/>
    <x v="16"/>
    <s v="ascending"/>
    <x v="5"/>
    <n v="0"/>
    <x v="2"/>
    <n v="20600"/>
    <n v="886"/>
    <n v="19714"/>
    <n v="0.606685318804282"/>
    <n v="4.3009708737861987E-2"/>
    <n v="0.83786268513672335"/>
    <n v="20600"/>
    <n v="886"/>
    <n v="4.3009708737861987E-2"/>
    <n v="4.4133330681875368E-5"/>
    <n v="10.368895710238558"/>
    <n v="0.15554763090955862"/>
    <n v="1.9248411059379578E-2"/>
    <n v="33955"/>
    <x v="0"/>
  </r>
  <r>
    <x v="1"/>
    <x v="16"/>
    <s v="ascending"/>
    <x v="5"/>
    <n v="1"/>
    <x v="53"/>
    <n v="10313"/>
    <n v="601"/>
    <n v="9712"/>
    <n v="0.30372551906934758"/>
    <n v="5.827596237757604E-2"/>
    <n v="1.1352612177449899"/>
    <n v="30913"/>
    <n v="1487"/>
    <n v="4.8102739947593308E-2"/>
    <n v="7.1495052289513952E-5"/>
    <n v="6.0383700098613051"/>
    <n v="0.20523968467923656"/>
    <n v="5.8119427412748337E-3"/>
    <n v="33955"/>
    <x v="1"/>
  </r>
  <r>
    <x v="1"/>
    <x v="16"/>
    <s v="ascending"/>
    <x v="5"/>
    <n v="2"/>
    <x v="62"/>
    <n v="3042"/>
    <n v="256"/>
    <n v="2786"/>
    <n v="8.9589162126341063E-2"/>
    <n v="8.4155161078210333E-2"/>
    <n v="1.6394082010379096"/>
    <n v="33955"/>
    <n v="1743"/>
    <n v="5.1332646149313765E-2"/>
    <n v="3.3066558453510209E-6"/>
    <n v="5.42565992134314E-11"/>
    <n v="8.0138011377387283E-2"/>
    <n v="3.1975980848073959E-2"/>
    <n v="33955"/>
    <x v="0"/>
  </r>
  <r>
    <x v="1"/>
    <x v="16"/>
    <s v="ascending"/>
    <x v="5"/>
    <n v="9999"/>
    <x v="0"/>
    <n v="33955"/>
    <n v="1743"/>
    <n v="32212"/>
    <n v="1"/>
    <n v="5.1332646149313765E-2"/>
    <n v="1.6394082010379096"/>
    <n v="33955"/>
    <n v="1743"/>
    <n v="5.1332646149313765E-2"/>
    <n v="1.1893503881674035E-4"/>
    <n v="10.368895710238558"/>
    <n v="0.55907467303381753"/>
    <n v="5.7036332786083221E-2"/>
    <n v="33955"/>
    <x v="2"/>
  </r>
  <r>
    <x v="1"/>
    <x v="16"/>
    <s v="ascending"/>
    <x v="6"/>
    <n v="0"/>
    <x v="2"/>
    <n v="20331"/>
    <n v="838"/>
    <n v="19493"/>
    <n v="0.60608138321655669"/>
    <n v="4.121784467069789E-2"/>
    <n v="0.78649180857668677"/>
    <n v="20331"/>
    <n v="838"/>
    <n v="4.121784467069789E-2"/>
    <n v="5.503943894930129E-5"/>
    <n v="13.656007298033723"/>
    <n v="0.14615857263496426"/>
    <n v="3.4401122480630875E-2"/>
    <n v="33545"/>
    <x v="0"/>
  </r>
  <r>
    <x v="1"/>
    <x v="16"/>
    <s v="ascending"/>
    <x v="6"/>
    <n v="1"/>
    <x v="53"/>
    <n v="10129"/>
    <n v="627"/>
    <n v="9502"/>
    <n v="0.30195260098374421"/>
    <n v="6.1901471023786958E-2"/>
    <n v="1.181163165808768"/>
    <n v="30460"/>
    <n v="1465"/>
    <n v="4.8095863427444249E-2"/>
    <n v="2.7392378908935947E-5"/>
    <n v="7.883201728214317"/>
    <n v="0.19579903891695175"/>
    <n v="1.0193017311394215E-2"/>
    <n v="33545"/>
    <x v="1"/>
  </r>
  <r>
    <x v="1"/>
    <x v="16"/>
    <s v="ascending"/>
    <x v="6"/>
    <n v="2"/>
    <x v="62"/>
    <n v="3085"/>
    <n v="293"/>
    <n v="2792"/>
    <n v="9.1966015799669343E-2"/>
    <n v="9.4975688816824971E-2"/>
    <n v="1.8122636412734221"/>
    <n v="33545"/>
    <n v="1758"/>
    <n v="5.2407214189892616E-2"/>
    <n v="9.4236224593962389E-5"/>
    <n v="5.3734794391857577E-11"/>
    <n v="8.0515095269506357E-2"/>
    <n v="5.049503967165947E-2"/>
    <n v="33545"/>
    <x v="0"/>
  </r>
  <r>
    <x v="1"/>
    <x v="16"/>
    <s v="ascending"/>
    <x v="6"/>
    <n v="9999"/>
    <x v="0"/>
    <n v="33545"/>
    <n v="1758"/>
    <n v="31787"/>
    <n v="1"/>
    <n v="5.2407214189892616E-2"/>
    <n v="1.8122636412734221"/>
    <n v="33545"/>
    <n v="1758"/>
    <n v="5.2407214189892616E-2"/>
    <n v="1.7666804245219963E-4"/>
    <n v="13.656007298033723"/>
    <n v="0.57752729317857765"/>
    <n v="9.5089182257652283E-2"/>
    <n v="33545"/>
    <x v="2"/>
  </r>
  <r>
    <x v="1"/>
    <x v="16"/>
    <s v="ascending"/>
    <x v="0"/>
    <n v="0"/>
    <x v="2"/>
    <n v="121598"/>
    <n v="4892"/>
    <n v="116706"/>
    <n v="0.60798999999999703"/>
    <n v="4.0230924850737343E-2"/>
    <n v="0.80461849701467036"/>
    <n v="121598"/>
    <n v="4892"/>
    <n v="4.0230924850737343E-2"/>
    <n v="2.4692536620791317E-5"/>
    <n v="12.504210526320364"/>
    <n v="0.15024361894735261"/>
    <n v="2.8461802750825882E-2"/>
    <n v="200000"/>
    <x v="0"/>
  </r>
  <r>
    <x v="1"/>
    <x v="16"/>
    <s v="ascending"/>
    <x v="0"/>
    <n v="1"/>
    <x v="53"/>
    <n v="60357"/>
    <n v="3526"/>
    <n v="56831"/>
    <n v="0.30178499999999853"/>
    <n v="5.8419073181237333E-2"/>
    <n v="1.1683814636246355"/>
    <n v="181955"/>
    <n v="8418"/>
    <n v="4.6264186199884337E-2"/>
    <n v="2.4292326255256749E-5"/>
    <n v="7.1552631579026915"/>
    <n v="0.19905805526313694"/>
    <n v="8.800148032605648E-3"/>
    <n v="200000"/>
    <x v="1"/>
  </r>
  <r>
    <x v="1"/>
    <x v="16"/>
    <s v="ascending"/>
    <x v="0"/>
    <n v="2"/>
    <x v="62"/>
    <n v="18045"/>
    <n v="1582"/>
    <n v="16463"/>
    <n v="9.0224999999999556E-2"/>
    <n v="8.7669714602378074E-2"/>
    <n v="1.7533942920473946"/>
    <n v="200000"/>
    <n v="10000"/>
    <n v="4.9999999999999753E-2"/>
    <n v="1.5515606689004434E-5"/>
    <n v="9.4924068605450884E-12"/>
    <n v="7.9793561578938924E-2"/>
    <n v="4.3075643479824066E-2"/>
    <n v="200000"/>
    <x v="0"/>
  </r>
  <r>
    <x v="1"/>
    <x v="16"/>
    <s v="ascending"/>
    <x v="0"/>
    <n v="9999"/>
    <x v="0"/>
    <n v="200000"/>
    <n v="10000"/>
    <n v="190000"/>
    <n v="1"/>
    <n v="4.9999999999999753E-2"/>
    <n v="1.7533942920473946"/>
    <n v="200000"/>
    <n v="10000"/>
    <n v="4.9999999999999753E-2"/>
    <n v="6.45004695650525E-5"/>
    <n v="12.504210526320364"/>
    <n v="0.57090476421057157"/>
    <n v="8.0337598919868469E-2"/>
    <n v="200000"/>
    <x v="2"/>
  </r>
  <r>
    <x v="1"/>
    <x v="17"/>
    <s v="descending"/>
    <x v="1"/>
    <n v="0"/>
    <x v="63"/>
    <n v="3983"/>
    <n v="337"/>
    <n v="3646"/>
    <n v="0.11662908846007097"/>
    <n v="8.4609590760711867E-2"/>
    <n v="1.8025590356003449"/>
    <n v="3983"/>
    <n v="337"/>
    <n v="8.4609590760711867E-2"/>
    <n v="0"/>
    <n v="5.9308113975475862E-11"/>
    <n v="0.10024423068114684"/>
    <n v="6.1827767640352249E-2"/>
    <n v="34151"/>
    <x v="0"/>
  </r>
  <r>
    <x v="1"/>
    <x v="17"/>
    <s v="descending"/>
    <x v="1"/>
    <n v="1"/>
    <x v="64"/>
    <n v="3431"/>
    <n v="264"/>
    <n v="3167"/>
    <n v="0.10046557933881585"/>
    <n v="7.6945496939645308E-2"/>
    <n v="1.6392798914437083"/>
    <n v="7414"/>
    <n v="601"/>
    <n v="8.1062854059875761E-2"/>
    <n v="0"/>
    <n v="9.8211645533285985"/>
    <n v="6.8834044498828767E-2"/>
    <n v="3.5463206470012665E-2"/>
    <n v="34151"/>
    <x v="1"/>
  </r>
  <r>
    <x v="1"/>
    <x v="17"/>
    <s v="descending"/>
    <x v="1"/>
    <n v="2"/>
    <x v="65"/>
    <n v="3492"/>
    <n v="206"/>
    <n v="3286"/>
    <n v="0.10225176422359222"/>
    <n v="5.8991981672377153E-2"/>
    <n v="1.2567904966264218"/>
    <n v="10906"/>
    <n v="807"/>
    <n v="7.3995965523558221E-2"/>
    <n v="0"/>
    <n v="16.560040390692187"/>
    <n v="5.6619942131018494E-2"/>
    <n v="6.6476208157837391E-3"/>
    <n v="34151"/>
    <x v="1"/>
  </r>
  <r>
    <x v="1"/>
    <x v="17"/>
    <s v="descending"/>
    <x v="1"/>
    <n v="3"/>
    <x v="66"/>
    <n v="2073"/>
    <n v="121"/>
    <n v="1952"/>
    <n v="6.0701004362974424E-2"/>
    <n v="5.8369512783377535E-2"/>
    <n v="1.243529152254486"/>
    <n v="12979"/>
    <n v="928"/>
    <n v="7.1500115571301981E-2"/>
    <n v="0"/>
    <n v="19.315086520165035"/>
    <n v="2.751722663300564E-2"/>
    <n v="3.5677237901836634E-3"/>
    <n v="34151"/>
    <x v="1"/>
  </r>
  <r>
    <x v="1"/>
    <x v="17"/>
    <s v="descending"/>
    <x v="1"/>
    <n v="4"/>
    <x v="67"/>
    <n v="2593"/>
    <n v="120"/>
    <n v="2473"/>
    <n v="7.5927498462707507E-2"/>
    <n v="4.6278441959102863E-2"/>
    <n v="0.98593578998401887"/>
    <n v="15572"/>
    <n v="1048"/>
    <n v="6.7300282558433899E-2"/>
    <n v="0"/>
    <n v="20.866137068969426"/>
    <n v="2.915019084820538E-2"/>
    <n v="1.6645979485474527E-5"/>
    <n v="34151"/>
    <x v="1"/>
  </r>
  <r>
    <x v="1"/>
    <x v="17"/>
    <s v="descending"/>
    <x v="1"/>
    <n v="5"/>
    <x v="68"/>
    <n v="3666"/>
    <n v="154"/>
    <n v="3512"/>
    <n v="0.1073467834031183"/>
    <n v="4.2007637752307148E-2"/>
    <n v="0.89494874415357983"/>
    <n v="19238"/>
    <n v="1202"/>
    <n v="6.2480507329240952E-2"/>
    <n v="0"/>
    <n v="20.754091792545754"/>
    <n v="3.2175445894524556E-2"/>
    <n v="1.3743140734732151E-3"/>
    <n v="34151"/>
    <x v="1"/>
  </r>
  <r>
    <x v="1"/>
    <x v="17"/>
    <s v="descending"/>
    <x v="1"/>
    <n v="6"/>
    <x v="69"/>
    <n v="4854"/>
    <n v="179"/>
    <n v="4675"/>
    <n v="0.1421334660771239"/>
    <n v="3.6876802636992813E-2"/>
    <n v="0.78563923072688258"/>
    <n v="24092"/>
    <n v="1381"/>
    <n v="5.7321932591729317E-2"/>
    <n v="0"/>
    <n v="19.570861167217085"/>
    <n v="2.7911413871493224E-2"/>
    <n v="8.0483490601181984E-3"/>
    <n v="34151"/>
    <x v="1"/>
  </r>
  <r>
    <x v="1"/>
    <x v="17"/>
    <s v="descending"/>
    <x v="1"/>
    <n v="7"/>
    <x v="70"/>
    <n v="2352"/>
    <n v="51"/>
    <n v="2301"/>
    <n v="6.887060408186968E-2"/>
    <n v="2.1683673469378537E-2"/>
    <n v="0.46195828612121403"/>
    <n v="26444"/>
    <n v="1432"/>
    <n v="5.4152170624714335E-2"/>
    <n v="0"/>
    <n v="16.374022117042632"/>
    <n v="8.6660530584610346E-3"/>
    <n v="3.1043322756886482E-2"/>
    <n v="34151"/>
    <x v="1"/>
  </r>
  <r>
    <x v="1"/>
    <x v="17"/>
    <s v="descending"/>
    <x v="1"/>
    <n v="8"/>
    <x v="71"/>
    <n v="4298"/>
    <n v="107"/>
    <n v="4191"/>
    <n v="0.12585283007817852"/>
    <n v="2.4895300139594019E-2"/>
    <n v="0.53038015911838421"/>
    <n v="30742"/>
    <n v="1539"/>
    <n v="5.0061804697155356E-2"/>
    <n v="0"/>
    <n v="12.485997934166965"/>
    <n v="9.4383851986937824E-3"/>
    <n v="4.074474424123764E-2"/>
    <n v="34151"/>
    <x v="1"/>
  </r>
  <r>
    <x v="1"/>
    <x v="17"/>
    <s v="descending"/>
    <x v="1"/>
    <n v="9"/>
    <x v="72"/>
    <n v="3409"/>
    <n v="64"/>
    <n v="3345"/>
    <n v="9.9821381511519439E-2"/>
    <n v="1.8773833968900332E-2"/>
    <n v="0.39996581651374546"/>
    <n v="34151"/>
    <n v="1603"/>
    <n v="4.6938596234369509E-2"/>
    <n v="0"/>
    <n v="6.2846151269022323"/>
    <n v="2.0515791217617946E-3"/>
    <n v="5.9421025216579437E-2"/>
    <n v="34151"/>
    <x v="0"/>
  </r>
  <r>
    <x v="1"/>
    <x v="17"/>
    <s v="descending"/>
    <x v="1"/>
    <n v="9999"/>
    <x v="0"/>
    <n v="34151"/>
    <n v="1603"/>
    <n v="32548"/>
    <n v="1"/>
    <n v="4.6938596234369509E-2"/>
    <n v="1.8025590356003449"/>
    <n v="34151"/>
    <n v="1603"/>
    <n v="4.6938596234369509E-2"/>
    <n v="0"/>
    <n v="20.866137068969426"/>
    <n v="0.6373914880628605"/>
    <n v="0.24815471470355988"/>
    <n v="34151"/>
    <x v="2"/>
  </r>
  <r>
    <x v="1"/>
    <x v="17"/>
    <s v="descending"/>
    <x v="2"/>
    <n v="0"/>
    <x v="63"/>
    <n v="3606"/>
    <n v="306"/>
    <n v="3300"/>
    <n v="0.11666504901484627"/>
    <n v="8.485856905155717E-2"/>
    <n v="1.7244533272931895"/>
    <n v="3606"/>
    <n v="306"/>
    <n v="8.485856905155717E-2"/>
    <n v="1.1085867362807835E-8"/>
    <n v="6.2361227293195043E-11"/>
    <n v="0.10099521359997464"/>
    <n v="5.1835622638463974E-2"/>
    <n v="30909"/>
    <x v="0"/>
  </r>
  <r>
    <x v="1"/>
    <x v="17"/>
    <s v="descending"/>
    <x v="2"/>
    <n v="1"/>
    <x v="64"/>
    <n v="3137"/>
    <n v="227"/>
    <n v="2910"/>
    <n v="0.10149147497492311"/>
    <n v="7.2362129422992555E-2"/>
    <n v="1.4705069417053773"/>
    <n v="6743"/>
    <n v="533"/>
    <n v="7.9044935488643178E-2"/>
    <n v="1.0422711779236213E-5"/>
    <n v="8.8892701042582072"/>
    <n v="7.1709756078522674E-2"/>
    <n v="2.0604865625500679E-2"/>
    <n v="30909"/>
    <x v="1"/>
  </r>
  <r>
    <x v="1"/>
    <x v="17"/>
    <s v="descending"/>
    <x v="2"/>
    <n v="2"/>
    <x v="65"/>
    <n v="3135"/>
    <n v="183"/>
    <n v="2952"/>
    <n v="0.1014267689022582"/>
    <n v="5.8373205741608175E-2"/>
    <n v="1.1862310429100851"/>
    <n v="9878"/>
    <n v="716"/>
    <n v="7.2484308564479391E-2"/>
    <n v="6.6832929839401122E-6"/>
    <n v="13.91166113505764"/>
    <n v="5.9206229165669352E-2"/>
    <n v="3.585220780223608E-3"/>
    <n v="30909"/>
    <x v="1"/>
  </r>
  <r>
    <x v="1"/>
    <x v="17"/>
    <s v="descending"/>
    <x v="2"/>
    <n v="3"/>
    <x v="66"/>
    <n v="1748"/>
    <n v="116"/>
    <n v="1632"/>
    <n v="5.6553107509137904E-2"/>
    <n v="6.6361556064035265E-2"/>
    <n v="1.348566296109128"/>
    <n v="11626"/>
    <n v="832"/>
    <n v="7.15637364527721E-2"/>
    <n v="2.9358857950946576E-4"/>
    <n v="15.898303028090178"/>
    <n v="2.7273539978863972E-2"/>
    <n v="6.5774023532867432E-3"/>
    <n v="30909"/>
    <x v="1"/>
  </r>
  <r>
    <x v="1"/>
    <x v="17"/>
    <s v="descending"/>
    <x v="2"/>
    <n v="4"/>
    <x v="67"/>
    <n v="2445"/>
    <n v="143"/>
    <n v="2302"/>
    <n v="7.9103173832861653E-2"/>
    <n v="5.8486707566438249E-2"/>
    <n v="1.1885375701314331"/>
    <n v="14071"/>
    <n v="975"/>
    <n v="6.9291450501025559E-2"/>
    <n v="1.3012034400363179E-4"/>
    <n v="17.971577444859467"/>
    <n v="3.1801165427113247E-2"/>
    <n v="2.863120986148715E-3"/>
    <n v="30909"/>
    <x v="1"/>
  </r>
  <r>
    <x v="1"/>
    <x v="17"/>
    <s v="descending"/>
    <x v="2"/>
    <n v="5"/>
    <x v="68"/>
    <n v="3331"/>
    <n v="167"/>
    <n v="3164"/>
    <n v="0.10776796402342011"/>
    <n v="5.0135094566181287E-2"/>
    <n v="1.0188202747831221"/>
    <n v="17402"/>
    <n v="1142"/>
    <n v="6.5624640845876006E-2"/>
    <n v="1.6492872964198631E-6"/>
    <n v="19.540157678194909"/>
    <n v="3.2737760460199099E-2"/>
    <n v="4.1853068978525698E-5"/>
    <n v="30909"/>
    <x v="1"/>
  </r>
  <r>
    <x v="1"/>
    <x v="17"/>
    <s v="descending"/>
    <x v="2"/>
    <n v="6"/>
    <x v="69"/>
    <n v="4380"/>
    <n v="169"/>
    <n v="4211"/>
    <n v="0.14170629913616933"/>
    <n v="3.8584474885835933E-2"/>
    <n v="0.78409436834027446"/>
    <n v="21782"/>
    <n v="1311"/>
    <n v="6.0187310623447794E-2"/>
    <n v="1.2857397782699444E-6"/>
    <n v="19.753477180385282"/>
    <n v="2.7744141789886968E-2"/>
    <n v="8.1842672079801559E-3"/>
    <n v="30909"/>
    <x v="1"/>
  </r>
  <r>
    <x v="1"/>
    <x v="17"/>
    <s v="descending"/>
    <x v="2"/>
    <n v="7"/>
    <x v="70"/>
    <n v="2126"/>
    <n v="59"/>
    <n v="2067"/>
    <n v="6.8782555242807311E-2"/>
    <n v="2.7751646284088546E-2"/>
    <n v="0.56395505259326539"/>
    <n v="23908"/>
    <n v="1370"/>
    <n v="5.7302994813449165E-2"/>
    <n v="1.1264071270632466E-7"/>
    <n v="16.535610477415801"/>
    <n v="8.3467698310433595E-3"/>
    <n v="1.8772095441818237E-2"/>
    <n v="30909"/>
    <x v="1"/>
  </r>
  <r>
    <x v="1"/>
    <x v="17"/>
    <s v="descending"/>
    <x v="2"/>
    <n v="8"/>
    <x v="71"/>
    <n v="3902"/>
    <n v="104"/>
    <n v="3798"/>
    <n v="0.12624154776925406"/>
    <n v="2.6652998462320183E-2"/>
    <n v="0.54162888196669268"/>
    <n v="27810"/>
    <n v="1474"/>
    <n v="5.300251708018508E-2"/>
    <n v="1.1987674853873937E-6"/>
    <n v="13.381154379055641"/>
    <n v="8.4118381853663052E-3"/>
    <n v="3.8744952529668808E-2"/>
    <n v="30909"/>
    <x v="1"/>
  </r>
  <r>
    <x v="1"/>
    <x v="17"/>
    <s v="descending"/>
    <x v="2"/>
    <n v="9"/>
    <x v="72"/>
    <n v="3099"/>
    <n v="47"/>
    <n v="3052"/>
    <n v="0.10026205959428967"/>
    <n v="1.5166182639556255E-2"/>
    <n v="0.30819956555276218"/>
    <n v="30909"/>
    <n v="1521"/>
    <n v="4.9208968261669768E-2"/>
    <n v="1.9411614673628412E-6"/>
    <n v="7.2951189136776176"/>
    <n v="1.6045495990203306E-3"/>
    <n v="8.8430434465408325E-2"/>
    <n v="30909"/>
    <x v="0"/>
  </r>
  <r>
    <x v="1"/>
    <x v="17"/>
    <s v="descending"/>
    <x v="2"/>
    <n v="9999"/>
    <x v="0"/>
    <n v="30909"/>
    <n v="1521"/>
    <n v="29388"/>
    <n v="1"/>
    <n v="4.9208968261669768E-2"/>
    <n v="1.7244533272931895"/>
    <n v="30909"/>
    <n v="1521"/>
    <n v="4.9208968261669768E-2"/>
    <n v="4.4701361088378302E-4"/>
    <n v="19.753477180385282"/>
    <n v="0.63016903588434003"/>
    <n v="0.23963983356952667"/>
    <n v="30909"/>
    <x v="2"/>
  </r>
  <r>
    <x v="1"/>
    <x v="17"/>
    <s v="descending"/>
    <x v="3"/>
    <n v="0"/>
    <x v="63"/>
    <n v="4073"/>
    <n v="371"/>
    <n v="3702"/>
    <n v="0.11872904824369281"/>
    <n v="9.1087650380532514E-2"/>
    <n v="1.8125068714051311"/>
    <n v="4073"/>
    <n v="371"/>
    <n v="9.1087650380532514E-2"/>
    <n v="3.7474349129866247E-5"/>
    <n v="5.4922733028206494E-11"/>
    <n v="0.10139866651098095"/>
    <n v="6.4869992434978485E-2"/>
    <n v="34305"/>
    <x v="0"/>
  </r>
  <r>
    <x v="1"/>
    <x v="17"/>
    <s v="descending"/>
    <x v="3"/>
    <n v="1"/>
    <x v="64"/>
    <n v="3491"/>
    <n v="258"/>
    <n v="3233"/>
    <n v="0.10176359131321669"/>
    <n v="7.3904325408171323E-2"/>
    <n v="1.4705846189825524"/>
    <n v="7564"/>
    <n v="629"/>
    <n v="8.3157059756731461E-2"/>
    <n v="1.666285010237665E-5"/>
    <n v="10.157271069804242"/>
    <n v="7.0450722457802734E-2"/>
    <n v="2.0717334002256393E-2"/>
    <n v="34305"/>
    <x v="1"/>
  </r>
  <r>
    <x v="1"/>
    <x v="17"/>
    <s v="descending"/>
    <x v="3"/>
    <n v="2"/>
    <x v="65"/>
    <n v="3462"/>
    <n v="223"/>
    <n v="3239"/>
    <n v="0.10091823349365689"/>
    <n v="6.4413633737705256E-2"/>
    <n v="1.2817341678484693"/>
    <n v="11026"/>
    <n v="852"/>
    <n v="7.7271902775251464E-2"/>
    <n v="1.7505840610804481E-5"/>
    <n v="15.199507050497473"/>
    <n v="5.67131331649183E-2"/>
    <n v="7.8803244978189468E-3"/>
    <n v="34305"/>
    <x v="1"/>
  </r>
  <r>
    <x v="1"/>
    <x v="17"/>
    <s v="descending"/>
    <x v="3"/>
    <n v="3"/>
    <x v="66"/>
    <n v="2045"/>
    <n v="122"/>
    <n v="1923"/>
    <n v="5.9612301413786345E-2"/>
    <n v="5.9657701711462272E-2"/>
    <n v="1.1870982930455833"/>
    <n v="13071"/>
    <n v="974"/>
    <n v="7.4516104353142487E-2"/>
    <n v="1.9703679555128865E-5"/>
    <n v="18.193164977181077"/>
    <n v="2.7765050460334884E-2"/>
    <n v="2.1309980656951666E-3"/>
    <n v="34305"/>
    <x v="1"/>
  </r>
  <r>
    <x v="1"/>
    <x v="17"/>
    <s v="descending"/>
    <x v="3"/>
    <n v="4"/>
    <x v="67"/>
    <n v="2563"/>
    <n v="140"/>
    <n v="2423"/>
    <n v="7.4712141087302883E-2"/>
    <n v="5.4623488099861638E-2"/>
    <n v="1.0869250343762882"/>
    <n v="15634"/>
    <n v="1114"/>
    <n v="7.1254957144680095E-2"/>
    <n v="1.9611393475932489E-5"/>
    <n v="19.36751815627154"/>
    <n v="2.9333281870168041E-2"/>
    <n v="6.0148973716422915E-4"/>
    <n v="34305"/>
    <x v="1"/>
  </r>
  <r>
    <x v="1"/>
    <x v="17"/>
    <s v="descending"/>
    <x v="3"/>
    <n v="5"/>
    <x v="68"/>
    <n v="3766"/>
    <n v="174"/>
    <n v="3592"/>
    <n v="0.10977991546421485"/>
    <n v="4.6202867764193786E-2"/>
    <n v="0.91936738900800141"/>
    <n v="19400"/>
    <n v="1288"/>
    <n v="6.6391752577316165E-2"/>
    <n v="5.4533850961143396E-5"/>
    <n v="20.051318110562661"/>
    <n v="3.3445396235711466E-2"/>
    <n v="8.2322797970846295E-4"/>
    <n v="34305"/>
    <x v="1"/>
  </r>
  <r>
    <x v="1"/>
    <x v="17"/>
    <s v="descending"/>
    <x v="3"/>
    <n v="6"/>
    <x v="69"/>
    <n v="4799"/>
    <n v="171"/>
    <n v="4628"/>
    <n v="0.13989214400232797"/>
    <n v="3.5632423421538724E-2"/>
    <n v="0.70903148809467076"/>
    <n v="24199"/>
    <n v="1459"/>
    <n v="6.0291747592873243E-2"/>
    <n v="3.562536036311243E-5"/>
    <n v="19.119295112512148"/>
    <n v="2.8878837117055776E-2"/>
    <n v="1.5391797758638859E-2"/>
    <n v="34305"/>
    <x v="1"/>
  </r>
  <r>
    <x v="1"/>
    <x v="17"/>
    <s v="descending"/>
    <x v="3"/>
    <n v="7"/>
    <x v="70"/>
    <n v="2340"/>
    <n v="67"/>
    <n v="2273"/>
    <n v="6.8211630957584382E-2"/>
    <n v="2.8632478632466398E-2"/>
    <n v="0.56974314355349109"/>
    <n v="26539"/>
    <n v="1526"/>
    <n v="5.7500282602959508E-2"/>
    <n v="6.3356056115531643E-6"/>
    <n v="14.83349084427967"/>
    <n v="9.3680405024407585E-3"/>
    <n v="1.8079869449138641E-2"/>
    <n v="34305"/>
    <x v="1"/>
  </r>
  <r>
    <x v="1"/>
    <x v="17"/>
    <s v="descending"/>
    <x v="3"/>
    <n v="8"/>
    <x v="71"/>
    <n v="4306"/>
    <n v="116"/>
    <n v="4190"/>
    <n v="0.12552106106981126"/>
    <n v="2.6939154667898989E-2"/>
    <n v="0.53604855039545574"/>
    <n v="30845"/>
    <n v="1642"/>
    <n v="5.3233911492946887E-2"/>
    <n v="8.7575512479180481E-7"/>
    <n v="11.743343076917739"/>
    <n v="1.0443363322716477E-2"/>
    <n v="3.9720267057418823E-2"/>
    <n v="34305"/>
    <x v="1"/>
  </r>
  <r>
    <x v="1"/>
    <x v="17"/>
    <s v="descending"/>
    <x v="3"/>
    <n v="9"/>
    <x v="72"/>
    <n v="3460"/>
    <n v="82"/>
    <n v="3378"/>
    <n v="0.1008599329543769"/>
    <n v="2.3699421965311069E-2"/>
    <n v="0.4715827555217797"/>
    <n v="34305"/>
    <n v="1724"/>
    <n v="5.025506485934849E-2"/>
    <n v="1.0749360450538298E-5"/>
    <n v="5.6116253825667313"/>
    <n v="2.4657090580797593E-3"/>
    <n v="4.3727900832891464E-2"/>
    <n v="34305"/>
    <x v="0"/>
  </r>
  <r>
    <x v="1"/>
    <x v="17"/>
    <s v="descending"/>
    <x v="3"/>
    <n v="9999"/>
    <x v="0"/>
    <n v="34305"/>
    <n v="1724"/>
    <n v="32581"/>
    <n v="1"/>
    <n v="5.025506485934849E-2"/>
    <n v="1.8125068714051311"/>
    <n v="34305"/>
    <n v="1724"/>
    <n v="5.025506485934849E-2"/>
    <n v="2.1907804538524783E-4"/>
    <n v="20.051318110562661"/>
    <n v="0.62973779929979079"/>
    <n v="0.21394319832324982"/>
    <n v="34305"/>
    <x v="2"/>
  </r>
  <r>
    <x v="1"/>
    <x v="17"/>
    <s v="descending"/>
    <x v="4"/>
    <n v="0"/>
    <x v="63"/>
    <n v="3962"/>
    <n v="367"/>
    <n v="3595"/>
    <n v="0.11957145012825957"/>
    <n v="9.262998485610989E-2"/>
    <n v="1.8590518159936007"/>
    <n v="3962"/>
    <n v="367"/>
    <n v="9.262998485610989E-2"/>
    <n v="7.331005939856563E-5"/>
    <n v="5.7398530373120593E-11"/>
    <n v="0.10149392024831355"/>
    <n v="7.201501727104187E-2"/>
    <n v="33135"/>
    <x v="0"/>
  </r>
  <r>
    <x v="1"/>
    <x v="17"/>
    <s v="descending"/>
    <x v="4"/>
    <n v="1"/>
    <x v="64"/>
    <n v="3320"/>
    <n v="237"/>
    <n v="3083"/>
    <n v="0.1001961671948061"/>
    <n v="7.1385542168653199E-2"/>
    <n v="1.4326831858007041"/>
    <n v="7282"/>
    <n v="604"/>
    <n v="8.2944246086228648E-2"/>
    <n v="7.2343795628640489E-7"/>
    <n v="10.810453865413194"/>
    <n v="6.9127177632065939E-2"/>
    <n v="1.745217852294445E-2"/>
    <n v="33135"/>
    <x v="1"/>
  </r>
  <r>
    <x v="1"/>
    <x v="17"/>
    <s v="descending"/>
    <x v="4"/>
    <n v="2"/>
    <x v="65"/>
    <n v="3345"/>
    <n v="211"/>
    <n v="3134"/>
    <n v="0.10095065640561036"/>
    <n v="6.3079222720459474E-2"/>
    <n v="1.2659782221933504"/>
    <n v="10627"/>
    <n v="815"/>
    <n v="7.6691446315980363E-2"/>
    <n v="1.6662259358804619E-5"/>
    <n v="15.373114826091216"/>
    <n v="5.6765221849162828E-2"/>
    <n v="7.0615974254906178E-3"/>
    <n v="33135"/>
    <x v="1"/>
  </r>
  <r>
    <x v="1"/>
    <x v="17"/>
    <s v="descending"/>
    <x v="4"/>
    <n v="3"/>
    <x v="66"/>
    <n v="1963"/>
    <n v="116"/>
    <n v="1847"/>
    <n v="5.9242492832350717E-2"/>
    <n v="5.9093224656108459E-2"/>
    <n v="1.1859806171889926"/>
    <n v="12590"/>
    <n v="931"/>
    <n v="7.3947577442408735E-2"/>
    <n v="3.5472736048545656E-5"/>
    <n v="18.198985596127169"/>
    <n v="2.7644549400864436E-2"/>
    <n v="2.0915279164910316E-3"/>
    <n v="33135"/>
    <x v="1"/>
  </r>
  <r>
    <x v="1"/>
    <x v="17"/>
    <s v="descending"/>
    <x v="4"/>
    <n v="4"/>
    <x v="67"/>
    <n v="2483"/>
    <n v="135"/>
    <n v="2348"/>
    <n v="7.4935868417079388E-2"/>
    <n v="5.4369714055556032E-2"/>
    <n v="1.0911813902058221"/>
    <n v="15073"/>
    <n v="1066"/>
    <n v="7.0722483911625375E-2"/>
    <n v="1.3036234901589471E-5"/>
    <n v="19.358558558721622"/>
    <n v="2.9474173223710529E-2"/>
    <n v="6.6196540137752891E-4"/>
    <n v="33135"/>
    <x v="1"/>
  </r>
  <r>
    <x v="1"/>
    <x v="17"/>
    <s v="descending"/>
    <x v="4"/>
    <n v="5"/>
    <x v="68"/>
    <n v="3604"/>
    <n v="160"/>
    <n v="3444"/>
    <n v="0.10876716462954253"/>
    <n v="4.4395116537168593E-2"/>
    <n v="0.89099466169487263"/>
    <n v="18677"/>
    <n v="1226"/>
    <n v="6.5642233763448854E-2"/>
    <n v="1.867080558916773E-5"/>
    <n v="20.077664745617259"/>
    <n v="3.3459353393866992E-2"/>
    <n v="1.5112864784896374E-3"/>
    <n v="33135"/>
    <x v="1"/>
  </r>
  <r>
    <x v="1"/>
    <x v="17"/>
    <s v="descending"/>
    <x v="4"/>
    <n v="6"/>
    <x v="69"/>
    <n v="4727"/>
    <n v="165"/>
    <n v="4562"/>
    <n v="0.14265881997887001"/>
    <n v="3.4905859953451468E-2"/>
    <n v="0.70054855818107131"/>
    <n v="23404"/>
    <n v="1391"/>
    <n v="5.943428473764914E-2"/>
    <n v="1.9382312780594449E-6"/>
    <n v="18.82987145616649"/>
    <n v="3.0059301173868892E-2"/>
    <n v="1.6701247543096542E-2"/>
    <n v="33135"/>
    <x v="1"/>
  </r>
  <r>
    <x v="1"/>
    <x v="17"/>
    <s v="descending"/>
    <x v="4"/>
    <n v="7"/>
    <x v="70"/>
    <n v="2232"/>
    <n v="72"/>
    <n v="2160"/>
    <n v="6.7360796740604578E-2"/>
    <n v="3.2258064516114578E-2"/>
    <n v="0.64740821789269609"/>
    <n v="25636"/>
    <n v="1463"/>
    <n v="5.7068185364329185E-2"/>
    <n v="3.3466775133518652E-5"/>
    <n v="14.33391488941122"/>
    <n v="9.3081804177094322E-3"/>
    <n v="1.1325819417834282E-2"/>
    <n v="33135"/>
    <x v="1"/>
  </r>
  <r>
    <x v="1"/>
    <x v="17"/>
    <s v="descending"/>
    <x v="4"/>
    <n v="8"/>
    <x v="71"/>
    <n v="4176"/>
    <n v="112"/>
    <n v="4064"/>
    <n v="0.12602987777274405"/>
    <n v="2.6819923371641085E-2"/>
    <n v="0.53826660261587878"/>
    <n v="29812"/>
    <n v="1575"/>
    <n v="5.2831074735004264E-2"/>
    <n v="2.4889170826105842E-7"/>
    <n v="11.834280606401485"/>
    <n v="1.0320260352015938E-2"/>
    <n v="3.939969465136528E-2"/>
    <n v="33135"/>
    <x v="1"/>
  </r>
  <r>
    <x v="1"/>
    <x v="17"/>
    <s v="descending"/>
    <x v="4"/>
    <n v="9"/>
    <x v="72"/>
    <n v="3323"/>
    <n v="76"/>
    <n v="3247"/>
    <n v="0.10028670590010261"/>
    <n v="2.2870899789340093E-2"/>
    <n v="0.45901106270099806"/>
    <n v="33135"/>
    <n v="1651"/>
    <n v="4.9826467481513516E-2"/>
    <n v="2.1640984758222219E-6"/>
    <n v="5.7099042010037513"/>
    <n v="2.3737168258504806E-3"/>
    <n v="4.6059232205152512E-2"/>
    <n v="33135"/>
    <x v="0"/>
  </r>
  <r>
    <x v="1"/>
    <x v="17"/>
    <s v="descending"/>
    <x v="4"/>
    <n v="9999"/>
    <x v="0"/>
    <n v="33135"/>
    <n v="1651"/>
    <n v="31484"/>
    <n v="1"/>
    <n v="4.9826467481513516E-2"/>
    <n v="1.8590518159936007"/>
    <n v="33135"/>
    <n v="1651"/>
    <n v="4.9826467481513516E-2"/>
    <n v="1.9569352984862091E-4"/>
    <n v="20.077664745617259"/>
    <n v="0.62997414548257091"/>
    <n v="0.21427956223487854"/>
    <n v="33135"/>
    <x v="2"/>
  </r>
  <r>
    <x v="1"/>
    <x v="17"/>
    <s v="descending"/>
    <x v="5"/>
    <n v="0"/>
    <x v="63"/>
    <n v="3969"/>
    <n v="365"/>
    <n v="3604"/>
    <n v="0.11689000147253376"/>
    <n v="9.1962711010306883E-2"/>
    <n v="1.7915053656645268"/>
    <n v="3969"/>
    <n v="365"/>
    <n v="9.1962711010306883E-2"/>
    <n v="5.8303951173799285E-7"/>
    <n v="5.4245496983185149E-11"/>
    <n v="0.10016903219834328"/>
    <n v="6.1131685972213745E-2"/>
    <n v="33955"/>
    <x v="0"/>
  </r>
  <r>
    <x v="1"/>
    <x v="17"/>
    <s v="descending"/>
    <x v="5"/>
    <n v="1"/>
    <x v="64"/>
    <n v="3291"/>
    <n v="232"/>
    <n v="3059"/>
    <n v="9.6922397290528747E-2"/>
    <n v="7.0495290185332571E-2"/>
    <n v="1.3733032577404845"/>
    <n v="7260"/>
    <n v="597"/>
    <n v="8.2231404958666349E-2"/>
    <n v="1.2721636498958991E-4"/>
    <n v="9.7525294807583762"/>
    <n v="6.875808212356023E-2"/>
    <n v="1.287677139043808E-2"/>
    <n v="33955"/>
    <x v="1"/>
  </r>
  <r>
    <x v="1"/>
    <x v="17"/>
    <s v="descending"/>
    <x v="5"/>
    <n v="2"/>
    <x v="65"/>
    <n v="3411"/>
    <n v="235"/>
    <n v="3176"/>
    <n v="0.10045648652628184"/>
    <n v="6.8894752272040782E-2"/>
    <n v="1.3421235303476027"/>
    <n v="10671"/>
    <n v="832"/>
    <n v="7.7968325367812008E-2"/>
    <n v="3.1800458880666776E-5"/>
    <n v="13.566452929241567"/>
    <n v="5.8179463521147889E-2"/>
    <n v="1.1337221600115299E-2"/>
    <n v="33955"/>
    <x v="1"/>
  </r>
  <r>
    <x v="1"/>
    <x v="17"/>
    <s v="descending"/>
    <x v="5"/>
    <n v="3"/>
    <x v="66"/>
    <n v="1951"/>
    <n v="115"/>
    <n v="1836"/>
    <n v="5.7458400824619137E-2"/>
    <n v="5.8944131214731452E-2"/>
    <n v="1.1482776680408013"/>
    <n v="12622"/>
    <n v="947"/>
    <n v="7.5027729361426473E-2"/>
    <n v="1.780158105261219E-4"/>
    <n v="17.189274741041871"/>
    <n v="2.7910082792703392E-2"/>
    <n v="1.3140611117705703E-3"/>
    <n v="33955"/>
    <x v="1"/>
  </r>
  <r>
    <x v="1"/>
    <x v="17"/>
    <s v="descending"/>
    <x v="5"/>
    <n v="4"/>
    <x v="67"/>
    <n v="2647"/>
    <n v="151"/>
    <n v="2496"/>
    <n v="7.7956118391987114E-2"/>
    <n v="5.7045712126914602E-2"/>
    <n v="1.1112949829422438"/>
    <n v="15269"/>
    <n v="1098"/>
    <n v="7.191040670639387E-2"/>
    <n v="5.3488936322337582E-5"/>
    <n v="18.087355364253121"/>
    <n v="3.2030483075423367E-2"/>
    <n v="1.0203407146036625E-3"/>
    <n v="33955"/>
    <x v="1"/>
  </r>
  <r>
    <x v="1"/>
    <x v="17"/>
    <s v="descending"/>
    <x v="5"/>
    <n v="5"/>
    <x v="68"/>
    <n v="3775"/>
    <n v="199"/>
    <n v="3576"/>
    <n v="0.11117655720806624"/>
    <n v="5.2715231788065503E-2"/>
    <n v="1.0269338470239757"/>
    <n v="19044"/>
    <n v="1297"/>
    <n v="6.8105440033602804E-2"/>
    <n v="1.3425262709284801E-4"/>
    <n v="19.001914596369446"/>
    <n v="3.4743789691038189E-2"/>
    <n v="8.8493899966124445E-5"/>
    <n v="33955"/>
    <x v="1"/>
  </r>
  <r>
    <x v="1"/>
    <x v="17"/>
    <s v="descending"/>
    <x v="5"/>
    <n v="6"/>
    <x v="69"/>
    <n v="4909"/>
    <n v="168"/>
    <n v="4741"/>
    <n v="0.14457370048593302"/>
    <n v="3.4222855978807448E-2"/>
    <n v="0.66668793732631915"/>
    <n v="23953"/>
    <n v="1465"/>
    <n v="6.1161441155593819E-2"/>
    <n v="4.153984759258818E-5"/>
    <n v="19.317558680923796"/>
    <n v="3.0567748277510933E-2"/>
    <n v="2.1502202376723289E-2"/>
    <n v="33955"/>
    <x v="1"/>
  </r>
  <r>
    <x v="1"/>
    <x v="17"/>
    <s v="descending"/>
    <x v="5"/>
    <n v="7"/>
    <x v="70"/>
    <n v="2335"/>
    <n v="85"/>
    <n v="2250"/>
    <n v="6.8767486379029047E-2"/>
    <n v="3.6402569593132164E-2"/>
    <n v="0.70915045928521503"/>
    <n v="26288"/>
    <n v="1550"/>
    <n v="5.8962264150941156E-2"/>
    <n v="1.5451175522113625E-7"/>
    <n v="14.237995426036534"/>
    <n v="9.4375301493298189E-3"/>
    <n v="7.5752739794552326E-3"/>
    <n v="33955"/>
    <x v="1"/>
  </r>
  <r>
    <x v="1"/>
    <x v="17"/>
    <s v="descending"/>
    <x v="5"/>
    <n v="8"/>
    <x v="71"/>
    <n v="4257"/>
    <n v="127"/>
    <n v="4130"/>
    <n v="0.12537181563834118"/>
    <n v="2.9833215879720498E-2"/>
    <n v="0.58117432311839246"/>
    <n v="30545"/>
    <n v="1677"/>
    <n v="5.490260271730054E-2"/>
    <n v="1.8419811683091107E-6"/>
    <n v="12.12967033734833"/>
    <n v="9.525872021546233E-3"/>
    <n v="3.1279195100069046E-2"/>
    <n v="33955"/>
    <x v="1"/>
  </r>
  <r>
    <x v="1"/>
    <x v="17"/>
    <s v="descending"/>
    <x v="5"/>
    <n v="9"/>
    <x v="72"/>
    <n v="3410"/>
    <n v="66"/>
    <n v="3344"/>
    <n v="0.10042703578265057"/>
    <n v="1.9354838709671744E-2"/>
    <n v="0.37704735994638344"/>
    <n v="33955"/>
    <n v="1743"/>
    <n v="5.1332646149313765E-2"/>
    <n v="3.6636267413693003E-6"/>
    <n v="6.5946495175163031"/>
    <n v="1.9654641699246873E-3"/>
    <n v="6.650947779417038E-2"/>
    <n v="33955"/>
    <x v="0"/>
  </r>
  <r>
    <x v="1"/>
    <x v="17"/>
    <s v="descending"/>
    <x v="5"/>
    <n v="9999"/>
    <x v="0"/>
    <n v="33955"/>
    <n v="1743"/>
    <n v="32212"/>
    <n v="1"/>
    <n v="5.1332646149313765E-2"/>
    <n v="1.7915053656645268"/>
    <n v="33955"/>
    <n v="1743"/>
    <n v="5.1332646149313765E-2"/>
    <n v="5.7255720458078993E-4"/>
    <n v="19.317558680923796"/>
    <n v="0.62671245197947201"/>
    <n v="0.21463471651077271"/>
    <n v="33955"/>
    <x v="2"/>
  </r>
  <r>
    <x v="1"/>
    <x v="17"/>
    <s v="descending"/>
    <x v="6"/>
    <n v="0"/>
    <x v="63"/>
    <n v="3924"/>
    <n v="375"/>
    <n v="3549"/>
    <n v="0.11697719481293437"/>
    <n v="9.5565749235449651E-2"/>
    <n v="1.8235227861782879"/>
    <n v="3924"/>
    <n v="375"/>
    <n v="9.5565749235449651E-2"/>
    <n v="1.0374537322362016E-6"/>
    <n v="5.3745896622103828E-11"/>
    <n v="9.9741415529138247E-2"/>
    <n v="6.5813958644866943E-2"/>
    <n v="33545"/>
    <x v="0"/>
  </r>
  <r>
    <x v="1"/>
    <x v="17"/>
    <s v="descending"/>
    <x v="6"/>
    <n v="1"/>
    <x v="64"/>
    <n v="3418"/>
    <n v="285"/>
    <n v="3133"/>
    <n v="0.10189297957966607"/>
    <n v="8.3382094792251796E-2"/>
    <n v="1.5910423036431049"/>
    <n v="7342"/>
    <n v="660"/>
    <n v="8.9893761917721332E-2"/>
    <n v="2.0137562771045951E-5"/>
    <n v="10.166116377709821"/>
    <n v="6.9548657440466427E-2"/>
    <n v="3.1625833362340927E-2"/>
    <n v="33545"/>
    <x v="1"/>
  </r>
  <r>
    <x v="1"/>
    <x v="17"/>
    <s v="descending"/>
    <x v="6"/>
    <n v="2"/>
    <x v="65"/>
    <n v="3410"/>
    <n v="250"/>
    <n v="3160"/>
    <n v="0.10165449396332982"/>
    <n v="7.331378299118084E-2"/>
    <n v="1.3989253984288028"/>
    <n v="10752"/>
    <n v="910"/>
    <n v="8.4635416666658789E-2"/>
    <n v="3.4989927309940833E-6"/>
    <n v="16.52148993876882"/>
    <n v="5.502138398243589E-2"/>
    <n v="1.5321341343224049E-2"/>
    <n v="33545"/>
    <x v="1"/>
  </r>
  <r>
    <x v="1"/>
    <x v="17"/>
    <s v="descending"/>
    <x v="6"/>
    <n v="3"/>
    <x v="66"/>
    <n v="1905"/>
    <n v="99"/>
    <n v="1806"/>
    <n v="5.6789387390071347E-2"/>
    <n v="5.1968503936980597E-2"/>
    <n v="0.99162881943405823"/>
    <n v="12657"/>
    <n v="1009"/>
    <n v="7.9718732717067253E-2"/>
    <n v="2.6055590521295769E-4"/>
    <n v="20.801024366817135"/>
    <n v="2.5806211589048281E-2"/>
    <n v="4.449596417543944E-6"/>
    <n v="33545"/>
    <x v="1"/>
  </r>
  <r>
    <x v="1"/>
    <x v="17"/>
    <s v="descending"/>
    <x v="6"/>
    <n v="4"/>
    <x v="67"/>
    <n v="2485"/>
    <n v="138"/>
    <n v="2347"/>
    <n v="7.4079594574450028E-2"/>
    <n v="5.553319919514868E-2"/>
    <n v="1.0596479903300673"/>
    <n v="15142"/>
    <n v="1147"/>
    <n v="7.5749570730413704E-2"/>
    <n v="4.5530154678497772E-5"/>
    <n v="20.750855747642404"/>
    <n v="2.8559696612528249E-2"/>
    <n v="2.855719649232924E-4"/>
    <n v="33545"/>
    <x v="1"/>
  </r>
  <r>
    <x v="1"/>
    <x v="17"/>
    <s v="descending"/>
    <x v="6"/>
    <n v="5"/>
    <x v="68"/>
    <n v="3657"/>
    <n v="173"/>
    <n v="3484"/>
    <n v="0.10901773736771177"/>
    <n v="4.730653541152658E-2"/>
    <n v="0.90267220158066186"/>
    <n v="18799"/>
    <n v="1320"/>
    <n v="7.0216500877702523E-2"/>
    <n v="2.5809604358004271E-5"/>
    <n v="21.217163533754182"/>
    <n v="3.2700562722421882E-2"/>
    <n v="1.2066646013408899E-3"/>
    <n v="33545"/>
    <x v="1"/>
  </r>
  <r>
    <x v="1"/>
    <x v="17"/>
    <s v="descending"/>
    <x v="6"/>
    <n v="6"/>
    <x v="69"/>
    <n v="4818"/>
    <n v="186"/>
    <n v="4632"/>
    <n v="0.14362796243851117"/>
    <n v="3.8605230386044284E-2"/>
    <n v="0.73663962076175049"/>
    <n v="23617"/>
    <n v="1506"/>
    <n v="6.3767625015875698E-2"/>
    <n v="1.5632191322367161E-5"/>
    <n v="20.097436101726906"/>
    <n v="2.8596918202639567E-2"/>
    <n v="1.277838833630085E-2"/>
    <n v="33545"/>
    <x v="1"/>
  </r>
  <r>
    <x v="1"/>
    <x v="17"/>
    <s v="descending"/>
    <x v="6"/>
    <n v="7"/>
    <x v="70"/>
    <n v="2221"/>
    <n v="79"/>
    <n v="2142"/>
    <n v="6.6209569235353524E-2"/>
    <n v="3.5569563259776872E-2"/>
    <n v="0.67871501680806134"/>
    <n v="25838"/>
    <n v="1585"/>
    <n v="6.1343757256751244E-2"/>
    <n v="1.0485661581969949E-4"/>
    <n v="16.105646039220215"/>
    <n v="8.1453544610187896E-3"/>
    <n v="9.0954313054680824E-3"/>
    <n v="33545"/>
    <x v="1"/>
  </r>
  <r>
    <x v="1"/>
    <x v="17"/>
    <s v="descending"/>
    <x v="6"/>
    <n v="8"/>
    <x v="71"/>
    <n v="4323"/>
    <n v="112"/>
    <n v="4211"/>
    <n v="0.12887166492770522"/>
    <n v="2.5907934304874872E-2"/>
    <n v="0.49435816624377649"/>
    <n v="30161"/>
    <n v="1697"/>
    <n v="5.6264712708462707E-2"/>
    <n v="7.1558004395504436E-5"/>
    <n v="13.860785097110076"/>
    <n v="8.81663152268021E-3"/>
    <n v="5.0342507660388947E-2"/>
    <n v="33545"/>
    <x v="1"/>
  </r>
  <r>
    <x v="1"/>
    <x v="17"/>
    <s v="descending"/>
    <x v="6"/>
    <n v="9"/>
    <x v="72"/>
    <n v="3384"/>
    <n v="61"/>
    <n v="3323"/>
    <n v="0.10087941571023698"/>
    <n v="1.802600472812706E-2"/>
    <n v="0.34396036894465087"/>
    <n v="33545"/>
    <n v="1758"/>
    <n v="5.2407214189892616E-2"/>
    <n v="1.1155370576316509E-5"/>
    <n v="6.9841070610339218"/>
    <n v="1.8136846106573204E-3"/>
    <n v="7.7025540173053741E-2"/>
    <n v="33545"/>
    <x v="0"/>
  </r>
  <r>
    <x v="1"/>
    <x v="17"/>
    <s v="descending"/>
    <x v="6"/>
    <n v="9999"/>
    <x v="0"/>
    <n v="33545"/>
    <n v="1758"/>
    <n v="31787"/>
    <n v="1"/>
    <n v="5.2407214189892616E-2"/>
    <n v="1.8235227861782879"/>
    <n v="33545"/>
    <n v="1758"/>
    <n v="5.2407214189892616E-2"/>
    <n v="5.597718555976236E-4"/>
    <n v="21.217163533754182"/>
    <n v="0.64124948332696508"/>
    <n v="0.2634996771812439"/>
    <n v="33545"/>
    <x v="2"/>
  </r>
  <r>
    <x v="1"/>
    <x v="17"/>
    <s v="descending"/>
    <x v="0"/>
    <n v="0"/>
    <x v="63"/>
    <n v="23517"/>
    <n v="2121"/>
    <n v="21396"/>
    <n v="0.11758499999999941"/>
    <n v="9.0190075264698299E-2"/>
    <n v="1.8038015052937943"/>
    <n v="23517"/>
    <n v="2121"/>
    <n v="9.0190075264698299E-2"/>
    <n v="7.8028714285166431E-6"/>
    <n v="9.4924068605450884E-12"/>
    <n v="0.10066817999998935"/>
    <n v="6.2989041209220886E-2"/>
    <n v="200000"/>
    <x v="0"/>
  </r>
  <r>
    <x v="1"/>
    <x v="17"/>
    <s v="descending"/>
    <x v="0"/>
    <n v="1"/>
    <x v="64"/>
    <n v="20088"/>
    <n v="1503"/>
    <n v="18585"/>
    <n v="0.1004399999999995"/>
    <n v="7.4820788530462229E-2"/>
    <n v="1.4964157706091021"/>
    <n v="43605"/>
    <n v="3624"/>
    <n v="8.3109735122117126E-2"/>
    <n v="6.5137366194846463E-9"/>
    <n v="9.9489473684284846"/>
    <n v="6.9718203947361113E-2"/>
    <n v="2.254444919526577E-2"/>
    <n v="200000"/>
    <x v="1"/>
  </r>
  <r>
    <x v="1"/>
    <x v="17"/>
    <s v="descending"/>
    <x v="0"/>
    <n v="2"/>
    <x v="65"/>
    <n v="20255"/>
    <n v="1308"/>
    <n v="18947"/>
    <n v="0.1012749999999995"/>
    <n v="6.4576647741295248E-2"/>
    <n v="1.2915329548257821"/>
    <n v="63860"/>
    <n v="4932"/>
    <n v="7.7231443783274706E-2"/>
    <n v="9.3754396365708014E-6"/>
    <n v="15.197368421058609"/>
    <n v="5.7060386315783501E-2"/>
    <n v="8.4314895793795586E-3"/>
    <n v="200000"/>
    <x v="1"/>
  </r>
  <r>
    <x v="1"/>
    <x v="17"/>
    <s v="descending"/>
    <x v="0"/>
    <n v="3"/>
    <x v="66"/>
    <n v="11685"/>
    <n v="689"/>
    <n v="10996"/>
    <n v="5.8424999999999713E-2"/>
    <n v="5.8964484381680872E-2"/>
    <n v="1.1792896876335053"/>
    <n v="75545"/>
    <n v="5621"/>
    <n v="7.4405983188826866E-2"/>
    <n v="8.6980643749973464E-5"/>
    <n v="18.305263157899454"/>
    <n v="2.7336634736839206E-2"/>
    <n v="1.9229167373850942E-3"/>
    <n v="200000"/>
    <x v="1"/>
  </r>
  <r>
    <x v="1"/>
    <x v="17"/>
    <s v="descending"/>
    <x v="0"/>
    <n v="4"/>
    <x v="67"/>
    <n v="15216"/>
    <n v="827"/>
    <n v="14389"/>
    <n v="7.607999999999962E-2"/>
    <n v="5.4350683491058469E-2"/>
    <n v="1.087013669821066"/>
    <n v="90761"/>
    <n v="6448"/>
    <n v="7.1043730236554567E-2"/>
    <n v="3.0599276257677E-7"/>
    <n v="19.407894736846167"/>
    <n v="3.003135763157579E-2"/>
    <n v="6.133908755145967E-4"/>
    <n v="200000"/>
    <x v="1"/>
  </r>
  <r>
    <x v="1"/>
    <x v="17"/>
    <s v="descending"/>
    <x v="0"/>
    <n v="5"/>
    <x v="68"/>
    <n v="21799"/>
    <n v="1027"/>
    <n v="20772"/>
    <n v="0.10899499999999947"/>
    <n v="4.7112252855633419E-2"/>
    <n v="0.94224505711257878"/>
    <n v="112560"/>
    <n v="7475"/>
    <n v="6.6409026297085408E-2"/>
    <n v="2.511460489637038E-5"/>
    <n v="20.104736842108533"/>
    <n v="3.3218801052628102E-2"/>
    <n v="4.1431048884987831E-4"/>
    <n v="200000"/>
    <x v="1"/>
  </r>
  <r>
    <x v="1"/>
    <x v="17"/>
    <s v="descending"/>
    <x v="0"/>
    <n v="6"/>
    <x v="69"/>
    <n v="28487"/>
    <n v="1038"/>
    <n v="27449"/>
    <n v="0.14243499999999928"/>
    <n v="3.6437673324673132E-2"/>
    <n v="0.72875346649339334"/>
    <n v="141047"/>
    <n v="8513"/>
    <n v="6.0355767935510438E-2"/>
    <n v="6.390203793997922E-7"/>
    <n v="19.442105263160194"/>
    <n v="2.898036526315485E-2"/>
    <n v="1.3444775715470314E-2"/>
    <n v="200000"/>
    <x v="1"/>
  </r>
  <r>
    <x v="1"/>
    <x v="17"/>
    <s v="descending"/>
    <x v="0"/>
    <n v="7"/>
    <x v="70"/>
    <n v="13606"/>
    <n v="413"/>
    <n v="13193"/>
    <n v="6.802999999999966E-2"/>
    <n v="3.035425547552327E-2"/>
    <n v="0.60708510951040762"/>
    <n v="154653"/>
    <n v="8926"/>
    <n v="5.7716306828835801E-2"/>
    <n v="1.0323180498297401E-5"/>
    <n v="15.375263157896068"/>
    <n v="8.891387631578011E-3"/>
    <n v="1.4618638902902603E-2"/>
    <n v="200000"/>
    <x v="1"/>
  </r>
  <r>
    <x v="1"/>
    <x v="17"/>
    <s v="descending"/>
    <x v="0"/>
    <n v="8"/>
    <x v="71"/>
    <n v="25262"/>
    <n v="678"/>
    <n v="24584"/>
    <n v="0.12630999999999937"/>
    <n v="2.6838730108462241E-2"/>
    <n v="0.5367746021691937"/>
    <n v="179915"/>
    <n v="9604"/>
    <n v="5.3380763138148275E-2"/>
    <n v="1.6576925593836363E-6"/>
    <n v="12.561578947369375"/>
    <n v="9.5101263157884742E-3"/>
    <n v="3.9803110063076019E-2"/>
    <n v="200000"/>
    <x v="1"/>
  </r>
  <r>
    <x v="1"/>
    <x v="17"/>
    <s v="descending"/>
    <x v="0"/>
    <n v="9"/>
    <x v="72"/>
    <n v="20085"/>
    <n v="396"/>
    <n v="19689"/>
    <n v="0.1004249999999995"/>
    <n v="1.9716206123972131E-2"/>
    <n v="0.39432412247940513"/>
    <n v="200000"/>
    <n v="10000"/>
    <n v="4.9999999999999753E-2"/>
    <n v="3.6390759793319452E-6"/>
    <n v="6.4026315789477106"/>
    <n v="2.051801052631363E-3"/>
    <n v="6.1590895056724548E-2"/>
    <n v="200000"/>
    <x v="0"/>
  </r>
  <r>
    <x v="1"/>
    <x v="17"/>
    <s v="descending"/>
    <x v="0"/>
    <n v="9999"/>
    <x v="0"/>
    <n v="200000"/>
    <n v="10000"/>
    <n v="190000"/>
    <n v="1"/>
    <n v="4.9999999999999753E-2"/>
    <n v="1.8038015052937943"/>
    <n v="200000"/>
    <n v="10000"/>
    <n v="4.9999999999999753E-2"/>
    <n v="1.4584503562704032E-4"/>
    <n v="20.104736842108533"/>
    <n v="0.63253275605267023"/>
    <n v="0.22637301683425903"/>
    <n v="200000"/>
    <x v="2"/>
  </r>
  <r>
    <x v="1"/>
    <x v="18"/>
    <s v="ascending"/>
    <x v="1"/>
    <n v="0"/>
    <x v="2"/>
    <n v="6827"/>
    <n v="240"/>
    <n v="6587"/>
    <n v="0.19990629849784197"/>
    <n v="3.5154533470040258E-2"/>
    <n v="0.74894726920438615"/>
    <n v="6827"/>
    <n v="240"/>
    <n v="3.5154533470040258E-2"/>
    <n v="0"/>
    <n v="5.2658749942875254"/>
    <n v="1.5149945824041413E-2"/>
    <n v="1.5870047733187675E-2"/>
    <n v="34151"/>
    <x v="0"/>
  </r>
  <r>
    <x v="1"/>
    <x v="18"/>
    <s v="ascending"/>
    <x v="1"/>
    <n v="1"/>
    <x v="53"/>
    <n v="5528"/>
    <n v="207"/>
    <n v="5321"/>
    <n v="0.16186934496793179"/>
    <n v="3.7445730824884685E-2"/>
    <n v="0.79775992102300464"/>
    <n v="12355"/>
    <n v="447"/>
    <n v="3.6179684338321638E-2"/>
    <n v="0"/>
    <n v="8.700750122049195"/>
    <n v="3.5031777243257317E-2"/>
    <n v="8.1014512106776237E-3"/>
    <n v="34151"/>
    <x v="1"/>
  </r>
  <r>
    <x v="1"/>
    <x v="18"/>
    <s v="ascending"/>
    <x v="1"/>
    <n v="2"/>
    <x v="73"/>
    <n v="4329"/>
    <n v="207"/>
    <n v="4122"/>
    <n v="0.126760563380278"/>
    <n v="4.7817047817036766E-2"/>
    <n v="1.0187149095437626"/>
    <n v="16684"/>
    <n v="654"/>
    <n v="3.9199232797887847E-2"/>
    <n v="0"/>
    <n v="8.4518351551815094"/>
    <n v="4.3491809898319467E-2"/>
    <n v="4.8449011956108734E-5"/>
    <n v="34151"/>
    <x v="1"/>
  </r>
  <r>
    <x v="1"/>
    <x v="18"/>
    <s v="ascending"/>
    <x v="1"/>
    <n v="3"/>
    <x v="74"/>
    <n v="3440"/>
    <n v="171"/>
    <n v="3269"/>
    <n v="0.10072911481361892"/>
    <n v="4.9709302325566945E-2"/>
    <n v="1.0590283117401293"/>
    <n v="20124"/>
    <n v="825"/>
    <n v="4.099582587954477E-2"/>
    <n v="0"/>
    <n v="7.8279645874440025"/>
    <n v="4.6333517229209323E-2"/>
    <n v="3.7596435868181288E-4"/>
    <n v="34151"/>
    <x v="1"/>
  </r>
  <r>
    <x v="1"/>
    <x v="18"/>
    <s v="ascending"/>
    <x v="1"/>
    <n v="4"/>
    <x v="75"/>
    <n v="2819"/>
    <n v="149"/>
    <n v="2670"/>
    <n v="8.2545167052206894E-2"/>
    <n v="5.2855622561173161E-2"/>
    <n v="1.1260588684251724"/>
    <n v="22943"/>
    <n v="974"/>
    <n v="4.2453035784333237E-2"/>
    <n v="0"/>
    <n v="6.7361618650285893"/>
    <n v="4.6031444053307544E-2"/>
    <n v="1.3642249396070838E-3"/>
    <n v="34151"/>
    <x v="1"/>
  </r>
  <r>
    <x v="1"/>
    <x v="18"/>
    <s v="ascending"/>
    <x v="1"/>
    <n v="5"/>
    <x v="76"/>
    <n v="2201"/>
    <n v="113"/>
    <n v="2088"/>
    <n v="6.4449064449062565E-2"/>
    <n v="5.1340299863674992E-2"/>
    <n v="1.0937757833083732"/>
    <n v="25144"/>
    <n v="1087"/>
    <n v="4.3230989500475533E-2"/>
    <n v="0"/>
    <n v="6.1020199851499868"/>
    <n v="4.1240190312302909E-2"/>
    <n v="5.9777329443022609E-4"/>
    <n v="34151"/>
    <x v="1"/>
  </r>
  <r>
    <x v="1"/>
    <x v="18"/>
    <s v="ascending"/>
    <x v="1"/>
    <n v="6"/>
    <x v="77"/>
    <n v="6095"/>
    <n v="335"/>
    <n v="5760"/>
    <n v="0.17847207988052538"/>
    <n v="5.4963084495479084E-2"/>
    <n v="1.1709571419862697"/>
    <n v="31239"/>
    <n v="1422"/>
    <n v="4.552002304811148E-2"/>
    <n v="0"/>
    <n v="2.9006442311630631"/>
    <n v="0.13849539057848453"/>
    <n v="5.323146004229784E-3"/>
    <n v="34151"/>
    <x v="1"/>
  </r>
  <r>
    <x v="1"/>
    <x v="18"/>
    <s v="ascending"/>
    <x v="1"/>
    <n v="7"/>
    <x v="78"/>
    <n v="2912"/>
    <n v="181"/>
    <n v="2731"/>
    <n v="8.5268366958505315E-2"/>
    <n v="6.2156593406572064E-2"/>
    <n v="1.3242107432480228"/>
    <n v="34151"/>
    <n v="1603"/>
    <n v="4.6938596234369509E-2"/>
    <n v="0"/>
    <n v="5.9308113975475862E-11"/>
    <n v="7.9169746399162272E-2"/>
    <n v="8.6123887449502945E-3"/>
    <n v="34151"/>
    <x v="0"/>
  </r>
  <r>
    <x v="1"/>
    <x v="18"/>
    <s v="ascending"/>
    <x v="1"/>
    <n v="9999"/>
    <x v="0"/>
    <n v="34151"/>
    <n v="1603"/>
    <n v="32548"/>
    <n v="1"/>
    <n v="4.6938596234369509E-2"/>
    <n v="1.3242107432480228"/>
    <n v="34151"/>
    <n v="1603"/>
    <n v="4.6938596234369509E-2"/>
    <n v="0"/>
    <n v="8.700750122049195"/>
    <n v="0.55505617846191524"/>
    <n v="4.029344767332077E-2"/>
    <n v="34151"/>
    <x v="2"/>
  </r>
  <r>
    <x v="1"/>
    <x v="18"/>
    <s v="ascending"/>
    <x v="2"/>
    <n v="0"/>
    <x v="2"/>
    <n v="6205"/>
    <n v="228"/>
    <n v="5977"/>
    <n v="0.20075059044290658"/>
    <n v="3.674456083802792E-2"/>
    <n v="0.7467045568322781"/>
    <n v="6205"/>
    <n v="228"/>
    <n v="3.674456083802792E-2"/>
    <n v="3.5583036515067897E-6"/>
    <n v="5.3480952254483576"/>
    <n v="1.5243646254723442E-2"/>
    <n v="1.6317574307322502E-2"/>
    <n v="30909"/>
    <x v="0"/>
  </r>
  <r>
    <x v="1"/>
    <x v="18"/>
    <s v="ascending"/>
    <x v="2"/>
    <n v="1"/>
    <x v="53"/>
    <n v="4974"/>
    <n v="219"/>
    <n v="4755"/>
    <n v="0.16092400271764984"/>
    <n v="4.4028950542813819E-2"/>
    <n v="0.89473427503417602"/>
    <n v="11179"/>
    <n v="447"/>
    <n v="3.9985687449678863E-2"/>
    <n v="5.5371349413013272E-6"/>
    <n v="7.1297466341149978"/>
    <n v="3.5902529954237386E-2"/>
    <n v="2.0785070955753326E-3"/>
    <n v="30909"/>
    <x v="1"/>
  </r>
  <r>
    <x v="1"/>
    <x v="18"/>
    <s v="ascending"/>
    <x v="2"/>
    <n v="2"/>
    <x v="73"/>
    <n v="4038"/>
    <n v="173"/>
    <n v="3865"/>
    <n v="0.13064156071046845"/>
    <n v="4.2842991579979485E-2"/>
    <n v="0.87063381114053795"/>
    <n v="15217"/>
    <n v="620"/>
    <n v="4.0743904843264719E-2"/>
    <n v="1.1704082793122273E-4"/>
    <n v="8.9072771588649182"/>
    <n v="4.6130129818102446E-2"/>
    <n v="2.5810978841036558E-3"/>
    <n v="30909"/>
    <x v="1"/>
  </r>
  <r>
    <x v="1"/>
    <x v="18"/>
    <s v="ascending"/>
    <x v="2"/>
    <n v="3"/>
    <x v="74"/>
    <n v="3151"/>
    <n v="148"/>
    <n v="3003"/>
    <n v="0.10194441748357753"/>
    <n v="4.6969216121851169E-2"/>
    <n v="0.95448487909887592"/>
    <n v="18368"/>
    <n v="768"/>
    <n v="4.1811846689893191E-2"/>
    <n v="1.457494018273595E-5"/>
    <n v="9.3952931720620914"/>
    <n v="4.6624647073777725E-2"/>
    <n v="2.3881735978648067E-4"/>
    <n v="30909"/>
    <x v="1"/>
  </r>
  <r>
    <x v="1"/>
    <x v="18"/>
    <s v="ascending"/>
    <x v="2"/>
    <n v="4"/>
    <x v="75"/>
    <n v="2477"/>
    <n v="125"/>
    <n v="2352"/>
    <n v="8.0138470995500338E-2"/>
    <n v="5.0464271295902113E-2"/>
    <n v="1.0255096393715077"/>
    <n v="20845"/>
    <n v="893"/>
    <n v="4.2840009594624952E-2"/>
    <n v="7.1213190945178787E-5"/>
    <n v="9.1802823624652081"/>
    <n v="4.3699624878725828E-2"/>
    <n v="5.700117617379874E-5"/>
    <n v="30909"/>
    <x v="1"/>
  </r>
  <r>
    <x v="1"/>
    <x v="18"/>
    <s v="ascending"/>
    <x v="2"/>
    <n v="5"/>
    <x v="76"/>
    <n v="1984"/>
    <n v="110"/>
    <n v="1874"/>
    <n v="6.4188424083598164E-2"/>
    <n v="5.5443548387068831E-2"/>
    <n v="1.1266960138690594"/>
    <n v="22829"/>
    <n v="1003"/>
    <n v="4.3935345394014461E-2"/>
    <n v="1.0562040723856697E-6"/>
    <n v="8.3249506232607509"/>
    <n v="3.9744650166458895E-2"/>
    <n v="1.0765916667878628E-3"/>
    <n v="30909"/>
    <x v="1"/>
  </r>
  <r>
    <x v="1"/>
    <x v="18"/>
    <s v="ascending"/>
    <x v="2"/>
    <n v="6"/>
    <x v="77"/>
    <n v="5418"/>
    <n v="330"/>
    <n v="5088"/>
    <n v="0.17528875084926154"/>
    <n v="6.0908084163886871E-2"/>
    <n v="1.2377435722685093"/>
    <n v="28247"/>
    <n v="1333"/>
    <n v="4.7190852125887806E-2"/>
    <n v="5.7292149925617405E-5"/>
    <n v="3.9418872145490558"/>
    <n v="0.13295072201366995"/>
    <n v="9.8913013935089111E-3"/>
    <n v="30909"/>
    <x v="1"/>
  </r>
  <r>
    <x v="1"/>
    <x v="18"/>
    <s v="ascending"/>
    <x v="2"/>
    <n v="7"/>
    <x v="78"/>
    <n v="2662"/>
    <n v="188"/>
    <n v="2474"/>
    <n v="8.6123782717005201E-2"/>
    <n v="7.0623591284721773E-2"/>
    <n v="1.4351772406430643"/>
    <n v="30909"/>
    <n v="1521"/>
    <n v="4.9208968261669768E-2"/>
    <n v="8.5387981157277194E-6"/>
    <n v="6.2327920602456288E-11"/>
    <n v="7.8981326444914707E-2"/>
    <n v="1.5139559283852577E-2"/>
    <n v="30909"/>
    <x v="0"/>
  </r>
  <r>
    <x v="1"/>
    <x v="18"/>
    <s v="ascending"/>
    <x v="2"/>
    <n v="9999"/>
    <x v="0"/>
    <n v="30909"/>
    <n v="1521"/>
    <n v="29388"/>
    <n v="1"/>
    <n v="4.9208968261669768E-2"/>
    <n v="1.4351772406430643"/>
    <n v="30909"/>
    <n v="1521"/>
    <n v="4.9208968261669768E-2"/>
    <n v="2.7881154976567635E-4"/>
    <n v="9.3952931720620914"/>
    <n v="0.56072272339538964"/>
    <n v="4.7380451112985611E-2"/>
    <n v="30909"/>
    <x v="2"/>
  </r>
  <r>
    <x v="1"/>
    <x v="18"/>
    <s v="ascending"/>
    <x v="3"/>
    <n v="0"/>
    <x v="2"/>
    <n v="6765"/>
    <n v="254"/>
    <n v="6511"/>
    <n v="0.19720157411455483"/>
    <n v="3.7546193643749066E-2"/>
    <n v="0.7471126293202448"/>
    <n v="6765"/>
    <n v="254"/>
    <n v="3.7546193643749066E-2"/>
    <n v="3.6844642122308276E-5"/>
    <n v="5.2508611235001865"/>
    <n v="1.4721421414020268E-2"/>
    <n v="1.6006302088499069E-2"/>
    <n v="34305"/>
    <x v="0"/>
  </r>
  <r>
    <x v="1"/>
    <x v="18"/>
    <s v="ascending"/>
    <x v="3"/>
    <n v="1"/>
    <x v="53"/>
    <n v="5560"/>
    <n v="228"/>
    <n v="5332"/>
    <n v="0.16207549919836287"/>
    <n v="4.1007194244596937E-2"/>
    <n v="0.81598132167060489"/>
    <n v="12325"/>
    <n v="482"/>
    <n v="3.9107505070990742E-2"/>
    <n v="2.6238684579189507E-7"/>
    <n v="8.3911694366595633"/>
    <n v="3.4933032511276059E-2"/>
    <n v="6.6905501298606396E-3"/>
    <n v="34305"/>
    <x v="1"/>
  </r>
  <r>
    <x v="1"/>
    <x v="18"/>
    <s v="ascending"/>
    <x v="3"/>
    <n v="2"/>
    <x v="73"/>
    <n v="4433"/>
    <n v="212"/>
    <n v="4221"/>
    <n v="0.1292231453140904"/>
    <n v="4.7823144597327352E-2"/>
    <n v="0.95160845441439146"/>
    <n v="16758"/>
    <n v="694"/>
    <n v="4.141305645064796E-2"/>
    <n v="4.7381882529699452E-5"/>
    <n v="9.0495891339675669"/>
    <n v="4.4186642877752348E-2"/>
    <n v="3.4342479193583131E-4"/>
    <n v="34305"/>
    <x v="1"/>
  </r>
  <r>
    <x v="1"/>
    <x v="18"/>
    <s v="ascending"/>
    <x v="3"/>
    <n v="3"/>
    <x v="74"/>
    <n v="3471"/>
    <n v="164"/>
    <n v="3307"/>
    <n v="0.10118058592041683"/>
    <n v="4.7248631518280827E-2"/>
    <n v="0.94017651057640994"/>
    <n v="20229"/>
    <n v="858"/>
    <n v="4.2414355628056628E-2"/>
    <n v="2.0189831176356513E-6"/>
    <n v="9.6869155873859363"/>
    <n v="4.5687168677772519E-2"/>
    <n v="4.1329447412863374E-4"/>
    <n v="34305"/>
    <x v="1"/>
  </r>
  <r>
    <x v="1"/>
    <x v="18"/>
    <s v="ascending"/>
    <x v="3"/>
    <n v="4"/>
    <x v="75"/>
    <n v="2804"/>
    <n v="145"/>
    <n v="2659"/>
    <n v="8.1737356070541278E-2"/>
    <n v="5.1711840228226919E-2"/>
    <n v="1.0289876328470691"/>
    <n v="23033"/>
    <n v="1003"/>
    <n v="4.354621629835264E-2"/>
    <n v="7.9444179451768333E-6"/>
    <n v="9.4374409779378059"/>
    <n v="4.4048694700619569E-2"/>
    <n v="7.5117990490980446E-5"/>
    <n v="34305"/>
    <x v="1"/>
  </r>
  <r>
    <x v="1"/>
    <x v="18"/>
    <s v="ascending"/>
    <x v="3"/>
    <n v="5"/>
    <x v="76"/>
    <n v="2293"/>
    <n v="154"/>
    <n v="2139"/>
    <n v="6.6841568284504688E-2"/>
    <n v="6.7160924552958065E-2"/>
    <n v="1.3364011118259611"/>
    <n v="25326"/>
    <n v="1157"/>
    <n v="4.5684277027558805E-2"/>
    <n v="8.7206620819134725E-5"/>
    <n v="7.069902383608806"/>
    <n v="4.1127552811240718E-2"/>
    <n v="7.2906222194433212E-3"/>
    <n v="34305"/>
    <x v="1"/>
  </r>
  <r>
    <x v="1"/>
    <x v="18"/>
    <s v="ascending"/>
    <x v="3"/>
    <n v="6"/>
    <x v="77"/>
    <n v="6001"/>
    <n v="375"/>
    <n v="5626"/>
    <n v="0.17493076810959993"/>
    <n v="6.2489585069144725E-2"/>
    <n v="1.2434485010416638"/>
    <n v="31327"/>
    <n v="1532"/>
    <n v="4.8903501771633127E-2"/>
    <n v="7.0974589810876072E-5"/>
    <n v="2.5858949720731217"/>
    <n v="0.13466627988590033"/>
    <n v="1.0351517237722874E-2"/>
    <n v="34305"/>
    <x v="1"/>
  </r>
  <r>
    <x v="1"/>
    <x v="18"/>
    <s v="ascending"/>
    <x v="3"/>
    <n v="7"/>
    <x v="78"/>
    <n v="2978"/>
    <n v="192"/>
    <n v="2786"/>
    <n v="8.680950298790012E-2"/>
    <n v="6.4472800537251684E-2"/>
    <n v="1.2829114979287706"/>
    <n v="34305"/>
    <n v="1724"/>
    <n v="5.025506485934849E-2"/>
    <n v="2.760567034674073E-5"/>
    <n v="5.4933835258452746E-11"/>
    <n v="8.0748384305181498E-2"/>
    <n v="6.8323309533298016E-3"/>
    <n v="34305"/>
    <x v="0"/>
  </r>
  <r>
    <x v="1"/>
    <x v="18"/>
    <s v="ascending"/>
    <x v="3"/>
    <n v="9999"/>
    <x v="0"/>
    <n v="34305"/>
    <n v="1724"/>
    <n v="32581"/>
    <n v="1"/>
    <n v="5.025506485934849E-2"/>
    <n v="1.3364011118259611"/>
    <n v="34305"/>
    <n v="1724"/>
    <n v="5.025506485934849E-2"/>
    <n v="2.8023919353736365E-4"/>
    <n v="9.6869155873859363"/>
    <n v="0.55988082281623663"/>
    <n v="4.8003159463405609E-2"/>
    <n v="34305"/>
    <x v="2"/>
  </r>
  <r>
    <x v="1"/>
    <x v="18"/>
    <s v="ascending"/>
    <x v="4"/>
    <n v="0"/>
    <x v="2"/>
    <n v="6488"/>
    <n v="222"/>
    <n v="6266"/>
    <n v="0.19580503998792229"/>
    <n v="3.4217016029587821E-2"/>
    <n v="0.68672369844926706"/>
    <n v="6488"/>
    <n v="222"/>
    <n v="3.4217016029587821E-2"/>
    <n v="8.5016144167178968E-5"/>
    <n v="6.4557764085258205"/>
    <n v="1.3380624779281938E-2"/>
    <n v="2.5314247235655785E-2"/>
    <n v="33135"/>
    <x v="0"/>
  </r>
  <r>
    <x v="1"/>
    <x v="18"/>
    <s v="ascending"/>
    <x v="4"/>
    <n v="1"/>
    <x v="53"/>
    <n v="5329"/>
    <n v="225"/>
    <n v="5104"/>
    <n v="0.16082692017503666"/>
    <n v="4.2221805216730676E-2"/>
    <n v="0.84737705381924033"/>
    <n v="11817"/>
    <n v="447"/>
    <n v="3.7826859609034626E-2"/>
    <n v="6.7348404564928314E-6"/>
    <n v="9.0390811988836468"/>
    <n v="3.2845041189216079E-2"/>
    <n v="4.4841291382908821E-3"/>
    <n v="33135"/>
    <x v="1"/>
  </r>
  <r>
    <x v="1"/>
    <x v="18"/>
    <s v="ascending"/>
    <x v="4"/>
    <n v="2"/>
    <x v="73"/>
    <n v="4389"/>
    <n v="236"/>
    <n v="4153"/>
    <n v="0.13245812584879638"/>
    <n v="5.3770790612883618E-2"/>
    <n v="1.0791612034869007"/>
    <n v="16206"/>
    <n v="683"/>
    <n v="4.2144884610635432E-2"/>
    <n v="2.505023301529744E-4"/>
    <n v="7.9355412353935613"/>
    <n v="4.5141231399289473E-2"/>
    <n v="8.8662677444517612E-4"/>
    <n v="33135"/>
    <x v="1"/>
  </r>
  <r>
    <x v="1"/>
    <x v="18"/>
    <s v="ascending"/>
    <x v="4"/>
    <n v="3"/>
    <x v="74"/>
    <n v="3320"/>
    <n v="181"/>
    <n v="3139"/>
    <n v="0.1001961671948061"/>
    <n v="5.4518072289140206E-2"/>
    <n v="1.0941588887338709"/>
    <n v="19526"/>
    <n v="864"/>
    <n v="4.4248694048958093E-2"/>
    <n v="2.8272624728008585E-6"/>
    <n v="6.9426321050491069"/>
    <n v="4.6710515127263957E-2"/>
    <n v="9.4262609491124749E-4"/>
    <n v="33135"/>
    <x v="1"/>
  </r>
  <r>
    <x v="1"/>
    <x v="18"/>
    <s v="ascending"/>
    <x v="4"/>
    <n v="4"/>
    <x v="75"/>
    <n v="2726"/>
    <n v="142"/>
    <n v="2584"/>
    <n v="8.2269503546096814E-2"/>
    <n v="5.2090975788682284E-2"/>
    <n v="1.0454478999133823"/>
    <n v="22252"/>
    <n v="1006"/>
    <n v="4.5209419378031405E-2"/>
    <n v="9.2213477014754303E-7"/>
    <n v="6.5491275466543435"/>
    <n v="4.6480109574244997E-2"/>
    <n v="1.842841156758368E-4"/>
    <n v="33135"/>
    <x v="1"/>
  </r>
  <r>
    <x v="1"/>
    <x v="18"/>
    <s v="ascending"/>
    <x v="4"/>
    <n v="5"/>
    <x v="76"/>
    <n v="2168"/>
    <n v="106"/>
    <n v="2062"/>
    <n v="6.542930436094567E-2"/>
    <n v="4.8892988929866744E-2"/>
    <n v="0.98126540774694249"/>
    <n v="24420"/>
    <n v="1112"/>
    <n v="4.5536445536443669E-2"/>
    <n v="1.4796731403731791E-5"/>
    <n v="6.6781346486857851"/>
    <n v="4.200951272026815E-2"/>
    <n v="2.5665001885499805E-5"/>
    <n v="33135"/>
    <x v="1"/>
  </r>
  <r>
    <x v="1"/>
    <x v="18"/>
    <s v="ascending"/>
    <x v="4"/>
    <n v="6"/>
    <x v="77"/>
    <n v="5830"/>
    <n v="336"/>
    <n v="5494"/>
    <n v="0.17594688395955407"/>
    <n v="5.763293310462133E-2"/>
    <n v="1.1566730699094661"/>
    <n v="30250"/>
    <n v="1448"/>
    <n v="4.7867768595039738E-2"/>
    <n v="3.5984101322303873E-5"/>
    <n v="3.7769658087241531"/>
    <n v="0.13528873866374505"/>
    <n v="4.4619282707571983E-3"/>
    <n v="33135"/>
    <x v="1"/>
  </r>
  <r>
    <x v="1"/>
    <x v="18"/>
    <s v="ascending"/>
    <x v="4"/>
    <n v="7"/>
    <x v="78"/>
    <n v="2885"/>
    <n v="203"/>
    <n v="2682"/>
    <n v="8.7068054926811925E-2"/>
    <n v="7.0363951473112529E-2"/>
    <n v="1.4121802132406067"/>
    <n v="33135"/>
    <n v="1651"/>
    <n v="4.9826467481513516E-2"/>
    <n v="3.7589187271262627E-5"/>
    <n v="5.7387428142874342E-11"/>
    <n v="7.9949062798693307E-2"/>
    <n v="1.3860944658517838E-2"/>
    <n v="33135"/>
    <x v="0"/>
  </r>
  <r>
    <x v="1"/>
    <x v="18"/>
    <s v="ascending"/>
    <x v="4"/>
    <n v="9999"/>
    <x v="0"/>
    <n v="33135"/>
    <n v="1651"/>
    <n v="31484"/>
    <n v="1"/>
    <n v="4.9826467481513516E-2"/>
    <n v="1.4121802132406067"/>
    <n v="33135"/>
    <n v="1651"/>
    <n v="4.9826467481513516E-2"/>
    <n v="4.3437273201689288E-4"/>
    <n v="9.0390811988836468"/>
    <n v="0.55819516374799705"/>
    <n v="5.0160452723503113E-2"/>
    <n v="33135"/>
    <x v="2"/>
  </r>
  <r>
    <x v="1"/>
    <x v="18"/>
    <s v="ascending"/>
    <x v="5"/>
    <n v="0"/>
    <x v="2"/>
    <n v="6840"/>
    <n v="285"/>
    <n v="6555"/>
    <n v="0.20144308643792663"/>
    <n v="4.1666666666660572E-2"/>
    <n v="0.81169917766247246"/>
    <n v="6840"/>
    <n v="285"/>
    <n v="4.1666666666660572E-2"/>
    <n v="1.1768936874712385E-5"/>
    <n v="3.9984404097469008"/>
    <n v="1.6636902936281416E-2"/>
    <n v="8.7471054866909981E-3"/>
    <n v="33955"/>
    <x v="0"/>
  </r>
  <r>
    <x v="1"/>
    <x v="18"/>
    <s v="ascending"/>
    <x v="5"/>
    <n v="1"/>
    <x v="53"/>
    <n v="5327"/>
    <n v="235"/>
    <n v="5092"/>
    <n v="0.15688411132380631"/>
    <n v="4.4114886427624532E-2"/>
    <n v="0.8593924088635545"/>
    <n v="12167"/>
    <n v="520"/>
    <n v="4.273855510807572E-2"/>
    <n v="1.5594864265295485E-4"/>
    <n v="6.3237124760042835"/>
    <n v="3.6503894629782381E-2"/>
    <n v="3.6997208371758461E-3"/>
    <n v="33955"/>
    <x v="1"/>
  </r>
  <r>
    <x v="1"/>
    <x v="18"/>
    <s v="ascending"/>
    <x v="5"/>
    <n v="2"/>
    <x v="73"/>
    <n v="4477"/>
    <n v="213"/>
    <n v="4264"/>
    <n v="0.13185097923722186"/>
    <n v="4.7576502121946036E-2"/>
    <n v="0.926827383562707"/>
    <n v="16644"/>
    <n v="733"/>
    <n v="4.403989425618577E-2"/>
    <n v="2.0042165761941064E-4"/>
    <n v="7.3407055338358447"/>
    <n v="4.7579863724084119E-2"/>
    <n v="8.1297929864376783E-4"/>
    <n v="33955"/>
    <x v="1"/>
  </r>
  <r>
    <x v="1"/>
    <x v="18"/>
    <s v="ascending"/>
    <x v="5"/>
    <n v="3"/>
    <x v="74"/>
    <n v="3390"/>
    <n v="167"/>
    <n v="3223"/>
    <n v="9.9838020910025041E-2"/>
    <n v="4.9262536873141811E-2"/>
    <n v="0.95967265606805485"/>
    <n v="20034"/>
    <n v="900"/>
    <n v="4.4923629829287964E-2"/>
    <n v="7.9180896197714642E-6"/>
    <n v="7.7651116431374572"/>
    <n v="4.6870697563780678E-2"/>
    <n v="1.8394940707366914E-4"/>
    <n v="33955"/>
    <x v="1"/>
  </r>
  <r>
    <x v="1"/>
    <x v="18"/>
    <s v="ascending"/>
    <x v="5"/>
    <n v="4"/>
    <x v="75"/>
    <n v="2857"/>
    <n v="145"/>
    <n v="2712"/>
    <n v="8.4140774554555028E-2"/>
    <n v="5.0752537626863582E-2"/>
    <n v="0.98869903334435738"/>
    <n v="22891"/>
    <n v="1045"/>
    <n v="4.5651129264774555E-2"/>
    <n v="3.0548943721396175E-5"/>
    <n v="7.8653440463850028"/>
    <n v="4.6974721899401627E-2"/>
    <n v="1.2004453310510144E-5"/>
    <n v="33955"/>
    <x v="1"/>
  </r>
  <r>
    <x v="1"/>
    <x v="18"/>
    <s v="ascending"/>
    <x v="5"/>
    <n v="5"/>
    <x v="76"/>
    <n v="2196"/>
    <n v="112"/>
    <n v="2084"/>
    <n v="6.4673833014281715E-2"/>
    <n v="5.1001821493601544E-2"/>
    <n v="0.99355527757561546"/>
    <n v="25087"/>
    <n v="1157"/>
    <n v="4.6119504125640927E-2"/>
    <n v="7.8252213616750517E-7"/>
    <n v="7.9092798791271175"/>
    <n v="4.0866736356980189E-2"/>
    <n v="2.9938948955532396E-6"/>
    <n v="33955"/>
    <x v="1"/>
  </r>
  <r>
    <x v="1"/>
    <x v="18"/>
    <s v="ascending"/>
    <x v="5"/>
    <n v="6"/>
    <x v="77"/>
    <n v="6002"/>
    <n v="396"/>
    <n v="5606"/>
    <n v="0.17676336327491751"/>
    <n v="6.5978007330878705E-2"/>
    <n v="1.2853030630629758"/>
    <n v="31089"/>
    <n v="1553"/>
    <n v="4.9953359709220303E-2"/>
    <n v="1.643831495287837E-5"/>
    <n v="2.5932827833074157"/>
    <n v="0.13529361810470145"/>
    <n v="1.4169936999678612E-2"/>
    <n v="33955"/>
    <x v="1"/>
  </r>
  <r>
    <x v="1"/>
    <x v="18"/>
    <s v="ascending"/>
    <x v="5"/>
    <n v="7"/>
    <x v="78"/>
    <n v="2866"/>
    <n v="190"/>
    <n v="2676"/>
    <n v="8.440583124723651E-2"/>
    <n v="6.62944870899978E-2"/>
    <n v="1.2914683357083476"/>
    <n v="33955"/>
    <n v="1743"/>
    <n v="5.1332646149313765E-2"/>
    <n v="8.7694532359297783E-6"/>
    <n v="5.4278803673923903E-11"/>
    <n v="7.8546753404088995E-2"/>
    <n v="7.045350968837738E-3"/>
    <n v="33955"/>
    <x v="0"/>
  </r>
  <r>
    <x v="1"/>
    <x v="18"/>
    <s v="ascending"/>
    <x v="5"/>
    <n v="9999"/>
    <x v="0"/>
    <n v="33955"/>
    <n v="1743"/>
    <n v="32212"/>
    <n v="1"/>
    <n v="5.1332646149313765E-2"/>
    <n v="1.2914683357083476"/>
    <n v="33955"/>
    <n v="1743"/>
    <n v="5.1332646149313765E-2"/>
    <n v="4.3259656081322116E-4"/>
    <n v="7.9092798791271175"/>
    <n v="0.55072681138089918"/>
    <n v="3.4674040973186493E-2"/>
    <n v="33955"/>
    <x v="2"/>
  </r>
  <r>
    <x v="1"/>
    <x v="18"/>
    <s v="ascending"/>
    <x v="6"/>
    <n v="0"/>
    <x v="2"/>
    <n v="6648"/>
    <n v="274"/>
    <n v="6374"/>
    <n v="0.1981815471754301"/>
    <n v="4.1215403128754324E-2"/>
    <n v="0.78644522067879319"/>
    <n v="6648"/>
    <n v="274"/>
    <n v="4.1215403128754324E-2"/>
    <n v="1.4945378510754478E-5"/>
    <n v="4.4663295464384634"/>
    <n v="1.5626589858474493E-2"/>
    <n v="1.1253979988396168E-2"/>
    <n v="33545"/>
    <x v="0"/>
  </r>
  <r>
    <x v="1"/>
    <x v="18"/>
    <s v="ascending"/>
    <x v="6"/>
    <n v="1"/>
    <x v="53"/>
    <n v="5473"/>
    <n v="258"/>
    <n v="5215"/>
    <n v="0.16315397227604225"/>
    <n v="4.7140507948100284E-2"/>
    <n v="0.8995041746974809"/>
    <n v="12121"/>
    <n v="532"/>
    <n v="4.3890768088437927E-2"/>
    <n v="1.0154810153664349E-5"/>
    <n v="6.1966395847548261"/>
    <n v="3.7608927283413716E-2"/>
    <n v="1.9285028101876378E-3"/>
    <n v="33545"/>
    <x v="1"/>
  </r>
  <r>
    <x v="1"/>
    <x v="18"/>
    <s v="ascending"/>
    <x v="6"/>
    <n v="2"/>
    <x v="73"/>
    <n v="4331"/>
    <n v="214"/>
    <n v="4117"/>
    <n v="0.12911015054404149"/>
    <n v="4.9411221426910776E-2"/>
    <n v="0.94283243615746781"/>
    <n v="16452"/>
    <n v="746"/>
    <n v="4.5344031120833614E-2"/>
    <n v="4.3152365184389269E-5"/>
    <n v="6.9755514638278227"/>
    <n v="4.7077491377894611E-2"/>
    <n v="4.8310766578651965E-4"/>
    <n v="33545"/>
    <x v="1"/>
  </r>
  <r>
    <x v="1"/>
    <x v="18"/>
    <s v="ascending"/>
    <x v="6"/>
    <n v="3"/>
    <x v="74"/>
    <n v="3434"/>
    <n v="174"/>
    <n v="3260"/>
    <n v="0.10236995081233859"/>
    <n v="5.0669772859624151E-2"/>
    <n v="0.96684728701659606"/>
    <n v="19886"/>
    <n v="920"/>
    <n v="4.6263703107711641E-2"/>
    <n v="2.6513170042551269E-5"/>
    <n v="7.3337054776823507"/>
    <n v="4.8595291189659835E-2"/>
    <n v="1.2731147580780089E-4"/>
    <n v="33545"/>
    <x v="1"/>
  </r>
  <r>
    <x v="1"/>
    <x v="18"/>
    <s v="ascending"/>
    <x v="6"/>
    <n v="4"/>
    <x v="75"/>
    <n v="2690"/>
    <n v="163"/>
    <n v="2527"/>
    <n v="8.0190788493066628E-2"/>
    <n v="6.0594795539010933E-2"/>
    <n v="1.1562300434328929"/>
    <n v="22576"/>
    <n v="1083"/>
    <n v="4.7971296952513821E-2"/>
    <n v="6.8128608735062732E-5"/>
    <n v="6.0115963864320943"/>
    <n v="4.5288483965681275E-2"/>
    <n v="2.033968223258853E-3"/>
    <n v="33545"/>
    <x v="1"/>
  </r>
  <r>
    <x v="1"/>
    <x v="18"/>
    <s v="ascending"/>
    <x v="6"/>
    <n v="5"/>
    <x v="76"/>
    <n v="2258"/>
    <n v="129"/>
    <n v="2129"/>
    <n v="6.7312565210908712E-2"/>
    <n v="5.7130203720080985E-2"/>
    <n v="1.0901209805398655"/>
    <n v="24834"/>
    <n v="1212"/>
    <n v="4.880405895143558E-2"/>
    <n v="1.2448123689256694E-4"/>
    <n v="5.3714190370119708"/>
    <n v="4.3717965497921826E-2"/>
    <n v="5.8438809355720878E-4"/>
    <n v="33545"/>
    <x v="1"/>
  </r>
  <r>
    <x v="1"/>
    <x v="18"/>
    <s v="ascending"/>
    <x v="6"/>
    <n v="6"/>
    <x v="77"/>
    <n v="5837"/>
    <n v="354"/>
    <n v="5483"/>
    <n v="0.17400506781934197"/>
    <n v="6.0647592941569184E-2"/>
    <n v="1.157237488750763"/>
    <n v="30671"/>
    <n v="1566"/>
    <n v="5.1058002673533595E-2"/>
    <n v="1.1322871905362294E-4"/>
    <n v="2.4840901860995412"/>
    <n v="0.13628626165774707"/>
    <n v="4.468714352697134E-3"/>
    <n v="33545"/>
    <x v="1"/>
  </r>
  <r>
    <x v="1"/>
    <x v="18"/>
    <s v="ascending"/>
    <x v="6"/>
    <n v="7"/>
    <x v="78"/>
    <n v="2874"/>
    <n v="192"/>
    <n v="2682"/>
    <n v="8.5675957668800554E-2"/>
    <n v="6.6805845511459017E-2"/>
    <n v="1.2747452148354292"/>
    <n v="33545"/>
    <n v="1758"/>
    <n v="5.2407214189892616E-2"/>
    <n v="1.9436756772197367E-6"/>
    <n v="5.3723692161611325E-11"/>
    <n v="7.9766654988344871E-2"/>
    <n v="6.4103910699486732E-3"/>
    <n v="33545"/>
    <x v="0"/>
  </r>
  <r>
    <x v="1"/>
    <x v="18"/>
    <s v="ascending"/>
    <x v="6"/>
    <n v="9999"/>
    <x v="0"/>
    <n v="33545"/>
    <n v="1758"/>
    <n v="31787"/>
    <n v="1"/>
    <n v="5.2407214189892616E-2"/>
    <n v="1.2747452148354292"/>
    <n v="33545"/>
    <n v="1758"/>
    <n v="5.2407214189892616E-2"/>
    <n v="4.0254796424983168E-4"/>
    <n v="7.3337054776823507"/>
    <n v="0.54603233418086228"/>
    <n v="2.7290362864732742E-2"/>
    <n v="33545"/>
    <x v="2"/>
  </r>
  <r>
    <x v="1"/>
    <x v="18"/>
    <s v="ascending"/>
    <x v="0"/>
    <n v="0"/>
    <x v="2"/>
    <n v="39773"/>
    <n v="1503"/>
    <n v="38270"/>
    <n v="0.19886499999999901"/>
    <n v="3.7789455158020825E-2"/>
    <n v="0.75578910316034464"/>
    <n v="39773"/>
    <n v="1503"/>
    <n v="3.7789455158020825E-2"/>
    <n v="5.4382331578931045E-6"/>
    <n v="5.1121052631592914"/>
    <n v="1.5136792105261565E-2"/>
    <n v="1.496641431003809E-2"/>
    <n v="200000"/>
    <x v="0"/>
  </r>
  <r>
    <x v="1"/>
    <x v="18"/>
    <s v="ascending"/>
    <x v="0"/>
    <n v="1"/>
    <x v="53"/>
    <n v="32191"/>
    <n v="1372"/>
    <n v="30819"/>
    <n v="0.16095499999999921"/>
    <n v="4.2620608244539074E-2"/>
    <n v="0.85241216489070037"/>
    <n v="71964"/>
    <n v="2875"/>
    <n v="3.9950530820965481E-2"/>
    <n v="5.1794704158271718E-6"/>
    <n v="7.612631578950058"/>
    <n v="3.5506732105259425E-2"/>
    <n v="4.1864528320729733E-3"/>
    <n v="200000"/>
    <x v="1"/>
  </r>
  <r>
    <x v="1"/>
    <x v="18"/>
    <s v="ascending"/>
    <x v="0"/>
    <n v="2"/>
    <x v="73"/>
    <n v="25997"/>
    <n v="1255"/>
    <n v="24742"/>
    <n v="0.12998499999999935"/>
    <n v="4.827480093856798E-2"/>
    <n v="0.96549601877126778"/>
    <n v="97961"/>
    <n v="4130"/>
    <n v="4.2159634956768076E-2"/>
    <n v="8.0994862073311259E-5"/>
    <n v="8.0847368421091357"/>
    <n v="4.5609923684205717E-2"/>
    <n v="1.7433738685213029E-4"/>
    <n v="200000"/>
    <x v="1"/>
  </r>
  <r>
    <x v="1"/>
    <x v="18"/>
    <s v="ascending"/>
    <x v="0"/>
    <n v="3"/>
    <x v="74"/>
    <n v="20206"/>
    <n v="1005"/>
    <n v="19201"/>
    <n v="0.1010299999999995"/>
    <n v="4.9737701672768003E-2"/>
    <n v="0.99475403345526547"/>
    <n v="118167"/>
    <n v="5135"/>
    <n v="4.3455448644714317E-2"/>
    <n v="8.9742386019131533E-7"/>
    <n v="8.1405263157942933"/>
    <n v="4.6815069736837175E-2"/>
    <n v="3.0884161787980702E-6"/>
    <n v="200000"/>
    <x v="1"/>
  </r>
  <r>
    <x v="1"/>
    <x v="18"/>
    <s v="ascending"/>
    <x v="0"/>
    <n v="4"/>
    <x v="75"/>
    <n v="16373"/>
    <n v="869"/>
    <n v="15504"/>
    <n v="8.1864999999999591E-2"/>
    <n v="5.307518475538673E-2"/>
    <n v="1.0615036951076335"/>
    <n v="134540"/>
    <n v="6004"/>
    <n v="4.4626133491897993E-2"/>
    <n v="5.6277593023574467E-6"/>
    <n v="7.6105263157951182"/>
    <n v="4.5447119999995213E-2"/>
    <n v="3.3352247555740178E-4"/>
    <n v="200000"/>
    <x v="1"/>
  </r>
  <r>
    <x v="1"/>
    <x v="18"/>
    <s v="ascending"/>
    <x v="0"/>
    <n v="5"/>
    <x v="76"/>
    <n v="13100"/>
    <n v="724"/>
    <n v="12376"/>
    <n v="6.549999999999967E-2"/>
    <n v="5.5267175572514864E-2"/>
    <n v="1.1053435114501922"/>
    <n v="147640"/>
    <n v="6728"/>
    <n v="4.5570306150094518E-2"/>
    <n v="1.6998794000819973E-5"/>
    <n v="6.8842105263221214"/>
    <n v="4.146611368420617E-2"/>
    <n v="7.6783186523243785E-4"/>
    <n v="200000"/>
    <x v="1"/>
  </r>
  <r>
    <x v="1"/>
    <x v="18"/>
    <s v="ascending"/>
    <x v="0"/>
    <n v="6"/>
    <x v="77"/>
    <n v="35183"/>
    <n v="2126"/>
    <n v="33057"/>
    <n v="0.17591499999999913"/>
    <n v="6.042691072392746E-2"/>
    <n v="1.2085382144784342"/>
    <n v="182823"/>
    <n v="8854"/>
    <n v="4.8429355168660135E-2"/>
    <n v="3.6901868010815566E-5"/>
    <n v="3.0226315789557368"/>
    <n v="0.13555109842103835"/>
    <n v="7.7404542826116085E-3"/>
    <n v="200000"/>
    <x v="1"/>
  </r>
  <r>
    <x v="1"/>
    <x v="18"/>
    <s v="ascending"/>
    <x v="0"/>
    <n v="7"/>
    <x v="78"/>
    <n v="17177"/>
    <n v="1146"/>
    <n v="16031"/>
    <n v="8.5884999999999573E-2"/>
    <n v="6.6717121732545459E-2"/>
    <n v="1.3343424346507822"/>
    <n v="200000"/>
    <n v="10000"/>
    <n v="4.9999999999999753E-2"/>
    <n v="4.4432364527964767E-6"/>
    <n v="9.4702024000525853E-12"/>
    <n v="7.9539072105254738E-2"/>
    <n v="9.2550637200474739E-3"/>
    <n v="200000"/>
    <x v="0"/>
  </r>
  <r>
    <x v="1"/>
    <x v="18"/>
    <s v="ascending"/>
    <x v="0"/>
    <n v="9999"/>
    <x v="0"/>
    <n v="200000"/>
    <n v="10000"/>
    <n v="190000"/>
    <n v="1"/>
    <n v="4.9999999999999753E-2"/>
    <n v="1.3343424346507822"/>
    <n v="200000"/>
    <n v="10000"/>
    <n v="4.9999999999999753E-2"/>
    <n v="1.5648164727401231E-4"/>
    <n v="8.1405263157942933"/>
    <n v="0.55492807815794165"/>
    <n v="3.7427164614200592E-2"/>
    <n v="200000"/>
    <x v="2"/>
  </r>
  <r>
    <x v="1"/>
    <x v="19"/>
    <s v="ascending"/>
    <x v="1"/>
    <n v="0"/>
    <x v="79"/>
    <n v="27809"/>
    <n v="1310"/>
    <n v="26499"/>
    <n v="0.81429533542207222"/>
    <n v="4.7107051673916822E-2"/>
    <n v="1.0035888469837659"/>
    <n v="27809"/>
    <n v="1310"/>
    <n v="4.7107051673916822E-2"/>
    <n v="0"/>
    <n v="0.30663096280375557"/>
    <n v="0.33266947703340433"/>
    <n v="1.1526840353326406E-5"/>
    <n v="34151"/>
    <x v="0"/>
  </r>
  <r>
    <x v="1"/>
    <x v="19"/>
    <s v="ascending"/>
    <x v="1"/>
    <n v="1"/>
    <x v="80"/>
    <n v="3512"/>
    <n v="156"/>
    <n v="3356"/>
    <n v="0.1028373986120435"/>
    <n v="4.4419134396342708E-2"/>
    <n v="0.94632430366100928"/>
    <n v="31321"/>
    <n v="1466"/>
    <n v="4.6805657546053869E-2"/>
    <n v="0"/>
    <n v="0.27254147649047322"/>
    <n v="8.9279878095048837E-2"/>
    <n v="3.3481966238468885E-4"/>
    <n v="34151"/>
    <x v="1"/>
  </r>
  <r>
    <x v="1"/>
    <x v="19"/>
    <s v="ascending"/>
    <x v="1"/>
    <n v="2"/>
    <x v="81"/>
    <n v="2830"/>
    <n v="137"/>
    <n v="2693"/>
    <n v="8.28672659658551E-2"/>
    <n v="4.8409893992915759E-2"/>
    <n v="1.0313451589214493"/>
    <n v="34151"/>
    <n v="1603"/>
    <n v="4.6938596234369509E-2"/>
    <n v="0"/>
    <n v="5.9308113975475862E-11"/>
    <n v="7.920369022039403E-2"/>
    <n v="8.8327644334640354E-5"/>
    <n v="34151"/>
    <x v="0"/>
  </r>
  <r>
    <x v="1"/>
    <x v="19"/>
    <s v="ascending"/>
    <x v="1"/>
    <n v="9999"/>
    <x v="0"/>
    <n v="34151"/>
    <n v="1603"/>
    <n v="32548"/>
    <n v="1"/>
    <n v="4.6938596234369509E-2"/>
    <n v="1.0313451589214493"/>
    <n v="34151"/>
    <n v="1603"/>
    <n v="4.6938596234369509E-2"/>
    <n v="0"/>
    <n v="0.30663096280375557"/>
    <n v="0.50115304534884719"/>
    <n v="4.3467414798215032E-4"/>
    <n v="34151"/>
    <x v="2"/>
  </r>
  <r>
    <x v="1"/>
    <x v="19"/>
    <s v="ascending"/>
    <x v="2"/>
    <n v="0"/>
    <x v="79"/>
    <n v="25197"/>
    <n v="1247"/>
    <n v="23950"/>
    <n v="0.81519945646896319"/>
    <n v="4.949001865301228E-2"/>
    <n v="1.005711365249836"/>
    <n v="25197"/>
    <n v="1247"/>
    <n v="4.949001865301228E-2"/>
    <n v="1.003299333718635E-6"/>
    <n v="0.48968718593283"/>
    <n v="0.33407404096359228"/>
    <n v="2.9335971703403629E-5"/>
    <n v="30909"/>
    <x v="0"/>
  </r>
  <r>
    <x v="1"/>
    <x v="19"/>
    <s v="ascending"/>
    <x v="2"/>
    <n v="1"/>
    <x v="80"/>
    <n v="3133"/>
    <n v="152"/>
    <n v="2981"/>
    <n v="0.10136206282959327"/>
    <n v="4.8515799553128465E-2"/>
    <n v="0.98591377277232761"/>
    <n v="28330"/>
    <n v="1399"/>
    <n v="4.9382280268265112E-2"/>
    <n v="2.1318907429998318E-5"/>
    <n v="0.33951653837869245"/>
    <n v="8.8231279039083108E-2"/>
    <n v="2.2398189685191028E-5"/>
    <n v="30909"/>
    <x v="1"/>
  </r>
  <r>
    <x v="1"/>
    <x v="19"/>
    <s v="ascending"/>
    <x v="2"/>
    <n v="2"/>
    <x v="81"/>
    <n v="2579"/>
    <n v="122"/>
    <n v="2457"/>
    <n v="8.3438480701411133E-2"/>
    <n v="4.7305157037593137E-2"/>
    <n v="0.96131170208681938"/>
    <n v="30909"/>
    <n v="1521"/>
    <n v="4.9208968261669768E-2"/>
    <n v="3.9239423220802884E-6"/>
    <n v="6.2327920602456288E-11"/>
    <n v="8.0252536357013349E-2"/>
    <n v="1.4075307990424335E-4"/>
    <n v="30909"/>
    <x v="0"/>
  </r>
  <r>
    <x v="1"/>
    <x v="19"/>
    <s v="ascending"/>
    <x v="2"/>
    <n v="9999"/>
    <x v="0"/>
    <n v="30909"/>
    <n v="1521"/>
    <n v="29388"/>
    <n v="1"/>
    <n v="4.9208968261669768E-2"/>
    <n v="1.005711365249836"/>
    <n v="30909"/>
    <n v="1521"/>
    <n v="4.9208968261669768E-2"/>
    <n v="2.6246149085797241E-5"/>
    <n v="0.48968718593283"/>
    <n v="0.50255785635968875"/>
    <n v="1.9248723401688039E-4"/>
    <n v="30909"/>
    <x v="2"/>
  </r>
  <r>
    <x v="1"/>
    <x v="19"/>
    <s v="ascending"/>
    <x v="3"/>
    <n v="0"/>
    <x v="79"/>
    <n v="27979"/>
    <n v="1399"/>
    <n v="26580"/>
    <n v="0.81559539425737315"/>
    <n v="5.0001787054574857E-2"/>
    <n v="0.9949601536579149"/>
    <n v="27979"/>
    <n v="1399"/>
    <n v="5.0001787054574857E-2"/>
    <n v="2.073947805034782E-6"/>
    <n v="0.43279782942016176"/>
    <n v="0.33100993127157158"/>
    <n v="2.3021526430966333E-5"/>
    <n v="34305"/>
    <x v="0"/>
  </r>
  <r>
    <x v="1"/>
    <x v="19"/>
    <s v="ascending"/>
    <x v="3"/>
    <n v="1"/>
    <x v="80"/>
    <n v="3387"/>
    <n v="173"/>
    <n v="3214"/>
    <n v="9.8731963270657391E-2"/>
    <n v="5.1077649837599326E-2"/>
    <n v="1.0163682005092107"/>
    <n v="31366"/>
    <n v="1572"/>
    <n v="5.0117962124591908E-2"/>
    <n v="1.6725690398888439E-4"/>
    <n v="0.26264008372232084"/>
    <n v="8.4999595154939642E-2"/>
    <n v="2.9100670872139744E-5"/>
    <n v="34305"/>
    <x v="1"/>
  </r>
  <r>
    <x v="1"/>
    <x v="19"/>
    <s v="ascending"/>
    <x v="3"/>
    <n v="2"/>
    <x v="81"/>
    <n v="2939"/>
    <n v="152"/>
    <n v="2787"/>
    <n v="8.5672642471940383E-2"/>
    <n v="5.1718271520907889E-2"/>
    <n v="1.029115605872255"/>
    <n v="34305"/>
    <n v="1724"/>
    <n v="5.025506485934849E-2"/>
    <n v="9.3400571877894358E-5"/>
    <n v="5.4922733028206494E-11"/>
    <n v="8.1769718889391441E-2"/>
    <n v="7.9426608863286674E-5"/>
    <n v="34305"/>
    <x v="0"/>
  </r>
  <r>
    <x v="1"/>
    <x v="19"/>
    <s v="ascending"/>
    <x v="3"/>
    <n v="9999"/>
    <x v="0"/>
    <n v="34305"/>
    <n v="1724"/>
    <n v="32581"/>
    <n v="1"/>
    <n v="5.025506485934849E-2"/>
    <n v="1.029115605872255"/>
    <n v="34305"/>
    <n v="1724"/>
    <n v="5.025506485934849E-2"/>
    <n v="2.6273142367181355E-4"/>
    <n v="0.43279782942016176"/>
    <n v="0.50222075468409733"/>
    <n v="1.3154880434740335E-4"/>
    <n v="34305"/>
    <x v="2"/>
  </r>
  <r>
    <x v="1"/>
    <x v="19"/>
    <s v="ascending"/>
    <x v="4"/>
    <n v="0"/>
    <x v="79"/>
    <n v="26933"/>
    <n v="1336"/>
    <n v="25597"/>
    <n v="0.81282631658364846"/>
    <n v="4.9604574314036698E-2"/>
    <n v="0.99554668073571162"/>
    <n v="26933"/>
    <n v="1336"/>
    <n v="4.9604574314036698E-2"/>
    <n v="2.6525564425175422E-6"/>
    <n v="0.38095936902320382"/>
    <n v="0.32894898746198836"/>
    <n v="1.789277303032577E-5"/>
    <n v="33135"/>
    <x v="0"/>
  </r>
  <r>
    <x v="1"/>
    <x v="19"/>
    <s v="ascending"/>
    <x v="4"/>
    <n v="1"/>
    <x v="80"/>
    <n v="3355"/>
    <n v="175"/>
    <n v="3180"/>
    <n v="0.10125245208993207"/>
    <n v="5.2160953800282517E-2"/>
    <n v="1.0468523344466181"/>
    <n v="30288"/>
    <n v="1511"/>
    <n v="4.9887744321181662E-2"/>
    <n v="2.4617659521046606E-5"/>
    <n v="0.11830877374630067"/>
    <n v="8.7085853881981326E-2"/>
    <n v="2.408859581919387E-4"/>
    <n v="33135"/>
    <x v="1"/>
  </r>
  <r>
    <x v="1"/>
    <x v="19"/>
    <s v="ascending"/>
    <x v="4"/>
    <n v="2"/>
    <x v="81"/>
    <n v="2847"/>
    <n v="140"/>
    <n v="2707"/>
    <n v="8.5921231326389444E-2"/>
    <n v="4.9174569722497653E-2"/>
    <n v="0.98691663704059474"/>
    <n v="33135"/>
    <n v="1651"/>
    <n v="4.9826467481513516E-2"/>
    <n v="1.1052553868463583E-4"/>
    <n v="5.7387428142874342E-11"/>
    <n v="8.2334745746029794E-2"/>
    <n v="1.6392332327086478E-5"/>
    <n v="33135"/>
    <x v="0"/>
  </r>
  <r>
    <x v="1"/>
    <x v="19"/>
    <s v="ascending"/>
    <x v="4"/>
    <n v="9999"/>
    <x v="0"/>
    <n v="33135"/>
    <n v="1651"/>
    <n v="31484"/>
    <n v="1"/>
    <n v="4.9826467481513516E-2"/>
    <n v="1.0468523344466181"/>
    <n v="33135"/>
    <n v="1651"/>
    <n v="4.9826467481513516E-2"/>
    <n v="1.3779575464819999E-4"/>
    <n v="0.38095936902320382"/>
    <n v="0.50163041291000054"/>
    <n v="2.7517107082530856E-4"/>
    <n v="33135"/>
    <x v="2"/>
  </r>
  <r>
    <x v="1"/>
    <x v="19"/>
    <s v="ascending"/>
    <x v="5"/>
    <n v="0"/>
    <x v="79"/>
    <n v="27643"/>
    <n v="1415"/>
    <n v="26228"/>
    <n v="0.81410690619935766"/>
    <n v="5.1188365951595295E-2"/>
    <n v="0.99718930917124049"/>
    <n v="27643"/>
    <n v="1415"/>
    <n v="5.1188365951595295E-2"/>
    <n v="4.3607719006584274E-8"/>
    <n v="0.24120180857315487"/>
    <n v="0.33050386427989686"/>
    <n v="7.1557915362063795E-6"/>
    <n v="33955"/>
    <x v="0"/>
  </r>
  <r>
    <x v="1"/>
    <x v="19"/>
    <s v="ascending"/>
    <x v="5"/>
    <n v="1"/>
    <x v="80"/>
    <n v="3469"/>
    <n v="185"/>
    <n v="3284"/>
    <n v="0.10216462965689584"/>
    <n v="5.3329489766487943E-2"/>
    <n v="1.0389000717269721"/>
    <n v="31112"/>
    <n v="1600"/>
    <n v="5.1427102082795981E-2"/>
    <n v="4.4157633772503039E-6"/>
    <n v="0.1777238986850338"/>
    <n v="8.8174984445721444E-2"/>
    <n v="1.6869988758116961E-4"/>
    <n v="33955"/>
    <x v="1"/>
  </r>
  <r>
    <x v="1"/>
    <x v="19"/>
    <s v="ascending"/>
    <x v="5"/>
    <n v="2"/>
    <x v="81"/>
    <n v="2843"/>
    <n v="143"/>
    <n v="2700"/>
    <n v="8.3728464143717166E-2"/>
    <n v="5.0298979950738551E-2"/>
    <n v="0.97986337591875949"/>
    <n v="33955"/>
    <n v="1743"/>
    <n v="5.1332646149313765E-2"/>
    <n v="8.9038078583819133E-6"/>
    <n v="5.4267701443677652E-11"/>
    <n v="8.0381307743209104E-2"/>
    <n v="3.8088248402345926E-5"/>
    <n v="33955"/>
    <x v="0"/>
  </r>
  <r>
    <x v="1"/>
    <x v="19"/>
    <s v="ascending"/>
    <x v="5"/>
    <n v="9999"/>
    <x v="0"/>
    <n v="33955"/>
    <n v="1743"/>
    <n v="32212"/>
    <n v="1"/>
    <n v="5.1332646149313765E-2"/>
    <n v="1.0389000717269721"/>
    <n v="33955"/>
    <n v="1743"/>
    <n v="5.1332646149313765E-2"/>
    <n v="1.3363178954638801E-5"/>
    <n v="0.24120180857315487"/>
    <n v="0.5009398435311726"/>
    <n v="2.1394391660578549E-4"/>
    <n v="33955"/>
    <x v="2"/>
  </r>
  <r>
    <x v="1"/>
    <x v="19"/>
    <s v="ascending"/>
    <x v="6"/>
    <n v="0"/>
    <x v="79"/>
    <n v="27324"/>
    <n v="1427"/>
    <n v="25897"/>
    <n v="0.81454762259648794"/>
    <n v="5.2225150051235097E-2"/>
    <n v="0.99652597182465119"/>
    <n v="27324"/>
    <n v="1427"/>
    <n v="5.2225150051235097E-2"/>
    <n v="7.8152380665451556E-8"/>
    <n v="0.29862631220756164"/>
    <n v="0.33065494465720235"/>
    <n v="1.0966129593725782E-5"/>
    <n v="33545"/>
    <x v="0"/>
  </r>
  <r>
    <x v="1"/>
    <x v="19"/>
    <s v="ascending"/>
    <x v="6"/>
    <n v="1"/>
    <x v="80"/>
    <n v="3357"/>
    <n v="172"/>
    <n v="3185"/>
    <n v="0.1000745267551021"/>
    <n v="5.123622281797699E-2"/>
    <n v="0.977655912643977"/>
    <n v="30681"/>
    <n v="1599"/>
    <n v="5.2116945340762943E-2"/>
    <n v="7.5243826522986972E-5"/>
    <n v="0.53460045652156118"/>
    <n v="8.6234282065086529E-2"/>
    <n v="5.6238510296680033E-5"/>
    <n v="33545"/>
    <x v="1"/>
  </r>
  <r>
    <x v="1"/>
    <x v="19"/>
    <s v="ascending"/>
    <x v="6"/>
    <n v="2"/>
    <x v="81"/>
    <n v="2864"/>
    <n v="159"/>
    <n v="2705"/>
    <n v="8.537785064838023E-2"/>
    <n v="5.5516759776516926E-2"/>
    <n v="1.0593343041537293"/>
    <n v="33545"/>
    <n v="1758"/>
    <n v="5.2407214189892616E-2"/>
    <n v="7.4932352793016704E-5"/>
    <n v="5.3745896622103828E-11"/>
    <n v="8.1249407451921135E-2"/>
    <n v="3.2571930205449462E-4"/>
    <n v="33545"/>
    <x v="0"/>
  </r>
  <r>
    <x v="1"/>
    <x v="19"/>
    <s v="ascending"/>
    <x v="6"/>
    <n v="9999"/>
    <x v="0"/>
    <n v="33545"/>
    <n v="1758"/>
    <n v="31787"/>
    <n v="1"/>
    <n v="5.2407214189892616E-2"/>
    <n v="1.0593343041537293"/>
    <n v="33545"/>
    <n v="1758"/>
    <n v="5.2407214189892616E-2"/>
    <n v="1.5025433169666913E-4"/>
    <n v="0.53460045652156118"/>
    <n v="0.50186136582579"/>
    <n v="3.9292394649237394E-4"/>
    <n v="33545"/>
    <x v="2"/>
  </r>
  <r>
    <x v="1"/>
    <x v="19"/>
    <s v="ascending"/>
    <x v="0"/>
    <n v="0"/>
    <x v="79"/>
    <n v="162885"/>
    <n v="8134"/>
    <n v="154751"/>
    <n v="0.81442499999999596"/>
    <n v="4.9937072167479821E-2"/>
    <n v="0.99874144334950143"/>
    <n v="162885"/>
    <n v="8134"/>
    <n v="4.9937072167479821E-2"/>
    <n v="2.0645636866870199E-8"/>
    <n v="0.10789473684982287"/>
    <n v="0.33124858789470202"/>
    <n v="1.4302385125120054E-6"/>
    <n v="200000"/>
    <x v="0"/>
  </r>
  <r>
    <x v="1"/>
    <x v="19"/>
    <s v="ascending"/>
    <x v="0"/>
    <n v="1"/>
    <x v="80"/>
    <n v="20213"/>
    <n v="1013"/>
    <n v="19200"/>
    <n v="0.1010649999999995"/>
    <n v="5.011626181170286E-2"/>
    <n v="1.0023252362339619"/>
    <n v="183098"/>
    <n v="9147"/>
    <n v="4.9956853706757856E-2"/>
    <n v="3.0813539986859607E-5"/>
    <n v="8.3157894745522487E-2"/>
    <n v="8.731452631578028E-2"/>
    <n v="6.0479732155727106E-7"/>
    <n v="200000"/>
    <x v="1"/>
  </r>
  <r>
    <x v="1"/>
    <x v="19"/>
    <s v="ascending"/>
    <x v="0"/>
    <n v="2"/>
    <x v="81"/>
    <n v="16902"/>
    <n v="853"/>
    <n v="16049"/>
    <n v="8.4509999999999585E-2"/>
    <n v="5.0467400307652913E-2"/>
    <n v="1.0093480061529623"/>
    <n v="200000"/>
    <n v="10000"/>
    <n v="4.9999999999999753E-2"/>
    <n v="3.2246438705009931E-5"/>
    <n v="9.4924068605450884E-12"/>
    <n v="8.0865842894728382E-2"/>
    <n v="8.1467342170071788E-6"/>
    <n v="200000"/>
    <x v="0"/>
  </r>
  <r>
    <x v="1"/>
    <x v="19"/>
    <s v="ascending"/>
    <x v="0"/>
    <n v="9999"/>
    <x v="0"/>
    <n v="200000"/>
    <n v="10000"/>
    <n v="190000"/>
    <n v="1"/>
    <n v="4.9999999999999753E-2"/>
    <n v="1.0093480061529623"/>
    <n v="200000"/>
    <n v="10000"/>
    <n v="4.9999999999999753E-2"/>
    <n v="6.3080624328736414E-5"/>
    <n v="0.10789473684982287"/>
    <n v="0.50057104289478938"/>
    <n v="1.0181769539485686E-5"/>
    <n v="200000"/>
    <x v="2"/>
  </r>
  <r>
    <x v="1"/>
    <x v="20"/>
    <s v="descending"/>
    <x v="1"/>
    <n v="0"/>
    <x v="82"/>
    <n v="2200"/>
    <n v="95"/>
    <n v="2105"/>
    <n v="6.441978272964001E-2"/>
    <n v="4.3181818181798552E-2"/>
    <n v="0.91996398797612322"/>
    <n v="2200"/>
    <n v="95"/>
    <n v="4.3181818181798552E-2"/>
    <n v="0"/>
    <n v="5.9297011745229611E-11"/>
    <n v="6.2757305089784082E-2"/>
    <n v="4.7257484402507544E-4"/>
    <n v="34151"/>
    <x v="0"/>
  </r>
  <r>
    <x v="1"/>
    <x v="20"/>
    <s v="descending"/>
    <x v="1"/>
    <n v="1"/>
    <x v="83"/>
    <n v="23750"/>
    <n v="1138"/>
    <n v="22612"/>
    <n v="0.69544083628588638"/>
    <n v="4.7915789473682191E-2"/>
    <n v="1.0208185441763864"/>
    <n v="25950"/>
    <n v="1233"/>
    <n v="4.7514450867050188E-2"/>
    <n v="0"/>
    <n v="0.54098324453804025"/>
    <n v="0.40695532855100669"/>
    <n v="3.2859365455806255E-4"/>
    <n v="34151"/>
    <x v="1"/>
  </r>
  <r>
    <x v="1"/>
    <x v="20"/>
    <s v="descending"/>
    <x v="1"/>
    <n v="2"/>
    <x v="84"/>
    <n v="3835"/>
    <n v="181"/>
    <n v="3654"/>
    <n v="0.11229539398553155"/>
    <n v="4.719687092567218E-2"/>
    <n v="1.0055023948731581"/>
    <n v="29785"/>
    <n v="1414"/>
    <n v="4.7473560517037182E-2"/>
    <n v="0"/>
    <n v="0.97812829592803796"/>
    <n v="1.9574583295977849E-2"/>
    <n v="3.7332783904275857E-6"/>
    <n v="34151"/>
    <x v="1"/>
  </r>
  <r>
    <x v="1"/>
    <x v="20"/>
    <s v="descending"/>
    <x v="1"/>
    <n v="3"/>
    <x v="85"/>
    <n v="1815"/>
    <n v="82"/>
    <n v="1733"/>
    <n v="5.3146320751953004E-2"/>
    <n v="4.5179063360856649E-2"/>
    <n v="0.96251415647891325"/>
    <n v="31600"/>
    <n v="1496"/>
    <n v="4.7341772151897235E-2"/>
    <n v="0"/>
    <n v="1.0429608028091923"/>
    <n v="4.915893305922573E-3"/>
    <n v="8.3720704424194992E-5"/>
    <n v="34151"/>
    <x v="1"/>
  </r>
  <r>
    <x v="1"/>
    <x v="20"/>
    <s v="descending"/>
    <x v="1"/>
    <n v="4"/>
    <x v="86"/>
    <n v="2551"/>
    <n v="107"/>
    <n v="2444"/>
    <n v="7.4697666246959837E-2"/>
    <n v="4.1944335554667998E-2"/>
    <n v="0.89360012696607305"/>
    <n v="34151"/>
    <n v="1603"/>
    <n v="4.6938596234369509E-2"/>
    <n v="0"/>
    <n v="0.83392551342195831"/>
    <n v="2.5060928296603301E-3"/>
    <n v="9.8172575235366821E-4"/>
    <n v="34151"/>
    <x v="0"/>
  </r>
  <r>
    <x v="1"/>
    <x v="20"/>
    <s v="descending"/>
    <x v="1"/>
    <n v="9999"/>
    <x v="0"/>
    <n v="34151"/>
    <n v="1603"/>
    <n v="32548"/>
    <n v="1"/>
    <n v="4.6938596234369509E-2"/>
    <n v="1.0208185441763864"/>
    <n v="34151"/>
    <n v="1603"/>
    <n v="4.6938596234369509E-2"/>
    <n v="0"/>
    <n v="1.0429608028091923"/>
    <n v="0.50329079692764844"/>
    <n v="1.8703482346609235E-3"/>
    <n v="34151"/>
    <x v="2"/>
  </r>
  <r>
    <x v="1"/>
    <x v="20"/>
    <s v="descending"/>
    <x v="2"/>
    <n v="0"/>
    <x v="82"/>
    <n v="2018"/>
    <n v="101"/>
    <n v="1917"/>
    <n v="6.5288427318901762E-2"/>
    <n v="5.004955401385032E-2"/>
    <n v="1.017081962533289"/>
    <n v="2018"/>
    <n v="101"/>
    <n v="5.004955401385032E-2"/>
    <n v="1.1634636548407291E-5"/>
    <n v="6.2327920602456288E-11"/>
    <n v="6.3064926875072647E-2"/>
    <n v="2.0904988559777848E-5"/>
    <n v="30909"/>
    <x v="0"/>
  </r>
  <r>
    <x v="1"/>
    <x v="20"/>
    <s v="descending"/>
    <x v="2"/>
    <n v="1"/>
    <x v="83"/>
    <n v="21394"/>
    <n v="1083"/>
    <n v="20311"/>
    <n v="0.69216085929662263"/>
    <n v="5.0621669626995859E-2"/>
    <n v="1.0287082094016022"/>
    <n v="23412"/>
    <n v="1184"/>
    <n v="5.0572356056720884E-2"/>
    <n v="1.550627653034276E-5"/>
    <n v="0.11729753780991281"/>
    <n v="0.3991846444139755"/>
    <n v="6.2260101549327374E-4"/>
    <n v="30909"/>
    <x v="1"/>
  </r>
  <r>
    <x v="1"/>
    <x v="20"/>
    <s v="descending"/>
    <x v="2"/>
    <n v="2"/>
    <x v="84"/>
    <n v="3510"/>
    <n v="157"/>
    <n v="3353"/>
    <n v="0.11355915752693023"/>
    <n v="4.4729344729331988E-2"/>
    <n v="0.90896733480477199"/>
    <n v="26922"/>
    <n v="1341"/>
    <n v="4.9810563851123625E-2"/>
    <n v="1.4142853973635356E-5"/>
    <n v="2.2072098555572905"/>
    <n v="1.9390761094582844E-2"/>
    <n v="1.0888554388657212E-3"/>
    <n v="30909"/>
    <x v="1"/>
  </r>
  <r>
    <x v="1"/>
    <x v="20"/>
    <s v="descending"/>
    <x v="2"/>
    <n v="3"/>
    <x v="85"/>
    <n v="1625"/>
    <n v="73"/>
    <n v="1552"/>
    <n v="5.2573684040245476E-2"/>
    <n v="4.4923076923049275E-2"/>
    <n v="0.91290426338833797"/>
    <n v="28547"/>
    <n v="1414"/>
    <n v="4.9532350159384536E-2"/>
    <n v="6.2034904371160511E-6"/>
    <n v="1.119947521154721"/>
    <n v="4.9824663324644566E-3"/>
    <n v="4.6050816308706999E-4"/>
    <n v="30909"/>
    <x v="1"/>
  </r>
  <r>
    <x v="1"/>
    <x v="20"/>
    <s v="descending"/>
    <x v="2"/>
    <n v="4"/>
    <x v="86"/>
    <n v="2362"/>
    <n v="107"/>
    <n v="2255"/>
    <n v="7.6417871817267571E-2"/>
    <n v="4.5300592718016383E-2"/>
    <n v="0.92057595024345373"/>
    <n v="30909"/>
    <n v="1521"/>
    <n v="4.9208968261669768E-2"/>
    <n v="3.9165178980816105E-5"/>
    <n v="0.63835444917641482"/>
    <n v="2.6989888039905497E-3"/>
    <n v="5.5446190526708961E-4"/>
    <n v="30909"/>
    <x v="0"/>
  </r>
  <r>
    <x v="1"/>
    <x v="20"/>
    <s v="descending"/>
    <x v="2"/>
    <n v="9999"/>
    <x v="0"/>
    <n v="30909"/>
    <n v="1521"/>
    <n v="29388"/>
    <n v="1"/>
    <n v="4.9208968261669768E-2"/>
    <n v="1.0287082094016022"/>
    <n v="30909"/>
    <n v="1521"/>
    <n v="4.9208968261669768E-2"/>
    <n v="8.6652436470317567E-5"/>
    <n v="2.2072098555572905"/>
    <n v="0.51067821247991407"/>
    <n v="2.7473315130919218E-3"/>
    <n v="30909"/>
    <x v="2"/>
  </r>
  <r>
    <x v="1"/>
    <x v="20"/>
    <s v="descending"/>
    <x v="3"/>
    <n v="0"/>
    <x v="82"/>
    <n v="2295"/>
    <n v="122"/>
    <n v="2173"/>
    <n v="6.6899868823784681E-2"/>
    <n v="5.3159041394312351E-2"/>
    <n v="1.0577847534981903"/>
    <n v="2295"/>
    <n v="122"/>
    <n v="5.3159041394312351E-2"/>
    <n v="9.3688281949711681E-5"/>
    <n v="5.4944937488698997E-11"/>
    <n v="6.4335444248103016E-2"/>
    <n v="2.4112411483656615E-4"/>
    <n v="34305"/>
    <x v="0"/>
  </r>
  <r>
    <x v="1"/>
    <x v="20"/>
    <s v="descending"/>
    <x v="3"/>
    <n v="1"/>
    <x v="83"/>
    <n v="23698"/>
    <n v="1216"/>
    <n v="22482"/>
    <n v="0.69080308992856176"/>
    <n v="5.1312347033502771E-2"/>
    <n v="1.0210383207559992"/>
    <n v="25993"/>
    <n v="1338"/>
    <n v="5.1475397222327107E-2"/>
    <n v="3.1031724356836578E-5"/>
    <n v="0.40703480340497089"/>
    <n v="0.3978502694442278"/>
    <n v="3.3564068144187331E-4"/>
    <n v="34305"/>
    <x v="1"/>
  </r>
  <r>
    <x v="1"/>
    <x v="20"/>
    <s v="descending"/>
    <x v="3"/>
    <n v="2"/>
    <x v="84"/>
    <n v="3829"/>
    <n v="182"/>
    <n v="3647"/>
    <n v="0.11161638245153443"/>
    <n v="4.7531992687373327E-2"/>
    <n v="0.94581497049851715"/>
    <n v="29822"/>
    <n v="1520"/>
    <n v="5.0969083227146036E-2"/>
    <n v="4.1182166354629655E-6"/>
    <n v="1.9372706011931917"/>
    <n v="1.9153851144211326E-2"/>
    <n v="3.7298013921827078E-4"/>
    <n v="34305"/>
    <x v="1"/>
  </r>
  <r>
    <x v="1"/>
    <x v="20"/>
    <s v="descending"/>
    <x v="3"/>
    <n v="3"/>
    <x v="85"/>
    <n v="1812"/>
    <n v="89"/>
    <n v="1723"/>
    <n v="5.28202885876679E-2"/>
    <n v="4.9116997792467372E-2"/>
    <n v="0.97735418171094246"/>
    <n v="31634"/>
    <n v="1609"/>
    <n v="5.086299551115727E-2"/>
    <n v="2.0062470368563976E-6"/>
    <n v="1.3004746834493555"/>
    <n v="4.8926516251346043E-3"/>
    <n v="3.0357519790413789E-5"/>
    <n v="34305"/>
    <x v="1"/>
  </r>
  <r>
    <x v="1"/>
    <x v="20"/>
    <s v="descending"/>
    <x v="3"/>
    <n v="4"/>
    <x v="86"/>
    <n v="2671"/>
    <n v="115"/>
    <n v="2556"/>
    <n v="7.7860370208422167E-2"/>
    <n v="4.3055035567187178E-2"/>
    <n v="0.85673027559834236"/>
    <n v="34305"/>
    <n v="1724"/>
    <n v="5.025506485934849E-2"/>
    <n v="1.3115175295095384E-4"/>
    <n v="1.1745294308826995"/>
    <n v="2.6165378580628039E-3"/>
    <n v="1.9049054244533181E-3"/>
    <n v="34305"/>
    <x v="0"/>
  </r>
  <r>
    <x v="1"/>
    <x v="20"/>
    <s v="descending"/>
    <x v="3"/>
    <n v="9999"/>
    <x v="0"/>
    <n v="34305"/>
    <n v="1724"/>
    <n v="32581"/>
    <n v="1"/>
    <n v="5.025506485934849E-2"/>
    <n v="1.0577847534981903"/>
    <n v="34305"/>
    <n v="1724"/>
    <n v="5.025506485934849E-2"/>
    <n v="2.6199622292982143E-4"/>
    <n v="1.9372706011931917"/>
    <n v="0.51115124568026049"/>
    <n v="2.8850077651441097E-3"/>
    <n v="34305"/>
    <x v="2"/>
  </r>
  <r>
    <x v="1"/>
    <x v="20"/>
    <s v="descending"/>
    <x v="4"/>
    <n v="0"/>
    <x v="82"/>
    <n v="2184"/>
    <n v="106"/>
    <n v="2078"/>
    <n v="6.5912177455860393E-2"/>
    <n v="4.8534798534776311E-2"/>
    <n v="0.97407665018103418"/>
    <n v="2184"/>
    <n v="106"/>
    <n v="4.8534798534776311E-2"/>
    <n v="3.4179460688158878E-5"/>
    <n v="5.7387428142874342E-11"/>
    <n v="6.3883005652662708E-2"/>
    <n v="4.9674861656967551E-5"/>
    <n v="33135"/>
    <x v="0"/>
  </r>
  <r>
    <x v="1"/>
    <x v="20"/>
    <s v="descending"/>
    <x v="4"/>
    <n v="1"/>
    <x v="83"/>
    <n v="22998"/>
    <n v="1163"/>
    <n v="21835"/>
    <n v="0.69406971480305746"/>
    <n v="5.0569614749106422E-2"/>
    <n v="1.0149147090918698"/>
    <n v="25182"/>
    <n v="1269"/>
    <n v="5.0393137955680629E-2"/>
    <n v="2.7059516648939772E-6"/>
    <n v="0.17982656582871126"/>
    <n v="0.40473236826601877"/>
    <n v="1.6981558292172849E-4"/>
    <n v="33135"/>
    <x v="1"/>
  </r>
  <r>
    <x v="1"/>
    <x v="20"/>
    <s v="descending"/>
    <x v="4"/>
    <n v="2"/>
    <x v="84"/>
    <n v="3780"/>
    <n v="182"/>
    <n v="3598"/>
    <n v="0.11407876867360453"/>
    <n v="4.8148148148135408E-2"/>
    <n v="0.96631671041038669"/>
    <n v="28962"/>
    <n v="1451"/>
    <n v="5.0100131206406669E-2"/>
    <n v="2.809940536596371E-5"/>
    <n v="0.90964262390743345"/>
    <n v="2.0142676183426959E-2"/>
    <n v="1.4570065832231194E-4"/>
    <n v="33135"/>
    <x v="1"/>
  </r>
  <r>
    <x v="1"/>
    <x v="20"/>
    <s v="descending"/>
    <x v="4"/>
    <n v="3"/>
    <x v="85"/>
    <n v="1707"/>
    <n v="70"/>
    <n v="1637"/>
    <n v="5.1516523313715062E-2"/>
    <n v="4.1007615700034562E-2"/>
    <n v="0.82300868941239436"/>
    <n v="30669"/>
    <n v="1521"/>
    <n v="4.9594052626428978E-2"/>
    <n v="5.0762156821614105E-5"/>
    <n v="0.50523773682936979"/>
    <n v="5.1963171125277109E-3"/>
    <n v="1.957867294549942E-3"/>
    <n v="33135"/>
    <x v="1"/>
  </r>
  <r>
    <x v="1"/>
    <x v="20"/>
    <s v="descending"/>
    <x v="4"/>
    <n v="4"/>
    <x v="86"/>
    <n v="2466"/>
    <n v="130"/>
    <n v="2336"/>
    <n v="7.4422815753732482E-2"/>
    <n v="5.2716950527148129E-2"/>
    <n v="1.0580109967995444"/>
    <n v="33135"/>
    <n v="1651"/>
    <n v="4.9826467481513516E-2"/>
    <n v="1.0131822467365812E-6"/>
    <n v="0.45437402524713816"/>
    <n v="2.9211187884941323E-3"/>
    <n v="2.7006820891983807E-4"/>
    <n v="33135"/>
    <x v="0"/>
  </r>
  <r>
    <x v="1"/>
    <x v="20"/>
    <s v="descending"/>
    <x v="4"/>
    <n v="9999"/>
    <x v="0"/>
    <n v="33135"/>
    <n v="1651"/>
    <n v="31484"/>
    <n v="1"/>
    <n v="4.9826467481513516E-2"/>
    <n v="1.0580109967995444"/>
    <n v="33135"/>
    <n v="1651"/>
    <n v="4.9826467481513516E-2"/>
    <n v="1.1676015678736726E-4"/>
    <n v="0.90964262390743345"/>
    <n v="0.50312451399686975"/>
    <n v="2.5931266136467457E-3"/>
    <n v="33135"/>
    <x v="2"/>
  </r>
  <r>
    <x v="1"/>
    <x v="20"/>
    <s v="descending"/>
    <x v="5"/>
    <n v="0"/>
    <x v="82"/>
    <n v="2239"/>
    <n v="131"/>
    <n v="2108"/>
    <n v="6.5940214990426571E-2"/>
    <n v="5.8508262617213709E-2"/>
    <n v="1.1397866076686232"/>
    <n v="2239"/>
    <n v="131"/>
    <n v="5.8508262617213709E-2"/>
    <n v="3.5468207897050805E-5"/>
    <n v="5.42565992134314E-11"/>
    <n v="6.2982233523294406E-2"/>
    <n v="1.345066586509347E-3"/>
    <n v="33955"/>
    <x v="0"/>
  </r>
  <r>
    <x v="1"/>
    <x v="20"/>
    <s v="descending"/>
    <x v="5"/>
    <n v="1"/>
    <x v="83"/>
    <n v="23411"/>
    <n v="1211"/>
    <n v="22200"/>
    <n v="0.68947135915179836"/>
    <n v="5.1727820255433266E-2"/>
    <n v="1.0076982999267243"/>
    <n v="25650"/>
    <n v="1342"/>
    <n v="5.2319688109159754E-2"/>
    <n v="5.1461566620136615E-5"/>
    <n v="0.97163235622975686"/>
    <n v="0.39797122890430803"/>
    <n v="4.5237855374580249E-5"/>
    <n v="33955"/>
    <x v="1"/>
  </r>
  <r>
    <x v="1"/>
    <x v="20"/>
    <s v="descending"/>
    <x v="5"/>
    <n v="2"/>
    <x v="84"/>
    <n v="3846"/>
    <n v="194"/>
    <n v="3652"/>
    <n v="0.11326756000588682"/>
    <n v="5.0442017680694111E-2"/>
    <n v="0.98264986250547115"/>
    <n v="29496"/>
    <n v="1536"/>
    <n v="5.2074857607809465E-2"/>
    <n v="8.3800273840644012E-6"/>
    <n v="1.5311285054482067"/>
    <n v="1.9773760739848368E-2"/>
    <n v="3.820094934781082E-5"/>
    <n v="33955"/>
    <x v="1"/>
  </r>
  <r>
    <x v="1"/>
    <x v="20"/>
    <s v="descending"/>
    <x v="5"/>
    <n v="3"/>
    <x v="85"/>
    <n v="1751"/>
    <n v="85"/>
    <n v="1666"/>
    <n v="5.1568252098363972E-2"/>
    <n v="4.8543689320360628E-2"/>
    <n v="0.94566894484908082"/>
    <n v="31247"/>
    <n v="1621"/>
    <n v="5.1876980190096587E-2"/>
    <n v="4.756722099143575E-5"/>
    <n v="1.3239739394390742"/>
    <n v="4.8811912245999168E-3"/>
    <n v="1.7365255916956812E-4"/>
    <n v="33955"/>
    <x v="1"/>
  </r>
  <r>
    <x v="1"/>
    <x v="20"/>
    <s v="descending"/>
    <x v="5"/>
    <n v="4"/>
    <x v="86"/>
    <n v="2708"/>
    <n v="122"/>
    <n v="2586"/>
    <n v="7.9752613753494933E-2"/>
    <n v="4.5051698670588974E-2"/>
    <n v="0.87764224231727817"/>
    <n v="33955"/>
    <n v="1743"/>
    <n v="5.1332646149313765E-2"/>
    <n v="3.3100126901642083E-4"/>
    <n v="1.0286377989688704"/>
    <n v="2.8095921319861877E-3"/>
    <n v="1.4104190049692988E-3"/>
    <n v="33955"/>
    <x v="0"/>
  </r>
  <r>
    <x v="1"/>
    <x v="20"/>
    <s v="descending"/>
    <x v="5"/>
    <n v="9999"/>
    <x v="0"/>
    <n v="33955"/>
    <n v="1743"/>
    <n v="32212"/>
    <n v="1"/>
    <n v="5.1332646149313765E-2"/>
    <n v="1.1397866076686232"/>
    <n v="33955"/>
    <n v="1743"/>
    <n v="5.1332646149313765E-2"/>
    <n v="4.7387829190910838E-4"/>
    <n v="1.5311285054482067"/>
    <n v="0.51158199347596311"/>
    <n v="3.0125770717859268E-3"/>
    <n v="33955"/>
    <x v="2"/>
  </r>
  <r>
    <x v="1"/>
    <x v="20"/>
    <s v="descending"/>
    <x v="6"/>
    <n v="0"/>
    <x v="82"/>
    <n v="2193"/>
    <n v="130"/>
    <n v="2063"/>
    <n v="6.537486957817662E-2"/>
    <n v="5.9279525763766862E-2"/>
    <n v="1.131132930457615"/>
    <n v="2193"/>
    <n v="130"/>
    <n v="5.9279525763766862E-2"/>
    <n v="1.40561494321988E-5"/>
    <n v="5.3745896622103828E-11"/>
    <n v="6.2501116200290946E-2"/>
    <n v="1.180610153824091E-3"/>
    <n v="33545"/>
    <x v="0"/>
  </r>
  <r>
    <x v="1"/>
    <x v="20"/>
    <s v="descending"/>
    <x v="6"/>
    <n v="1"/>
    <x v="83"/>
    <n v="23229"/>
    <n v="1198"/>
    <n v="22031"/>
    <n v="0.6924727977343661"/>
    <n v="5.1573464204225254E-2"/>
    <n v="0.98409093101809075"/>
    <n v="25422"/>
    <n v="1328"/>
    <n v="5.223821886554747E-2"/>
    <n v="1.2694255455226567E-5"/>
    <n v="0.90469222170015406"/>
    <n v="0.40567773482835268"/>
    <n v="1.9666858133859932E-4"/>
    <n v="33545"/>
    <x v="1"/>
  </r>
  <r>
    <x v="1"/>
    <x v="20"/>
    <s v="descending"/>
    <x v="6"/>
    <n v="2"/>
    <x v="84"/>
    <n v="3820"/>
    <n v="205"/>
    <n v="3615"/>
    <n v="0.11387688180056302"/>
    <n v="5.3664921465954536E-2"/>
    <n v="1.0239987432164246"/>
    <n v="29242"/>
    <n v="1533"/>
    <n v="5.2424594760958468E-2"/>
    <n v="2.2117151433756816E-5"/>
    <n v="0.25789551347174533"/>
    <n v="2.1186108558973817E-2"/>
    <n v="7.2226474003400654E-5"/>
    <n v="33545"/>
    <x v="1"/>
  </r>
  <r>
    <x v="1"/>
    <x v="20"/>
    <s v="descending"/>
    <x v="6"/>
    <n v="3"/>
    <x v="85"/>
    <n v="1730"/>
    <n v="96"/>
    <n v="1634"/>
    <n v="5.1572514532715712E-2"/>
    <n v="5.5491329479736708E-2"/>
    <n v="1.0588490599526532"/>
    <n v="30972"/>
    <n v="1629"/>
    <n v="5.2595893064701901E-2"/>
    <n v="4.7308660367124863E-5"/>
    <n v="3.0509177401505383E-2"/>
    <n v="5.1755547350072666E-3"/>
    <n v="1.9358808640390635E-4"/>
    <n v="33545"/>
    <x v="1"/>
  </r>
  <r>
    <x v="1"/>
    <x v="20"/>
    <s v="descending"/>
    <x v="6"/>
    <n v="4"/>
    <x v="86"/>
    <n v="2573"/>
    <n v="129"/>
    <n v="2444"/>
    <n v="7.6702936354148862E-2"/>
    <n v="5.0136027982879854E-2"/>
    <n v="0.95666271825073834"/>
    <n v="33545"/>
    <n v="1758"/>
    <n v="5.2407214189892616E-2"/>
    <n v="5.3121870873028336E-5"/>
    <n v="0.35079380230854246"/>
    <n v="2.8209312605614991E-3"/>
    <n v="1.6381479508709162E-4"/>
    <n v="33545"/>
    <x v="0"/>
  </r>
  <r>
    <x v="1"/>
    <x v="20"/>
    <s v="descending"/>
    <x v="6"/>
    <n v="9999"/>
    <x v="0"/>
    <n v="33545"/>
    <n v="1758"/>
    <n v="31787"/>
    <n v="1"/>
    <n v="5.2407214189892616E-2"/>
    <n v="1.131132930457615"/>
    <n v="33545"/>
    <n v="1758"/>
    <n v="5.2407214189892616E-2"/>
    <n v="1.4929808756133537E-4"/>
    <n v="0.90469222170015406"/>
    <n v="0.50263855441681382"/>
    <n v="1.8069080542773008E-3"/>
    <n v="33545"/>
    <x v="2"/>
  </r>
  <r>
    <x v="1"/>
    <x v="20"/>
    <s v="descending"/>
    <x v="0"/>
    <n v="0"/>
    <x v="82"/>
    <n v="13129"/>
    <n v="685"/>
    <n v="12444"/>
    <n v="6.5644999999999676E-2"/>
    <n v="5.217457536750307E-2"/>
    <n v="1.0434915073499622"/>
    <n v="13129"/>
    <n v="685"/>
    <n v="5.217457536750307E-2"/>
    <n v="2.3083891813364065E-5"/>
    <n v="9.4813046302988369E-12"/>
    <n v="6.325154210525652E-2"/>
    <n v="1.3482800568453968E-4"/>
    <n v="200000"/>
    <x v="0"/>
  </r>
  <r>
    <x v="1"/>
    <x v="20"/>
    <s v="descending"/>
    <x v="0"/>
    <n v="1"/>
    <x v="83"/>
    <n v="138480"/>
    <n v="7009"/>
    <n v="131471"/>
    <n v="0.69239999999999657"/>
    <n v="5.0613807047948801E-2"/>
    <n v="1.0122761409588796"/>
    <n v="151609"/>
    <n v="7694"/>
    <n v="5.0748966090403275E-2"/>
    <n v="1.332530169495288E-5"/>
    <n v="0.30052631579829958"/>
    <n v="0.40205907657890505"/>
    <n v="1.1495329817989841E-4"/>
    <n v="200000"/>
    <x v="1"/>
  </r>
  <r>
    <x v="1"/>
    <x v="20"/>
    <s v="descending"/>
    <x v="0"/>
    <n v="2"/>
    <x v="84"/>
    <n v="22620"/>
    <n v="1101"/>
    <n v="21519"/>
    <n v="0.11309999999999944"/>
    <n v="4.8673740053048246E-2"/>
    <n v="0.97347480106087236"/>
    <n v="174229"/>
    <n v="8795"/>
    <n v="5.047954129335501E-2"/>
    <n v="5.7445092427095638E-6"/>
    <n v="1.1952631578969142"/>
    <n v="1.9882423421050538E-2"/>
    <n v="8.9300301624462008E-5"/>
    <n v="200000"/>
    <x v="1"/>
  </r>
  <r>
    <x v="1"/>
    <x v="20"/>
    <s v="descending"/>
    <x v="0"/>
    <n v="3"/>
    <x v="85"/>
    <n v="10440"/>
    <n v="495"/>
    <n v="9945"/>
    <n v="5.219999999999974E-2"/>
    <n v="4.7413793103443735E-2"/>
    <n v="0.94827586206878456"/>
    <n v="184669"/>
    <n v="9290"/>
    <n v="5.030622356757198E-2"/>
    <n v="1.7001977586027152E-5"/>
    <n v="0.87947368421166239"/>
    <n v="5.0117565789468401E-3"/>
    <n v="1.5867032925598323E-4"/>
    <n v="200000"/>
    <x v="1"/>
  </r>
  <r>
    <x v="1"/>
    <x v="20"/>
    <s v="descending"/>
    <x v="0"/>
    <n v="4"/>
    <x v="86"/>
    <n v="15331"/>
    <n v="710"/>
    <n v="14621"/>
    <n v="7.6654999999999626E-2"/>
    <n v="4.6311395212311895E-2"/>
    <n v="0.92622790424614976"/>
    <n v="200000"/>
    <n v="10000"/>
    <n v="4.9999999999999753E-2"/>
    <n v="5.0628342762346342E-5"/>
    <n v="0.59526315789540651"/>
    <n v="2.731818421052344E-3"/>
    <n v="4.7924745013006032E-4"/>
    <n v="200000"/>
    <x v="0"/>
  </r>
  <r>
    <x v="1"/>
    <x v="20"/>
    <s v="descending"/>
    <x v="0"/>
    <n v="9999"/>
    <x v="0"/>
    <n v="200000"/>
    <n v="10000"/>
    <n v="190000"/>
    <n v="1"/>
    <n v="4.9999999999999753E-2"/>
    <n v="1.0434915073499622"/>
    <n v="200000"/>
    <n v="10000"/>
    <n v="4.9999999999999753E-2"/>
    <n v="1.097840230994E-4"/>
    <n v="1.1952631578969142"/>
    <n v="0.50706338289478869"/>
    <n v="9.7699940670281649E-4"/>
    <n v="200000"/>
    <x v="2"/>
  </r>
  <r>
    <x v="2"/>
    <x v="1"/>
    <s v="ascending"/>
    <x v="1"/>
    <n v="0"/>
    <x v="2"/>
    <n v="4583"/>
    <n v="147"/>
    <n v="4436"/>
    <n v="0.13419812011360915"/>
    <n v="3.2075060004356955E-2"/>
    <n v="1.0031093170401311"/>
    <n v="4583"/>
    <n v="147"/>
    <n v="3.2075060004356955E-2"/>
    <n v="0"/>
    <n v="4.3104752097941623E-2"/>
    <n v="9.0316380736453206E-3"/>
    <n v="1.3824577536070137E-6"/>
    <n v="34151"/>
    <x v="0"/>
  </r>
  <r>
    <x v="2"/>
    <x v="1"/>
    <s v="ascending"/>
    <x v="1"/>
    <n v="1"/>
    <x v="3"/>
    <n v="27712"/>
    <n v="884"/>
    <n v="26828"/>
    <n v="0.81145500863808351"/>
    <n v="3.1899538106234415E-2"/>
    <n v="0.99762007863099422"/>
    <n v="32295"/>
    <n v="1031"/>
    <n v="3.1924446508746498E-2"/>
    <n v="0"/>
    <n v="0.15639426776374865"/>
    <n v="0.43771481047219307"/>
    <n v="4.9104050958703738E-6"/>
    <n v="34151"/>
    <x v="1"/>
  </r>
  <r>
    <x v="2"/>
    <x v="1"/>
    <s v="ascending"/>
    <x v="1"/>
    <n v="2"/>
    <x v="4"/>
    <n v="1856"/>
    <n v="61"/>
    <n v="1795"/>
    <n v="5.4346871248278111E-2"/>
    <n v="3.2866379310327119E-2"/>
    <n v="1.0278568862875332"/>
    <n v="34151"/>
    <n v="1092"/>
    <n v="3.1975637609439493E-2"/>
    <n v="0"/>
    <n v="8.8551388444102486E-11"/>
    <n v="5.2780329917368245E-2"/>
    <n v="4.4410542614059523E-5"/>
    <n v="34151"/>
    <x v="0"/>
  </r>
  <r>
    <x v="2"/>
    <x v="1"/>
    <s v="ascending"/>
    <x v="1"/>
    <n v="9999"/>
    <x v="0"/>
    <n v="34151"/>
    <n v="1092"/>
    <n v="33059"/>
    <n v="1"/>
    <n v="3.1975637609439493E-2"/>
    <n v="1.0278568862875332"/>
    <n v="34151"/>
    <n v="1092"/>
    <n v="3.1975637609439493E-2"/>
    <n v="0"/>
    <n v="0.15639426776374865"/>
    <n v="0.5004732215367933"/>
    <n v="5.0703405577223748E-5"/>
    <n v="34151"/>
    <x v="2"/>
  </r>
  <r>
    <x v="2"/>
    <x v="1"/>
    <s v="ascending"/>
    <x v="2"/>
    <n v="0"/>
    <x v="2"/>
    <n v="4160"/>
    <n v="158"/>
    <n v="4002"/>
    <n v="0.13458863114302841"/>
    <n v="3.7980769230760096E-2"/>
    <n v="1.0951003695452488"/>
    <n v="4160"/>
    <n v="158"/>
    <n v="3.7980769230760096E-2"/>
    <n v="1.1347187648943954E-6"/>
    <n v="1.3259293404479817"/>
    <n v="9.8844893073164724E-3"/>
    <n v="1.2499361764639616E-3"/>
    <n v="30909"/>
    <x v="0"/>
  </r>
  <r>
    <x v="2"/>
    <x v="1"/>
    <s v="ascending"/>
    <x v="2"/>
    <n v="1"/>
    <x v="3"/>
    <n v="25142"/>
    <n v="854"/>
    <n v="24288"/>
    <n v="0.81342003947067798"/>
    <n v="3.3967067059102934E-2"/>
    <n v="0.97937320497095826"/>
    <n v="29302"/>
    <n v="1012"/>
    <n v="3.453689167974764E-2"/>
    <n v="4.7527953407348935E-6"/>
    <n v="0.41217730773505101"/>
    <n v="0.44421956310838234"/>
    <n v="3.7514104042202234E-4"/>
    <n v="30909"/>
    <x v="1"/>
  </r>
  <r>
    <x v="2"/>
    <x v="1"/>
    <s v="ascending"/>
    <x v="2"/>
    <n v="2"/>
    <x v="4"/>
    <n v="1607"/>
    <n v="60"/>
    <n v="1547"/>
    <n v="5.199132938626122E-2"/>
    <n v="3.7336652146834265E-2"/>
    <n v="1.0765285272439002"/>
    <n v="30909"/>
    <n v="1072"/>
    <n v="3.4682454948395787E-2"/>
    <n v="1.0437429417120358E-4"/>
    <n v="8.992806499463768E-11"/>
    <n v="5.0397395500579395E-2"/>
    <n v="3.1529454281553626E-4"/>
    <n v="30909"/>
    <x v="0"/>
  </r>
  <r>
    <x v="2"/>
    <x v="1"/>
    <s v="ascending"/>
    <x v="2"/>
    <n v="9999"/>
    <x v="0"/>
    <n v="30909"/>
    <n v="1072"/>
    <n v="29837"/>
    <n v="1"/>
    <n v="3.4682454948395787E-2"/>
    <n v="1.0951003695452488"/>
    <n v="30909"/>
    <n v="1072"/>
    <n v="3.4682454948395787E-2"/>
    <n v="1.1026180827683287E-4"/>
    <n v="1.3259293404479817"/>
    <n v="0.50450144791627816"/>
    <n v="1.9403717014938593E-3"/>
    <n v="30909"/>
    <x v="2"/>
  </r>
  <r>
    <x v="2"/>
    <x v="1"/>
    <s v="ascending"/>
    <x v="3"/>
    <n v="0"/>
    <x v="2"/>
    <n v="4594"/>
    <n v="161"/>
    <n v="4433"/>
    <n v="0.13391633872612932"/>
    <n v="3.5045711797989758E-2"/>
    <n v="0.99771215205732433"/>
    <n v="4594"/>
    <n v="161"/>
    <n v="3.5045711797989758E-2"/>
    <n v="5.9229170859262165E-7"/>
    <n v="3.1753394101269317E-2"/>
    <n v="8.9470233543441375E-3"/>
    <n v="7.5374754260337795E-7"/>
    <n v="34305"/>
    <x v="0"/>
  </r>
  <r>
    <x v="2"/>
    <x v="1"/>
    <s v="ascending"/>
    <x v="3"/>
    <n v="1"/>
    <x v="3"/>
    <n v="27873"/>
    <n v="988"/>
    <n v="26885"/>
    <n v="0.81250546567553394"/>
    <n v="3.5446489434218222E-2"/>
    <n v="1.0091218423567487"/>
    <n v="32467"/>
    <n v="1149"/>
    <n v="3.5389780392397346E-2"/>
    <n v="1.3589749418731799E-6"/>
    <n v="0.73638289596363871"/>
    <n v="0.44150568502299981"/>
    <n v="7.2301780164707452E-5"/>
    <n v="34305"/>
    <x v="1"/>
  </r>
  <r>
    <x v="2"/>
    <x v="1"/>
    <s v="ascending"/>
    <x v="3"/>
    <n v="2"/>
    <x v="4"/>
    <n v="1838"/>
    <n v="56"/>
    <n v="1782"/>
    <n v="5.3578195598307725E-2"/>
    <n v="3.0467899891169496E-2"/>
    <n v="0.8673869757391971"/>
    <n v="34305"/>
    <n v="1205"/>
    <n v="3.5126074916191956E-2"/>
    <n v="1.0949688396919768E-5"/>
    <n v="7.9969364463750026E-11"/>
    <n v="5.2585877073076576E-2"/>
    <n v="1.0831175604835153E-3"/>
    <n v="34305"/>
    <x v="0"/>
  </r>
  <r>
    <x v="2"/>
    <x v="1"/>
    <s v="ascending"/>
    <x v="3"/>
    <n v="9999"/>
    <x v="0"/>
    <n v="34305"/>
    <n v="1205"/>
    <n v="33100"/>
    <n v="1"/>
    <n v="3.5126074916191956E-2"/>
    <n v="1.0091218423567487"/>
    <n v="34305"/>
    <n v="1205"/>
    <n v="3.5126074916191956E-2"/>
    <n v="1.2900955047385568E-5"/>
    <n v="0.73638289596363871"/>
    <n v="0.50303858545042057"/>
    <n v="1.1561730643734336E-3"/>
    <n v="34305"/>
    <x v="2"/>
  </r>
  <r>
    <x v="2"/>
    <x v="1"/>
    <s v="ascending"/>
    <x v="4"/>
    <n v="0"/>
    <x v="2"/>
    <n v="4457"/>
    <n v="142"/>
    <n v="4315"/>
    <n v="0.13451033650218397"/>
    <n v="3.1859995512669534E-2"/>
    <n v="0.8923761211423874"/>
    <n v="4457"/>
    <n v="142"/>
    <n v="3.1859995512669534E-2"/>
    <n v="7.2553643940974671E-7"/>
    <n v="1.5012507137811424"/>
    <n v="8.1050622848826137E-3"/>
    <n v="1.7691391985863447E-3"/>
    <n v="33135"/>
    <x v="0"/>
  </r>
  <r>
    <x v="2"/>
    <x v="1"/>
    <s v="ascending"/>
    <x v="4"/>
    <n v="1"/>
    <x v="3"/>
    <n v="26940"/>
    <n v="977"/>
    <n v="25963"/>
    <n v="0.81303757356267359"/>
    <n v="3.6265775798068438E-2"/>
    <n v="1.0157789358140472"/>
    <n v="31397"/>
    <n v="1119"/>
    <n v="3.5640347803929176E-2"/>
    <n v="3.0834410027036149E-6"/>
    <n v="0.17086597782636215"/>
    <n v="0.43306907476561546"/>
    <n v="2.1605603978969157E-4"/>
    <n v="33135"/>
    <x v="1"/>
  </r>
  <r>
    <x v="2"/>
    <x v="1"/>
    <s v="ascending"/>
    <x v="4"/>
    <n v="2"/>
    <x v="4"/>
    <n v="1738"/>
    <n v="64"/>
    <n v="1674"/>
    <n v="5.2452089935112349E-2"/>
    <n v="3.6823935558091589E-2"/>
    <n v="1.0314125990839984"/>
    <n v="33135"/>
    <n v="1183"/>
    <n v="3.5702429455257714E-2"/>
    <n v="6.7239879509210305E-5"/>
    <n v="8.1390449935270226E-11"/>
    <n v="5.0973914379555174E-2"/>
    <n v="5.4836058552609757E-5"/>
    <n v="33135"/>
    <x v="0"/>
  </r>
  <r>
    <x v="2"/>
    <x v="1"/>
    <s v="ascending"/>
    <x v="4"/>
    <n v="9999"/>
    <x v="0"/>
    <n v="33135"/>
    <n v="1183"/>
    <n v="31952"/>
    <n v="1"/>
    <n v="3.5702429455257714E-2"/>
    <n v="1.0314125990839984"/>
    <n v="33135"/>
    <n v="1183"/>
    <n v="3.5702429455257714E-2"/>
    <n v="7.1048856951323665E-5"/>
    <n v="1.5012507137811424"/>
    <n v="0.50785194856994675"/>
    <n v="2.0400313660502434E-3"/>
    <n v="33135"/>
    <x v="2"/>
  </r>
  <r>
    <x v="2"/>
    <x v="1"/>
    <s v="ascending"/>
    <x v="5"/>
    <n v="0"/>
    <x v="2"/>
    <n v="4682"/>
    <n v="157"/>
    <n v="4525"/>
    <n v="0.13788838168163342"/>
    <n v="3.3532678342581473E-2"/>
    <n v="0.93944067089228378"/>
    <n v="4682"/>
    <n v="157"/>
    <n v="3.3532678342581473E-2"/>
    <n v="1.0010686095955757E-4"/>
    <n v="0.86595235281204941"/>
    <n v="8.9509092160704722E-3"/>
    <n v="5.6035548914223909E-4"/>
    <n v="33955"/>
    <x v="0"/>
  </r>
  <r>
    <x v="2"/>
    <x v="1"/>
    <s v="ascending"/>
    <x v="5"/>
    <n v="1"/>
    <x v="3"/>
    <n v="27537"/>
    <n v="986"/>
    <n v="26551"/>
    <n v="0.81098512737444239"/>
    <n v="3.5806369611793738E-2"/>
    <n v="1.0031396701051889"/>
    <n v="32219"/>
    <n v="1143"/>
    <n v="3.5475961389241271E-2"/>
    <n v="2.7216796539464468E-7"/>
    <n v="0.6019047832906077"/>
    <n v="0.43488372139867437"/>
    <n v="8.5841202235314995E-6"/>
    <n v="33955"/>
    <x v="1"/>
  </r>
  <r>
    <x v="2"/>
    <x v="1"/>
    <s v="ascending"/>
    <x v="5"/>
    <n v="2"/>
    <x v="4"/>
    <n v="1736"/>
    <n v="69"/>
    <n v="1667"/>
    <n v="5.1126490943894834E-2"/>
    <n v="3.9746543778778946E-2"/>
    <n v="1.1135263151875952"/>
    <n v="33955"/>
    <n v="1212"/>
    <n v="3.5694301281106303E-2"/>
    <n v="1.9671462798704224E-4"/>
    <n v="7.9458661872422454E-11"/>
    <n v="4.9462427612782835E-2"/>
    <n v="6.7258602939546108E-4"/>
    <n v="33955"/>
    <x v="0"/>
  </r>
  <r>
    <x v="2"/>
    <x v="1"/>
    <s v="ascending"/>
    <x v="5"/>
    <n v="9999"/>
    <x v="0"/>
    <n v="33955"/>
    <n v="1212"/>
    <n v="32743"/>
    <n v="1"/>
    <n v="3.5694301281106303E-2"/>
    <n v="1.1135263151875952"/>
    <n v="33955"/>
    <n v="1212"/>
    <n v="3.5694301281106303E-2"/>
    <n v="2.9709365691199443E-4"/>
    <n v="0.86595235281204941"/>
    <n v="0.50670294177247233"/>
    <n v="1.2415256351232529E-3"/>
    <n v="33955"/>
    <x v="2"/>
  </r>
  <r>
    <x v="2"/>
    <x v="1"/>
    <s v="ascending"/>
    <x v="6"/>
    <n v="0"/>
    <x v="2"/>
    <n v="4593"/>
    <n v="161"/>
    <n v="4432"/>
    <n v="0.13692055447905391"/>
    <n v="3.5053342042230554E-2"/>
    <n v="0.96067349575628935"/>
    <n v="4593"/>
    <n v="161"/>
    <n v="3.5053342042230554E-2"/>
    <n v="5.4676395816542597E-5"/>
    <n v="0.55885224464052585"/>
    <n v="9.0183985684376047E-3"/>
    <n v="2.3253212566487491E-4"/>
    <n v="33545"/>
    <x v="0"/>
  </r>
  <r>
    <x v="2"/>
    <x v="1"/>
    <s v="ascending"/>
    <x v="6"/>
    <n v="1"/>
    <x v="3"/>
    <n v="27228"/>
    <n v="999"/>
    <n v="26229"/>
    <n v="0.81168579520045281"/>
    <n v="3.6690171881884948E-2"/>
    <n v="1.0055325292294621"/>
    <n v="31821"/>
    <n v="1160"/>
    <n v="3.645391408189446E-2"/>
    <n v="6.5629033963328929E-8"/>
    <n v="9.2778466410858851E-2"/>
    <n v="0.43791351431163733"/>
    <n v="2.6691208404372446E-5"/>
    <n v="33545"/>
    <x v="1"/>
  </r>
  <r>
    <x v="2"/>
    <x v="1"/>
    <s v="ascending"/>
    <x v="6"/>
    <n v="2"/>
    <x v="4"/>
    <n v="1724"/>
    <n v="64"/>
    <n v="1660"/>
    <n v="5.1393650320463523E-2"/>
    <n v="3.7122969837565474E-2"/>
    <n v="1.0173938098040469"/>
    <n v="33545"/>
    <n v="1224"/>
    <n v="3.648829929944742E-2"/>
    <n v="1.6500363353477243E-4"/>
    <n v="7.8614892373707335E-11"/>
    <n v="5.001705724415003E-2"/>
    <n v="1.6610305465292186E-5"/>
    <n v="33545"/>
    <x v="0"/>
  </r>
  <r>
    <x v="2"/>
    <x v="1"/>
    <s v="ascending"/>
    <x v="6"/>
    <n v="9999"/>
    <x v="0"/>
    <n v="33545"/>
    <n v="1224"/>
    <n v="32321"/>
    <n v="1"/>
    <n v="3.648829929944742E-2"/>
    <n v="1.0173938098040469"/>
    <n v="33545"/>
    <n v="1224"/>
    <n v="3.648829929944742E-2"/>
    <n v="2.1974565838527835E-4"/>
    <n v="0.55885224464052585"/>
    <n v="0.5030510298757751"/>
    <n v="2.7583364862948656E-4"/>
    <n v="33545"/>
    <x v="2"/>
  </r>
  <r>
    <x v="2"/>
    <x v="1"/>
    <s v="ascending"/>
    <x v="0"/>
    <n v="0"/>
    <x v="2"/>
    <n v="27069"/>
    <n v="926"/>
    <n v="26143"/>
    <n v="0.13534499999999933"/>
    <n v="3.4208873619268013E-2"/>
    <n v="0.979074803069928"/>
    <n v="27069"/>
    <n v="926"/>
    <n v="3.4208873619268013E-2"/>
    <n v="9.7597784555779708E-6"/>
    <n v="0.29346577192040091"/>
    <n v="8.9742715517370734E-3"/>
    <n v="6.4282328821718693E-5"/>
    <n v="200000"/>
    <x v="0"/>
  </r>
  <r>
    <x v="2"/>
    <x v="1"/>
    <s v="ascending"/>
    <x v="0"/>
    <n v="1"/>
    <x v="3"/>
    <n v="162432"/>
    <n v="5688"/>
    <n v="156744"/>
    <n v="0.812159999999996"/>
    <n v="3.5017730496453688E-2"/>
    <n v="1.0022246850729493"/>
    <n v="189501"/>
    <n v="6614"/>
    <n v="3.4902190489759767E-2"/>
    <n v="6.1223047091509864E-7"/>
    <n v="0.10624422830077807"/>
    <n v="0.43812200696449011"/>
    <n v="4.3112668208777905E-6"/>
    <n v="200000"/>
    <x v="1"/>
  </r>
  <r>
    <x v="2"/>
    <x v="1"/>
    <s v="ascending"/>
    <x v="0"/>
    <n v="2"/>
    <x v="4"/>
    <n v="10499"/>
    <n v="374"/>
    <n v="10125"/>
    <n v="5.2494999999999743E-2"/>
    <n v="3.5622440232399695E-2"/>
    <n v="1.0195317753976751"/>
    <n v="200000"/>
    <n v="6988"/>
    <n v="3.4939999999999825E-2"/>
    <n v="6.4202773563292367E-5"/>
    <n v="1.3800072196090696E-11"/>
    <n v="5.1054097036539896E-2"/>
    <n v="2.1302897948771715E-5"/>
    <n v="200000"/>
    <x v="0"/>
  </r>
  <r>
    <x v="2"/>
    <x v="1"/>
    <s v="ascending"/>
    <x v="0"/>
    <n v="9999"/>
    <x v="0"/>
    <n v="200000"/>
    <n v="6988"/>
    <n v="193012"/>
    <n v="1"/>
    <n v="3.4939999999999825E-2"/>
    <n v="1.0195317753976751"/>
    <n v="200000"/>
    <n v="6988"/>
    <n v="3.4939999999999825E-2"/>
    <n v="7.4574782489785432E-5"/>
    <n v="0.29346577192040091"/>
    <n v="0.50184962444723291"/>
    <n v="8.9896493591368198E-5"/>
    <n v="200000"/>
    <x v="2"/>
  </r>
  <r>
    <x v="2"/>
    <x v="2"/>
    <s v="descending"/>
    <x v="1"/>
    <n v="0"/>
    <x v="5"/>
    <n v="2615"/>
    <n v="92"/>
    <n v="2523"/>
    <n v="7.6571696290003918E-2"/>
    <n v="3.5181644359451175E-2"/>
    <n v="1.1002640444309084"/>
    <n v="2615"/>
    <n v="92"/>
    <n v="3.5181644359451175E-2"/>
    <n v="0"/>
    <n v="8.8562490674348737E-11"/>
    <n v="7.3103233014231897E-2"/>
    <n v="7.8411755384877324E-4"/>
    <n v="34151"/>
    <x v="0"/>
  </r>
  <r>
    <x v="2"/>
    <x v="2"/>
    <s v="descending"/>
    <x v="1"/>
    <n v="1"/>
    <x v="6"/>
    <n v="5119"/>
    <n v="175"/>
    <n v="4944"/>
    <n v="0.14989312172410327"/>
    <n v="3.4186364524314478E-2"/>
    <n v="1.0691378524439823"/>
    <n v="7734"/>
    <n v="267"/>
    <n v="3.4522885958102593E-2"/>
    <n v="0"/>
    <n v="0.79309863037987371"/>
    <n v="0.12496804747012233"/>
    <n v="7.4017432052642107E-4"/>
    <n v="34151"/>
    <x v="1"/>
  </r>
  <r>
    <x v="2"/>
    <x v="2"/>
    <s v="descending"/>
    <x v="1"/>
    <n v="2"/>
    <x v="7"/>
    <n v="2554"/>
    <n v="85"/>
    <n v="2469"/>
    <n v="7.4785511405227531E-2"/>
    <n v="3.3281127642900046E-2"/>
    <n v="1.0408276466407251"/>
    <n v="10288"/>
    <n v="352"/>
    <n v="3.4214618973558104E-2"/>
    <n v="0"/>
    <n v="1.8636593450474748"/>
    <n v="5.3517163286766881E-2"/>
    <n v="1.3047468382865191E-4"/>
    <n v="34151"/>
    <x v="1"/>
  </r>
  <r>
    <x v="2"/>
    <x v="2"/>
    <s v="descending"/>
    <x v="1"/>
    <n v="3"/>
    <x v="8"/>
    <n v="4245"/>
    <n v="136"/>
    <n v="4109"/>
    <n v="0.12430089894878264"/>
    <n v="3.2037691401641449E-2"/>
    <n v="1.0019406584766366"/>
    <n v="14533"/>
    <n v="488"/>
    <n v="3.357875180623178E-2"/>
    <n v="0"/>
    <n v="2.1790766580984666"/>
    <n v="7.6487957428022446E-2"/>
    <n v="4.9910596544577857E-7"/>
    <n v="34151"/>
    <x v="1"/>
  </r>
  <r>
    <x v="2"/>
    <x v="2"/>
    <s v="descending"/>
    <x v="1"/>
    <n v="4"/>
    <x v="9"/>
    <n v="11920"/>
    <n v="372"/>
    <n v="11548"/>
    <n v="0.34903809551695858"/>
    <n v="3.1208053691272549E-2"/>
    <n v="0.97599472674881316"/>
    <n v="26453"/>
    <n v="860"/>
    <n v="3.2510490303556024E-2"/>
    <n v="0"/>
    <n v="2.2039960302344896"/>
    <n v="0.13371209892568126"/>
    <n v="2.171732485294342E-4"/>
    <n v="34151"/>
    <x v="1"/>
  </r>
  <r>
    <x v="2"/>
    <x v="2"/>
    <s v="descending"/>
    <x v="1"/>
    <n v="5"/>
    <x v="10"/>
    <n v="2574"/>
    <n v="71"/>
    <n v="2503"/>
    <n v="7.5371145793678804E-2"/>
    <n v="2.7583527583516867E-2"/>
    <n v="0.86264198764088773"/>
    <n v="29027"/>
    <n v="931"/>
    <n v="3.2073586660694112E-2"/>
    <n v="0"/>
    <n v="1.3384439652814577"/>
    <n v="1.362420135294614E-2"/>
    <n v="1.628630911000073E-3"/>
    <n v="34151"/>
    <x v="1"/>
  </r>
  <r>
    <x v="2"/>
    <x v="2"/>
    <s v="descending"/>
    <x v="1"/>
    <n v="6"/>
    <x v="11"/>
    <n v="2589"/>
    <n v="80"/>
    <n v="2509"/>
    <n v="7.5810371585017258E-2"/>
    <n v="3.0899961375036346E-2"/>
    <n v="0.96635950633510137"/>
    <n v="31616"/>
    <n v="1011"/>
    <n v="3.197747975708401E-2"/>
    <n v="0"/>
    <n v="0.26896357019565165"/>
    <n v="8.4095678865556047E-3"/>
    <n v="9.3078131612855941E-5"/>
    <n v="34151"/>
    <x v="1"/>
  </r>
  <r>
    <x v="2"/>
    <x v="2"/>
    <s v="descending"/>
    <x v="1"/>
    <n v="7"/>
    <x v="12"/>
    <n v="2535"/>
    <n v="81"/>
    <n v="2454"/>
    <n v="7.4229158736198828E-2"/>
    <n v="3.1952662721880888E-2"/>
    <n v="0.99928148774174608"/>
    <n v="34151"/>
    <n v="1092"/>
    <n v="3.1975637609439493E-2"/>
    <n v="0"/>
    <n v="5.5096299754989198E-3"/>
    <n v="2.7530698527980326E-3"/>
    <n v="4.0909224452434501E-8"/>
    <n v="34151"/>
    <x v="0"/>
  </r>
  <r>
    <x v="2"/>
    <x v="2"/>
    <s v="descending"/>
    <x v="1"/>
    <n v="9999"/>
    <x v="0"/>
    <n v="34151"/>
    <n v="1092"/>
    <n v="33059"/>
    <n v="1"/>
    <n v="3.1975637609439493E-2"/>
    <n v="1.1002640444309084"/>
    <n v="34151"/>
    <n v="1092"/>
    <n v="3.1975637609439493E-2"/>
    <n v="0"/>
    <n v="2.2039960302344896"/>
    <n v="0.51342466078287541"/>
    <n v="3.5941887181252241E-3"/>
    <n v="34151"/>
    <x v="2"/>
  </r>
  <r>
    <x v="2"/>
    <x v="2"/>
    <s v="descending"/>
    <x v="2"/>
    <n v="0"/>
    <x v="5"/>
    <n v="2299"/>
    <n v="99"/>
    <n v="2200"/>
    <n v="7.4379630528322679E-2"/>
    <n v="4.3062200956919067E-2"/>
    <n v="1.2416134042688554"/>
    <n v="2299"/>
    <n v="99"/>
    <n v="4.3062200956919067E-2"/>
    <n v="6.366942303179143E-5"/>
    <n v="8.992806499463768E-11"/>
    <n v="7.032926162491035E-2"/>
    <n v="4.191205371171236E-3"/>
    <n v="30909"/>
    <x v="0"/>
  </r>
  <r>
    <x v="2"/>
    <x v="2"/>
    <s v="descending"/>
    <x v="2"/>
    <n v="1"/>
    <x v="6"/>
    <n v="4668"/>
    <n v="167"/>
    <n v="4501"/>
    <n v="0.15102397359991745"/>
    <n v="3.5775492716359082E-2"/>
    <n v="1.0315155824337194"/>
    <n v="6967"/>
    <n v="266"/>
    <n v="3.8179991387966385E-2"/>
    <n v="8.4995582480358931E-6"/>
    <n v="1.8616791783431452"/>
    <n v="0.12517137579343199"/>
    <n v="1.5857895778026432E-4"/>
    <n v="30909"/>
    <x v="1"/>
  </r>
  <r>
    <x v="2"/>
    <x v="2"/>
    <s v="descending"/>
    <x v="2"/>
    <n v="2"/>
    <x v="7"/>
    <n v="2250"/>
    <n v="90"/>
    <n v="2160"/>
    <n v="7.2794331748032196E-2"/>
    <n v="3.9999999999982223E-2"/>
    <n v="1.1533208955208369"/>
    <n v="9217"/>
    <n v="356"/>
    <n v="3.862428121948154E-2"/>
    <n v="5.3734149887361634E-5"/>
    <n v="2.3547406081175337"/>
    <n v="5.1391165631723801E-2"/>
    <n v="1.7131171189248562E-3"/>
    <n v="30909"/>
    <x v="1"/>
  </r>
  <r>
    <x v="2"/>
    <x v="2"/>
    <s v="descending"/>
    <x v="2"/>
    <n v="3"/>
    <x v="8"/>
    <n v="3872"/>
    <n v="132"/>
    <n v="3740"/>
    <n v="0.12527095667928029"/>
    <n v="3.409090909090029E-2"/>
    <n v="0.98294394504635096"/>
    <n v="13089"/>
    <n v="488"/>
    <n v="3.7283214913283118E-2"/>
    <n v="7.5410426777133872E-6"/>
    <n v="3.5109292829947236"/>
    <n v="7.6003749726675701E-2"/>
    <n v="3.9433380152331665E-5"/>
    <n v="30909"/>
    <x v="1"/>
  </r>
  <r>
    <x v="2"/>
    <x v="2"/>
    <s v="descending"/>
    <x v="2"/>
    <n v="4"/>
    <x v="9"/>
    <n v="10868"/>
    <n v="364"/>
    <n v="10504"/>
    <n v="0.35161279886116176"/>
    <n v="3.3492822966504091E-2"/>
    <n v="0.96569931443166301"/>
    <n v="23957"/>
    <n v="852"/>
    <n v="3.5563718328670717E-2"/>
    <n v="1.8922765729645828E-5"/>
    <n v="3.2895898561776216"/>
    <n v="0.13201729396374279"/>
    <n v="4.5145850162953138E-4"/>
    <n v="30909"/>
    <x v="1"/>
  </r>
  <r>
    <x v="2"/>
    <x v="2"/>
    <s v="descending"/>
    <x v="2"/>
    <n v="5"/>
    <x v="10"/>
    <n v="2306"/>
    <n v="74"/>
    <n v="2232"/>
    <n v="7.4606101782649883E-2"/>
    <n v="3.2090199479604474E-2"/>
    <n v="0.92525744003190447"/>
    <n v="26263"/>
    <n v="926"/>
    <n v="3.5258729010393508E-2"/>
    <n v="7.805158063502107E-6"/>
    <n v="2.0402020130453833"/>
    <n v="1.2770130645149754E-2"/>
    <n v="4.6423659659922123E-4"/>
    <n v="30909"/>
    <x v="1"/>
  </r>
  <r>
    <x v="2"/>
    <x v="2"/>
    <s v="descending"/>
    <x v="2"/>
    <n v="6"/>
    <x v="11"/>
    <n v="2294"/>
    <n v="77"/>
    <n v="2217"/>
    <n v="7.4217865346660389E-2"/>
    <n v="3.3565823888389905E-2"/>
    <n v="0.96780415164674383"/>
    <n v="28557"/>
    <n v="1003"/>
    <n v="3.5122736982174767E-2"/>
    <n v="3.3809271660090915E-5"/>
    <n v="1.4625422507186485"/>
    <n v="7.4511656367685364E-3"/>
    <n v="8.3869148511439562E-5"/>
    <n v="30909"/>
    <x v="1"/>
  </r>
  <r>
    <x v="2"/>
    <x v="2"/>
    <s v="descending"/>
    <x v="2"/>
    <n v="7"/>
    <x v="12"/>
    <n v="2352"/>
    <n v="69"/>
    <n v="2283"/>
    <n v="7.609434145394299E-2"/>
    <n v="2.933673469386508E-2"/>
    <n v="0.84586672822001796"/>
    <n v="30909"/>
    <n v="1072"/>
    <n v="3.4682454948395787E-2"/>
    <n v="4.6287952348171067E-5"/>
    <n v="1.2150063854462434"/>
    <n v="2.4624933531867637E-3"/>
    <n v="2.1009400952607393E-3"/>
    <n v="30909"/>
    <x v="0"/>
  </r>
  <r>
    <x v="2"/>
    <x v="2"/>
    <s v="descending"/>
    <x v="2"/>
    <n v="9999"/>
    <x v="0"/>
    <n v="30909"/>
    <n v="1072"/>
    <n v="29837"/>
    <n v="1"/>
    <n v="3.4682454948395787E-2"/>
    <n v="1.2416134042688554"/>
    <n v="30909"/>
    <n v="1072"/>
    <n v="3.4682454948395787E-2"/>
    <n v="2.4026932164631227E-4"/>
    <n v="3.5109292829947236"/>
    <n v="0.52240336362441031"/>
    <n v="9.2028398066759109E-3"/>
    <n v="30909"/>
    <x v="2"/>
  </r>
  <r>
    <x v="2"/>
    <x v="2"/>
    <s v="descending"/>
    <x v="3"/>
    <n v="0"/>
    <x v="5"/>
    <n v="2548"/>
    <n v="101"/>
    <n v="2447"/>
    <n v="7.4274887042702992E-2"/>
    <n v="3.9638932496059799E-2"/>
    <n v="1.1284759993993714"/>
    <n v="2548"/>
    <n v="101"/>
    <n v="3.9638932496059799E-2"/>
    <n v="6.9948450150145188E-5"/>
    <n v="7.9980466693996277E-11"/>
    <n v="7.0829286332064825E-2"/>
    <n v="1.2417422840371728E-3"/>
    <n v="34305"/>
    <x v="0"/>
  </r>
  <r>
    <x v="2"/>
    <x v="2"/>
    <s v="descending"/>
    <x v="3"/>
    <n v="1"/>
    <x v="6"/>
    <n v="5154"/>
    <n v="189"/>
    <n v="4965"/>
    <n v="0.15024048972452558"/>
    <n v="3.6670547147839218E-2"/>
    <n v="1.0439693941125452"/>
    <n v="7702"/>
    <n v="290"/>
    <n v="3.7652557777195839E-2"/>
    <n v="8.0407080990047103E-7"/>
    <n v="0.98899349394946379"/>
    <n v="0.12566390041482967"/>
    <n v="3.0557284480892122E-4"/>
    <n v="34305"/>
    <x v="1"/>
  </r>
  <r>
    <x v="2"/>
    <x v="2"/>
    <s v="descending"/>
    <x v="3"/>
    <n v="2"/>
    <x v="7"/>
    <n v="2608"/>
    <n v="95"/>
    <n v="2513"/>
    <n v="7.6023903221102584E-2"/>
    <n v="3.6426380368084189E-2"/>
    <n v="1.0370182394407697"/>
    <n v="10310"/>
    <n v="385"/>
    <n v="3.7342386032974066E-2"/>
    <n v="2.0338885383069409E-5"/>
    <n v="1.673640796841469"/>
    <n v="5.4657143573432078E-2"/>
    <n v="1.099548680940643E-4"/>
    <n v="34305"/>
    <x v="1"/>
  </r>
  <r>
    <x v="2"/>
    <x v="2"/>
    <s v="descending"/>
    <x v="3"/>
    <n v="3"/>
    <x v="8"/>
    <n v="4244"/>
    <n v="159"/>
    <n v="4085"/>
    <n v="0.12371374435213166"/>
    <n v="3.7464655984911055E-2"/>
    <n v="1.06657678303846"/>
    <n v="14554"/>
    <n v="544"/>
    <n v="3.7378040401261685E-2"/>
    <n v="2.7800907223056322E-6"/>
    <n v="1.9653132091153047"/>
    <n v="7.5840656378819357E-2"/>
    <n v="5.709161632694304E-4"/>
    <n v="34305"/>
    <x v="1"/>
  </r>
  <r>
    <x v="2"/>
    <x v="2"/>
    <s v="descending"/>
    <x v="3"/>
    <n v="4"/>
    <x v="9"/>
    <n v="12061"/>
    <n v="404"/>
    <n v="11657"/>
    <n v="0.35158140212795946"/>
    <n v="3.3496393333883302E-2"/>
    <n v="0.95360479113522523"/>
    <n v="26615"/>
    <n v="948"/>
    <n v="3.5619011835429808E-2"/>
    <n v="1.8464904782259017E-5"/>
    <n v="2.8189442278960142"/>
    <n v="0.13414807386131297"/>
    <n v="8.3164230454713106E-4"/>
    <n v="34305"/>
    <x v="1"/>
  </r>
  <r>
    <x v="2"/>
    <x v="2"/>
    <s v="descending"/>
    <x v="3"/>
    <n v="5"/>
    <x v="10"/>
    <n v="2571"/>
    <n v="96"/>
    <n v="2475"/>
    <n v="7.4945343244422827E-2"/>
    <n v="3.7339556592750935E-2"/>
    <n v="1.0630153434965104"/>
    <n v="29186"/>
    <n v="1044"/>
    <n v="3.5770574933185917E-2"/>
    <n v="2.4123588512861967E-6"/>
    <n v="1.1283925236158232"/>
    <n v="1.2968998758936331E-2"/>
    <n v="3.103504132013768E-4"/>
    <n v="34305"/>
    <x v="1"/>
  </r>
  <r>
    <x v="2"/>
    <x v="2"/>
    <s v="descending"/>
    <x v="3"/>
    <n v="6"/>
    <x v="11"/>
    <n v="2548"/>
    <n v="88"/>
    <n v="2460"/>
    <n v="7.4274887042702992E-2"/>
    <n v="3.4536891679735268E-2"/>
    <n v="0.98322661333806594"/>
    <n v="31734"/>
    <n v="1132"/>
    <n v="3.5671519505891612E-2"/>
    <n v="3.141942591713471E-5"/>
    <n v="1.6178561131344527"/>
    <n v="7.2161562472515678E-3"/>
    <n v="2.2629628801951185E-5"/>
    <n v="34305"/>
    <x v="1"/>
  </r>
  <r>
    <x v="2"/>
    <x v="2"/>
    <s v="descending"/>
    <x v="3"/>
    <n v="7"/>
    <x v="12"/>
    <n v="2571"/>
    <n v="73"/>
    <n v="2498"/>
    <n v="7.4945343244422827E-2"/>
    <n v="2.8393621159071025E-2"/>
    <n v="0.8083345841171381"/>
    <n v="34305"/>
    <n v="1205"/>
    <n v="3.5126074916191956E-2"/>
    <n v="6.8768264126389835E-6"/>
    <n v="1.4887365082596791"/>
    <n v="2.2859685850728107E-3"/>
    <n v="3.2712384127080441E-3"/>
    <n v="34305"/>
    <x v="0"/>
  </r>
  <r>
    <x v="2"/>
    <x v="2"/>
    <s v="descending"/>
    <x v="3"/>
    <n v="9999"/>
    <x v="0"/>
    <n v="34305"/>
    <n v="1205"/>
    <n v="33100"/>
    <n v="1"/>
    <n v="3.5126074916191956E-2"/>
    <n v="1.1284759993993714"/>
    <n v="34305"/>
    <n v="1205"/>
    <n v="3.5126074916191956E-2"/>
    <n v="1.5304501302873961E-4"/>
    <n v="2.8189442278960142"/>
    <n v="0.51638981584828036"/>
    <n v="6.6640470176935196E-3"/>
    <n v="34305"/>
    <x v="2"/>
  </r>
  <r>
    <x v="2"/>
    <x v="2"/>
    <s v="descending"/>
    <x v="4"/>
    <n v="0"/>
    <x v="5"/>
    <n v="2496"/>
    <n v="74"/>
    <n v="2422"/>
    <n v="7.5328202806697594E-2"/>
    <n v="2.964743589742402E-2"/>
    <n v="0.83040387866470322"/>
    <n v="2496"/>
    <n v="74"/>
    <n v="2.964743589742402E-2"/>
    <n v="2.0359613647965012E-5"/>
    <n v="8.1390449935270226E-11"/>
    <n v="7.3430411889960009E-2"/>
    <n v="2.5450468529015779E-3"/>
    <n v="33135"/>
    <x v="0"/>
  </r>
  <r>
    <x v="2"/>
    <x v="2"/>
    <s v="descending"/>
    <x v="4"/>
    <n v="1"/>
    <x v="6"/>
    <n v="4957"/>
    <n v="215"/>
    <n v="4742"/>
    <n v="0.14960012071826922"/>
    <n v="4.3373007867653142E-2"/>
    <n v="1.2148475196056763"/>
    <n v="7453"/>
    <n v="289"/>
    <n v="3.8776331678513513E-2"/>
    <n v="5.7330055951377948E-7"/>
    <n v="1.3248370018339672"/>
    <n v="0.12564051593016737"/>
    <n v="6.753070279955864E-3"/>
    <n v="33135"/>
    <x v="1"/>
  </r>
  <r>
    <x v="2"/>
    <x v="2"/>
    <s v="descending"/>
    <x v="4"/>
    <n v="2"/>
    <x v="7"/>
    <n v="2467"/>
    <n v="91"/>
    <n v="2376"/>
    <n v="7.445299532216465E-2"/>
    <n v="3.6886907174691168E-2"/>
    <n v="1.0331763898836817"/>
    <n v="9920"/>
    <n v="380"/>
    <n v="3.8306451612899362E-2"/>
    <n v="1.4817544477513908E-6"/>
    <n v="2.0082850396241692"/>
    <n v="5.3335391929775322E-2"/>
    <n v="8.6751533672213554E-5"/>
    <n v="33135"/>
    <x v="1"/>
  </r>
  <r>
    <x v="2"/>
    <x v="2"/>
    <s v="descending"/>
    <x v="4"/>
    <n v="3"/>
    <x v="8"/>
    <n v="4165"/>
    <n v="154"/>
    <n v="4011"/>
    <n v="0.12569790251999019"/>
    <n v="3.6974789915957505E-2"/>
    <n v="1.0356379238074835"/>
    <n v="14085"/>
    <n v="534"/>
    <n v="3.7912673056440332E-2"/>
    <n v="1.5613180736672378E-5"/>
    <n v="2.2644385005785694"/>
    <n v="7.7038264497270234E-2"/>
    <n v="1.688066404312849E-4"/>
    <n v="33135"/>
    <x v="1"/>
  </r>
  <r>
    <x v="2"/>
    <x v="2"/>
    <s v="descending"/>
    <x v="4"/>
    <n v="4"/>
    <x v="9"/>
    <n v="11522"/>
    <n v="404"/>
    <n v="11118"/>
    <n v="0.34772898747546865"/>
    <n v="3.5063357056063608E-2"/>
    <n v="0.98210003047482708"/>
    <n v="25607"/>
    <n v="938"/>
    <n v="3.6630608817899923E-2"/>
    <n v="4.9191941362953191E-6"/>
    <n v="2.7289851726470804"/>
    <n v="0.13147748884515603"/>
    <n v="1.2086352944606915E-4"/>
    <n v="33135"/>
    <x v="1"/>
  </r>
  <r>
    <x v="2"/>
    <x v="2"/>
    <s v="descending"/>
    <x v="4"/>
    <n v="5"/>
    <x v="10"/>
    <n v="2547"/>
    <n v="87"/>
    <n v="2460"/>
    <n v="7.6867360796738296E-2"/>
    <n v="3.415783274439177E-2"/>
    <n v="0.95673692982628777"/>
    <n v="28154"/>
    <n v="1025"/>
    <n v="3.6406904880299906E-2"/>
    <n v="2.9410826259267208E-5"/>
    <n v="2.0835061764411913"/>
    <n v="1.3113764052660916E-2"/>
    <n v="1.5804205031599849E-4"/>
    <n v="33135"/>
    <x v="1"/>
  </r>
  <r>
    <x v="2"/>
    <x v="2"/>
    <s v="descending"/>
    <x v="4"/>
    <n v="6"/>
    <x v="11"/>
    <n v="2509"/>
    <n v="79"/>
    <n v="2430"/>
    <n v="7.5720537196315815E-2"/>
    <n v="3.1486648066946399E-2"/>
    <n v="0.88191892113053105"/>
    <n v="30663"/>
    <n v="1104"/>
    <n v="3.6004304862536737E-2"/>
    <n v="1.0651680991689717E-7"/>
    <n v="1.7386418808371273"/>
    <n v="7.6180151461275681E-3"/>
    <n v="1.2055485276505351E-3"/>
    <n v="33135"/>
    <x v="1"/>
  </r>
  <r>
    <x v="2"/>
    <x v="2"/>
    <s v="descending"/>
    <x v="4"/>
    <n v="7"/>
    <x v="12"/>
    <n v="2472"/>
    <n v="79"/>
    <n v="2393"/>
    <n v="7.4603893164325502E-2"/>
    <n v="3.1957928802576072E-2"/>
    <n v="0.89511916388207502"/>
    <n v="33135"/>
    <n v="1183"/>
    <n v="3.5702429455257714E-2"/>
    <n v="1.8870253158274162E-6"/>
    <n v="0.81142159139503123"/>
    <n v="2.5006735589414644E-3"/>
    <n v="9.3048991402611136E-4"/>
    <n v="33135"/>
    <x v="0"/>
  </r>
  <r>
    <x v="2"/>
    <x v="2"/>
    <s v="descending"/>
    <x v="4"/>
    <n v="9999"/>
    <x v="0"/>
    <n v="33135"/>
    <n v="1183"/>
    <n v="31952"/>
    <n v="1"/>
    <n v="3.5702429455257714E-2"/>
    <n v="1.2148475196056763"/>
    <n v="33135"/>
    <n v="1183"/>
    <n v="3.5702429455257714E-2"/>
    <n v="7.43514119132094E-5"/>
    <n v="2.7289851726470804"/>
    <n v="0.51584547414994109"/>
    <n v="1.196861919015646E-2"/>
    <n v="33135"/>
    <x v="2"/>
  </r>
  <r>
    <x v="2"/>
    <x v="2"/>
    <s v="descending"/>
    <x v="5"/>
    <n v="0"/>
    <x v="5"/>
    <n v="2544"/>
    <n v="108"/>
    <n v="2436"/>
    <n v="7.4922691797965693E-2"/>
    <n v="4.2452830188662555E-2"/>
    <n v="1.189344759946279"/>
    <n v="2544"/>
    <n v="108"/>
    <n v="4.2452830188662555E-2"/>
    <n v="3.5900004337602785E-5"/>
    <n v="7.9458661872422454E-11"/>
    <n v="7.1082837447169228E-2"/>
    <n v="2.6544521097093821E-3"/>
    <n v="33955"/>
    <x v="0"/>
  </r>
  <r>
    <x v="2"/>
    <x v="2"/>
    <s v="descending"/>
    <x v="5"/>
    <n v="1"/>
    <x v="6"/>
    <n v="5104"/>
    <n v="175"/>
    <n v="4929"/>
    <n v="0.15031659549403181"/>
    <n v="3.4286833855792655E-2"/>
    <n v="0.96056884783210661"/>
    <n v="7648"/>
    <n v="283"/>
    <n v="3.7003138075308965E-2"/>
    <n v="1.1946972095835063E-6"/>
    <n v="1.471132972942657"/>
    <n v="0.12625399034715984"/>
    <n v="2.5623827241361141E-4"/>
    <n v="33955"/>
    <x v="1"/>
  </r>
  <r>
    <x v="2"/>
    <x v="2"/>
    <s v="descending"/>
    <x v="5"/>
    <n v="2"/>
    <x v="7"/>
    <n v="2500"/>
    <n v="78"/>
    <n v="2422"/>
    <n v="7.3626859078189569E-2"/>
    <n v="3.1199999999987519E-2"/>
    <n v="0.87408910890984592"/>
    <n v="10148"/>
    <n v="361"/>
    <n v="3.5573512022069806E-2"/>
    <n v="1.809153054785554E-5"/>
    <n v="0.85647762473444189"/>
    <n v="5.4317910794178678E-2"/>
    <n v="1.3384284684434533E-3"/>
    <n v="33955"/>
    <x v="1"/>
  </r>
  <r>
    <x v="2"/>
    <x v="2"/>
    <s v="descending"/>
    <x v="5"/>
    <n v="3"/>
    <x v="8"/>
    <n v="4269"/>
    <n v="152"/>
    <n v="4117"/>
    <n v="0.12572522456191651"/>
    <n v="3.560552822674265E-2"/>
    <n v="0.99751296282020185"/>
    <n v="14417"/>
    <n v="513"/>
    <n v="3.5582992300753583E-2"/>
    <n v="1.62280988263246E-5"/>
    <n v="0.10487969659970231"/>
    <n v="8.0401005772560458E-2"/>
    <n v="8.3729429434242775E-7"/>
    <n v="33955"/>
    <x v="1"/>
  </r>
  <r>
    <x v="2"/>
    <x v="2"/>
    <s v="descending"/>
    <x v="5"/>
    <n v="4"/>
    <x v="9"/>
    <n v="12033"/>
    <n v="447"/>
    <n v="11586"/>
    <n v="0.354380798115142"/>
    <n v="3.7147843430562856E-2"/>
    <n v="1.0407219667357739"/>
    <n v="26450"/>
    <n v="960"/>
    <n v="3.6294896030244377E-2"/>
    <n v="8.1160795059977641E-5"/>
    <n v="0.13730544170379444"/>
    <n v="0.13882348974585668"/>
    <n v="6.1990815447643399E-4"/>
    <n v="33955"/>
    <x v="1"/>
  </r>
  <r>
    <x v="2"/>
    <x v="2"/>
    <s v="descending"/>
    <x v="5"/>
    <n v="5"/>
    <x v="10"/>
    <n v="2577"/>
    <n v="79"/>
    <n v="2498"/>
    <n v="7.58945663377978E-2"/>
    <n v="3.0655801319351705E-2"/>
    <n v="0.85884301468461954"/>
    <n v="29027"/>
    <n v="1039"/>
    <n v="3.5794260516070008E-2"/>
    <n v="3.6223637122557666E-6"/>
    <n v="1.3592203064957094"/>
    <n v="1.3376123826218415E-2"/>
    <n v="1.7484342679381371E-3"/>
    <n v="33955"/>
    <x v="1"/>
  </r>
  <r>
    <x v="2"/>
    <x v="2"/>
    <s v="descending"/>
    <x v="5"/>
    <n v="6"/>
    <x v="11"/>
    <n v="2439"/>
    <n v="88"/>
    <n v="2351"/>
    <n v="7.1830363716681736E-2"/>
    <n v="3.6080360803593246E-2"/>
    <n v="1.0108157187170246"/>
    <n v="31466"/>
    <n v="1127"/>
    <n v="3.5816436788913879E-2"/>
    <n v="2.146332398607328E-4"/>
    <n v="0.24826055584121764"/>
    <n v="7.642250191478725E-3"/>
    <n v="8.9895520432037301E-6"/>
    <n v="33955"/>
    <x v="1"/>
  </r>
  <r>
    <x v="2"/>
    <x v="2"/>
    <s v="descending"/>
    <x v="5"/>
    <n v="7"/>
    <x v="12"/>
    <n v="2489"/>
    <n v="85"/>
    <n v="2404"/>
    <n v="7.3302900898245524E-2"/>
    <n v="3.4150261149042127E-2"/>
    <n v="0.95674267105181743"/>
    <n v="33955"/>
    <n v="1212"/>
    <n v="3.5694301281106303E-2"/>
    <n v="1.1630904374371619E-5"/>
    <n v="0.32882598341934521"/>
    <n v="2.5745557788814299E-3"/>
    <n v="1.5067045751493424E-4"/>
    <n v="33955"/>
    <x v="0"/>
  </r>
  <r>
    <x v="2"/>
    <x v="2"/>
    <s v="descending"/>
    <x v="5"/>
    <n v="9999"/>
    <x v="0"/>
    <n v="33955"/>
    <n v="1212"/>
    <n v="32743"/>
    <n v="1"/>
    <n v="3.5694301281106303E-2"/>
    <n v="1.189344759946279"/>
    <n v="33955"/>
    <n v="1212"/>
    <n v="3.5694301281106303E-2"/>
    <n v="3.8246163392870424E-4"/>
    <n v="1.471132972942657"/>
    <n v="0.50552783609649654"/>
    <n v="6.7779584787786007E-3"/>
    <n v="33955"/>
    <x v="2"/>
  </r>
  <r>
    <x v="2"/>
    <x v="2"/>
    <s v="descending"/>
    <x v="6"/>
    <n v="0"/>
    <x v="5"/>
    <n v="2533"/>
    <n v="88"/>
    <n v="2445"/>
    <n v="7.5510508272467566E-2"/>
    <n v="3.4741413343847317E-2"/>
    <n v="0.95212476357715747"/>
    <n v="2533"/>
    <n v="88"/>
    <n v="3.4741413343847317E-2"/>
    <n v="1.4809611428905453E-5"/>
    <n v="7.8614892373707335E-11"/>
    <n v="7.2928060491174646E-2"/>
    <n v="1.9086581596639007E-4"/>
    <n v="33545"/>
    <x v="0"/>
  </r>
  <r>
    <x v="2"/>
    <x v="2"/>
    <s v="descending"/>
    <x v="6"/>
    <n v="1"/>
    <x v="6"/>
    <n v="5027"/>
    <n v="200"/>
    <n v="4827"/>
    <n v="0.14985839916529589"/>
    <n v="3.9785160135261628E-2"/>
    <n v="1.0903539189022065"/>
    <n v="7560"/>
    <n v="288"/>
    <n v="3.8095238095233054E-2"/>
    <n v="8.0445323641255938E-9"/>
    <n v="0.37519870620532636"/>
    <n v="0.12640691931599343"/>
    <n v="1.2637911131605506E-3"/>
    <n v="33545"/>
    <x v="1"/>
  </r>
  <r>
    <x v="2"/>
    <x v="2"/>
    <s v="descending"/>
    <x v="6"/>
    <n v="2"/>
    <x v="7"/>
    <n v="2432"/>
    <n v="101"/>
    <n v="2331"/>
    <n v="7.2499627366222313E-2"/>
    <n v="4.1529605263140819E-2"/>
    <n v="1.1381622618880409"/>
    <n v="9992"/>
    <n v="389"/>
    <n v="3.8931144915928848E-2"/>
    <n v="7.096014438141264E-5"/>
    <n v="1.0301079065932583"/>
    <n v="5.2175261212389162E-2"/>
    <n v="1.3999405782669783E-3"/>
    <n v="33545"/>
    <x v="1"/>
  </r>
  <r>
    <x v="2"/>
    <x v="2"/>
    <s v="descending"/>
    <x v="6"/>
    <n v="3"/>
    <x v="8"/>
    <n v="4250"/>
    <n v="152"/>
    <n v="4098"/>
    <n v="0.12669548367863687"/>
    <n v="3.5764705882344525E-2"/>
    <n v="0.98016916570449553"/>
    <n v="14242"/>
    <n v="541"/>
    <n v="3.798623788793442E-2"/>
    <n v="4.5691560368674104E-5"/>
    <n v="2.0697125627391788"/>
    <n v="7.8622621970351414E-2"/>
    <n v="5.4188578360481188E-5"/>
    <n v="33545"/>
    <x v="1"/>
  </r>
  <r>
    <x v="2"/>
    <x v="2"/>
    <s v="descending"/>
    <x v="6"/>
    <n v="4"/>
    <x v="9"/>
    <n v="11735"/>
    <n v="445"/>
    <n v="11290"/>
    <n v="0.34982858846324794"/>
    <n v="3.7920749893477809E-2"/>
    <n v="1.0392578065161042"/>
    <n v="25977"/>
    <n v="986"/>
    <n v="3.7956653963119757E-2"/>
    <n v="1.7882641702071533E-6"/>
    <n v="1.80895006852555"/>
    <n v="0.13141876131029745"/>
    <n v="5.7006691349670291E-4"/>
    <n v="33545"/>
    <x v="1"/>
  </r>
  <r>
    <x v="2"/>
    <x v="2"/>
    <s v="descending"/>
    <x v="6"/>
    <n v="5"/>
    <x v="10"/>
    <n v="2536"/>
    <n v="91"/>
    <n v="2445"/>
    <n v="7.5599940378593675E-2"/>
    <n v="3.5883280757083642E-2"/>
    <n v="0.98341883414658748"/>
    <n v="28513"/>
    <n v="1077"/>
    <n v="3.7772244239468393E-2"/>
    <n v="6.9346798596961685E-7"/>
    <n v="3.2343093070016953"/>
    <n v="1.1897162410636543E-2"/>
    <n v="2.2569740394828841E-5"/>
    <n v="33545"/>
    <x v="1"/>
  </r>
  <r>
    <x v="2"/>
    <x v="2"/>
    <s v="descending"/>
    <x v="6"/>
    <n v="6"/>
    <x v="11"/>
    <n v="2501"/>
    <n v="69"/>
    <n v="2432"/>
    <n v="7.4556565807122541E-2"/>
    <n v="2.7588964414223274E-2"/>
    <n v="0.75610442097580977"/>
    <n v="31014"/>
    <n v="1146"/>
    <n v="3.6951054362544755E-2"/>
    <n v="2.0909735139986994E-5"/>
    <n v="3.104208639933244"/>
    <n v="6.9159188071073402E-3"/>
    <n v="5.449849646538496E-3"/>
    <n v="33545"/>
    <x v="1"/>
  </r>
  <r>
    <x v="2"/>
    <x v="2"/>
    <s v="descending"/>
    <x v="6"/>
    <n v="7"/>
    <x v="12"/>
    <n v="2531"/>
    <n v="78"/>
    <n v="2453"/>
    <n v="7.5450886868383513E-2"/>
    <n v="3.0817858553919077E-2"/>
    <n v="0.8445956414954261"/>
    <n v="33545"/>
    <n v="1224"/>
    <n v="3.648829929944742E-2"/>
    <n v="1.9944565382587303E-5"/>
    <n v="1.2169438797504899"/>
    <n v="2.4182207767526973E-3"/>
    <n v="2.1267947740852833E-3"/>
    <n v="33545"/>
    <x v="0"/>
  </r>
  <r>
    <x v="2"/>
    <x v="2"/>
    <s v="descending"/>
    <x v="6"/>
    <n v="9999"/>
    <x v="0"/>
    <n v="33545"/>
    <n v="1224"/>
    <n v="32321"/>
    <n v="1"/>
    <n v="3.648829929944742E-2"/>
    <n v="1.1381622618880409"/>
    <n v="33545"/>
    <n v="1224"/>
    <n v="3.648829929944742E-2"/>
    <n v="1.748053933901074E-4"/>
    <n v="3.2343093070016953"/>
    <n v="0.51721707370529735"/>
    <n v="1.1078067123889923E-2"/>
    <n v="33545"/>
    <x v="2"/>
  </r>
  <r>
    <x v="2"/>
    <x v="2"/>
    <s v="descending"/>
    <x v="0"/>
    <n v="0"/>
    <x v="5"/>
    <n v="15035"/>
    <n v="562"/>
    <n v="14473"/>
    <n v="7.5174999999999631E-2"/>
    <n v="3.7379447954769711E-2"/>
    <n v="1.0698182013384243"/>
    <n v="15035"/>
    <n v="562"/>
    <n v="3.7379447954769711E-2"/>
    <n v="2.5711489408709917E-5"/>
    <n v="1.3822276656583199E-11"/>
    <n v="7.1969694835302772E-2"/>
    <n v="3.8080970989540219E-4"/>
    <n v="200000"/>
    <x v="0"/>
  </r>
  <r>
    <x v="2"/>
    <x v="2"/>
    <s v="descending"/>
    <x v="0"/>
    <n v="1"/>
    <x v="6"/>
    <n v="30029"/>
    <n v="1121"/>
    <n v="28908"/>
    <n v="0.15014499999999925"/>
    <n v="3.7330580438907808E-2"/>
    <n v="1.0684195889783243"/>
    <n v="45064"/>
    <n v="1683"/>
    <n v="3.7346884431030597E-2"/>
    <n v="4.2289628968764564E-7"/>
    <n v="0.5438608258300226"/>
    <n v="0.12571464633123258"/>
    <n v="7.3087902273982763E-4"/>
    <n v="200000"/>
    <x v="1"/>
  </r>
  <r>
    <x v="2"/>
    <x v="2"/>
    <s v="descending"/>
    <x v="0"/>
    <n v="2"/>
    <x v="7"/>
    <n v="14811"/>
    <n v="540"/>
    <n v="14271"/>
    <n v="7.4054999999999635E-2"/>
    <n v="3.6459388292482853E-2"/>
    <n v="1.0434856408837383"/>
    <n v="59875"/>
    <n v="2223"/>
    <n v="3.7127348643005646E-2"/>
    <n v="7.1707871879554983E-6"/>
    <n v="1.6083396341068701"/>
    <n v="5.3274167737868583E-2"/>
    <n v="1.4729946269653738E-4"/>
    <n v="200000"/>
    <x v="1"/>
  </r>
  <r>
    <x v="2"/>
    <x v="2"/>
    <s v="descending"/>
    <x v="0"/>
    <n v="3"/>
    <x v="8"/>
    <n v="25045"/>
    <n v="885"/>
    <n v="24160"/>
    <n v="0.12522499999999939"/>
    <n v="3.5336394489916739E-2"/>
    <n v="1.0113450054353708"/>
    <n v="84920"/>
    <n v="3108"/>
    <n v="3.6599152143193162E-2"/>
    <n v="6.8447080102472903E-6"/>
    <n v="1.9420317502085394"/>
    <n v="7.7427408679277221E-2"/>
    <n v="1.7211903468705714E-5"/>
    <n v="200000"/>
    <x v="1"/>
  </r>
  <r>
    <x v="2"/>
    <x v="2"/>
    <s v="descending"/>
    <x v="0"/>
    <n v="4"/>
    <x v="9"/>
    <n v="70139"/>
    <n v="2436"/>
    <n v="67703"/>
    <n v="0.35069499999999826"/>
    <n v="3.4731034089450448E-2"/>
    <n v="0.99401929277177015"/>
    <n v="155059"/>
    <n v="5544"/>
    <n v="3.5754132298028263E-2"/>
    <n v="7.846812196514546E-6"/>
    <n v="2.0892431469766048"/>
    <n v="0.13362224284797408"/>
    <n v="1.3507684343494475E-5"/>
    <n v="200000"/>
    <x v="1"/>
  </r>
  <r>
    <x v="2"/>
    <x v="2"/>
    <s v="descending"/>
    <x v="0"/>
    <n v="5"/>
    <x v="10"/>
    <n v="15111"/>
    <n v="498"/>
    <n v="14613"/>
    <n v="7.5554999999999622E-2"/>
    <n v="3.2956124677385151E-2"/>
    <n v="0.94322051165943321"/>
    <n v="170170"/>
    <n v="6042"/>
    <n v="3.5505670799788239E-2"/>
    <n v="4.4793073296353536E-7"/>
    <n v="1.8719090826285478"/>
    <n v="1.2947027853841005E-2"/>
    <n v="2.6897920179180801E-4"/>
    <n v="200000"/>
    <x v="1"/>
  </r>
  <r>
    <x v="2"/>
    <x v="2"/>
    <s v="descending"/>
    <x v="0"/>
    <n v="6"/>
    <x v="11"/>
    <n v="14880"/>
    <n v="481"/>
    <n v="14399"/>
    <n v="7.4399999999999633E-2"/>
    <n v="3.232526881720213E-2"/>
    <n v="0.92516510638802696"/>
    <n v="185050"/>
    <n v="6523"/>
    <n v="3.5249932450688817E-2"/>
    <n v="2.6485623172129931E-5"/>
    <n v="1.427379805530085"/>
    <n v="7.5316849039724545E-3"/>
    <n v="4.6436363481916487E-4"/>
    <n v="200000"/>
    <x v="1"/>
  </r>
  <r>
    <x v="2"/>
    <x v="2"/>
    <s v="descending"/>
    <x v="0"/>
    <n v="7"/>
    <x v="12"/>
    <n v="14950"/>
    <n v="465"/>
    <n v="14485"/>
    <n v="7.4749999999999636E-2"/>
    <n v="3.1103678929763803E-2"/>
    <n v="0.89020260245447924"/>
    <n v="200000"/>
    <n v="6988"/>
    <n v="3.4939999999999825E-2"/>
    <n v="3.6418017714213292E-6"/>
    <n v="0.85045027941504503"/>
    <n v="2.4969178239368575E-3"/>
    <n v="1.0228665778413415E-3"/>
    <n v="200000"/>
    <x v="0"/>
  </r>
  <r>
    <x v="2"/>
    <x v="2"/>
    <s v="descending"/>
    <x v="0"/>
    <n v="9999"/>
    <x v="0"/>
    <n v="200000"/>
    <n v="6988"/>
    <n v="193012"/>
    <n v="1"/>
    <n v="3.4939999999999825E-2"/>
    <n v="1.0698182013384243"/>
    <n v="200000"/>
    <n v="6988"/>
    <n v="3.4939999999999825E-2"/>
    <n v="7.8572048769629698E-5"/>
    <n v="2.0892431469766048"/>
    <n v="0.51501620898659439"/>
    <n v="3.0459172558039427E-3"/>
    <n v="200000"/>
    <x v="2"/>
  </r>
  <r>
    <x v="2"/>
    <x v="3"/>
    <s v="descending"/>
    <x v="1"/>
    <n v="0"/>
    <x v="13"/>
    <n v="14430"/>
    <n v="464"/>
    <n v="13966"/>
    <n v="0.4225352112675933"/>
    <n v="3.2155232155229925E-2"/>
    <n v="1.0056166056156444"/>
    <n v="14430"/>
    <n v="464"/>
    <n v="3.2155232155229925E-2"/>
    <n v="0"/>
    <n v="8.8562490674348737E-11"/>
    <n v="0.33270408871575263"/>
    <n v="1.4186055523168761E-5"/>
    <n v="34151"/>
    <x v="0"/>
  </r>
  <r>
    <x v="2"/>
    <x v="3"/>
    <s v="descending"/>
    <x v="1"/>
    <n v="1"/>
    <x v="14"/>
    <n v="16943"/>
    <n v="537"/>
    <n v="16406"/>
    <n v="0.49612017217649573"/>
    <n v="3.1694505105351371E-2"/>
    <n v="0.99120791561528854"/>
    <n v="31373"/>
    <n v="1001"/>
    <n v="3.1906416345264019E-2"/>
    <n v="0"/>
    <n v="0.24516052834161473"/>
    <n v="0.16337637326611257"/>
    <n v="4.1100873204413801E-5"/>
    <n v="34151"/>
    <x v="1"/>
  </r>
  <r>
    <x v="2"/>
    <x v="3"/>
    <s v="descending"/>
    <x v="1"/>
    <n v="2"/>
    <x v="15"/>
    <n v="2778"/>
    <n v="91"/>
    <n v="2687"/>
    <n v="8.1344616555881794E-2"/>
    <n v="3.275737940963544E-2"/>
    <n v="1.0244480441551906"/>
    <n v="34151"/>
    <n v="1092"/>
    <n v="3.1975637609439493E-2"/>
    <n v="0"/>
    <n v="0.20544077759225843"/>
    <n v="3.3866218982191664E-3"/>
    <n v="5.1281847845530137E-5"/>
    <n v="34151"/>
    <x v="0"/>
  </r>
  <r>
    <x v="2"/>
    <x v="3"/>
    <s v="descending"/>
    <x v="1"/>
    <n v="9999"/>
    <x v="0"/>
    <n v="34151"/>
    <n v="1092"/>
    <n v="33059"/>
    <n v="1"/>
    <n v="3.1975637609439493E-2"/>
    <n v="1.0244480441551906"/>
    <n v="34151"/>
    <n v="1092"/>
    <n v="3.1975637609439493E-2"/>
    <n v="0"/>
    <n v="0.24516052834161473"/>
    <n v="0.50053291611991568"/>
    <n v="1.06568775663618E-4"/>
    <n v="34151"/>
    <x v="2"/>
  </r>
  <r>
    <x v="2"/>
    <x v="3"/>
    <s v="descending"/>
    <x v="2"/>
    <n v="0"/>
    <x v="13"/>
    <n v="13151"/>
    <n v="461"/>
    <n v="12690"/>
    <n v="0.42547478080816509"/>
    <n v="3.5054368489085615E-2"/>
    <n v="1.01072339144419"/>
    <n v="13151"/>
    <n v="461"/>
    <n v="3.5054368489085615E-2"/>
    <n v="2.0379720319960393E-5"/>
    <n v="8.992806499463768E-11"/>
    <n v="0.33386108678013982"/>
    <n v="5.2235172915970907E-5"/>
    <n v="30909"/>
    <x v="0"/>
  </r>
  <r>
    <x v="2"/>
    <x v="3"/>
    <s v="descending"/>
    <x v="2"/>
    <n v="1"/>
    <x v="14"/>
    <n v="15274"/>
    <n v="534"/>
    <n v="14740"/>
    <n v="0.49416027694197501"/>
    <n v="3.4961372266594543E-2"/>
    <n v="1.0080420292791024"/>
    <n v="28425"/>
    <n v="995"/>
    <n v="3.5004397537377836E-2"/>
    <n v="7.7577909617510457E-6"/>
    <n v="0.47264577843217914"/>
    <n v="0.15852800214483456"/>
    <n v="3.4164961107308045E-5"/>
    <n v="30909"/>
    <x v="1"/>
  </r>
  <r>
    <x v="2"/>
    <x v="3"/>
    <s v="descending"/>
    <x v="2"/>
    <n v="2"/>
    <x v="15"/>
    <n v="2484"/>
    <n v="77"/>
    <n v="2407"/>
    <n v="8.0364942249827542E-2"/>
    <n v="3.0998389694029387E-2"/>
    <n v="0.89377726404094371"/>
    <n v="30909"/>
    <n v="1072"/>
    <n v="3.4682454948395787E-2"/>
    <n v="1.1870347182363853E-5"/>
    <n v="0.88432910856091895"/>
    <n v="2.8972560614134823E-3"/>
    <n v="1.0267754551023245E-3"/>
    <n v="30909"/>
    <x v="0"/>
  </r>
  <r>
    <x v="2"/>
    <x v="3"/>
    <s v="descending"/>
    <x v="2"/>
    <n v="9999"/>
    <x v="0"/>
    <n v="30909"/>
    <n v="1072"/>
    <n v="29837"/>
    <n v="1"/>
    <n v="3.4682454948395787E-2"/>
    <n v="1.01072339144419"/>
    <n v="30909"/>
    <n v="1072"/>
    <n v="3.4682454948395787E-2"/>
    <n v="4.000785846407529E-5"/>
    <n v="0.88432910856091895"/>
    <n v="0.50471365501361221"/>
    <n v="1.1131756473332644E-3"/>
    <n v="30909"/>
    <x v="2"/>
  </r>
  <r>
    <x v="2"/>
    <x v="3"/>
    <s v="descending"/>
    <x v="3"/>
    <n v="0"/>
    <x v="13"/>
    <n v="14645"/>
    <n v="522"/>
    <n v="14123"/>
    <n v="0.42690569887770219"/>
    <n v="3.5643564356433212E-2"/>
    <n v="1.0147323446028731"/>
    <n v="14645"/>
    <n v="522"/>
    <n v="3.5643564356433212E-2"/>
    <n v="4.4973887143040925E-5"/>
    <n v="7.9980466693996277E-11"/>
    <n v="0.33425961815668687"/>
    <n v="9.8825978056993335E-5"/>
    <n v="34305"/>
    <x v="0"/>
  </r>
  <r>
    <x v="2"/>
    <x v="3"/>
    <s v="descending"/>
    <x v="3"/>
    <n v="1"/>
    <x v="14"/>
    <n v="16963"/>
    <n v="602"/>
    <n v="16361"/>
    <n v="0.49447602390320672"/>
    <n v="3.5489005482518689E-2"/>
    <n v="1.0103322266197747"/>
    <n v="31608"/>
    <n v="1124"/>
    <n v="3.5560617565172245E-2"/>
    <n v="5.457775931232395E-6"/>
    <n v="0.6518283587220286"/>
    <n v="0.15669609256483247"/>
    <n v="5.6420831242576241E-5"/>
    <n v="34305"/>
    <x v="1"/>
  </r>
  <r>
    <x v="2"/>
    <x v="3"/>
    <s v="descending"/>
    <x v="3"/>
    <n v="2"/>
    <x v="15"/>
    <n v="2697"/>
    <n v="81"/>
    <n v="2616"/>
    <n v="7.8618277219061991E-2"/>
    <n v="3.0033370411557275E-2"/>
    <n v="0.85501640827190639"/>
    <n v="34305"/>
    <n v="1205"/>
    <n v="3.5126074916191956E-2"/>
    <n v="9.2942157824565759E-5"/>
    <n v="1.1813315616004059"/>
    <n v="2.6563036692509533E-3"/>
    <n v="1.9125620601698756E-3"/>
    <n v="34305"/>
    <x v="0"/>
  </r>
  <r>
    <x v="2"/>
    <x v="3"/>
    <s v="descending"/>
    <x v="3"/>
    <n v="9999"/>
    <x v="0"/>
    <n v="34305"/>
    <n v="1205"/>
    <n v="33100"/>
    <n v="1"/>
    <n v="3.5126074916191956E-2"/>
    <n v="1.0147323446028731"/>
    <n v="34305"/>
    <n v="1205"/>
    <n v="3.5126074916191956E-2"/>
    <n v="1.4337382089883908E-4"/>
    <n v="1.1813315616004059"/>
    <n v="0.50638798560922971"/>
    <n v="2.067808760330081E-3"/>
    <n v="34305"/>
    <x v="2"/>
  </r>
  <r>
    <x v="2"/>
    <x v="3"/>
    <s v="descending"/>
    <x v="4"/>
    <n v="0"/>
    <x v="13"/>
    <n v="14110"/>
    <n v="480"/>
    <n v="13630"/>
    <n v="0.42583371057792591"/>
    <n v="3.4018426647765131E-2"/>
    <n v="0.95283226286794476"/>
    <n v="14110"/>
    <n v="480"/>
    <n v="3.4018426647765131E-2"/>
    <n v="2.5649577033228648E-5"/>
    <n v="8.1401552165516478E-11"/>
    <n v="0.34003588857474543"/>
    <n v="1.0427387896925211E-3"/>
    <n v="33135"/>
    <x v="0"/>
  </r>
  <r>
    <x v="2"/>
    <x v="3"/>
    <s v="descending"/>
    <x v="4"/>
    <n v="1"/>
    <x v="14"/>
    <n v="16470"/>
    <n v="602"/>
    <n v="15868"/>
    <n v="0.49705749207784833"/>
    <n v="3.6551305403762196E-2"/>
    <n v="1.0237764197402137"/>
    <n v="30580"/>
    <n v="1082"/>
    <n v="3.5382603008501129E-2"/>
    <n v="1.7692078309591551E-6"/>
    <n v="2.0829267992798939"/>
    <n v="0.16875842080942655"/>
    <n v="2.9878260102123022E-4"/>
    <n v="33135"/>
    <x v="1"/>
  </r>
  <r>
    <x v="2"/>
    <x v="3"/>
    <s v="descending"/>
    <x v="4"/>
    <n v="2"/>
    <x v="15"/>
    <n v="2555"/>
    <n v="101"/>
    <n v="2454"/>
    <n v="7.7108797344195665E-2"/>
    <n v="3.9530332681002138E-2"/>
    <n v="1.1072168836719678"/>
    <n v="33135"/>
    <n v="1183"/>
    <n v="3.5702429455257714E-2"/>
    <n v="2.2652012524708413E-4"/>
    <n v="0.85734582430853357"/>
    <n v="3.2785600632534648E-3"/>
    <n v="9.0730405645444989E-4"/>
    <n v="33135"/>
    <x v="0"/>
  </r>
  <r>
    <x v="2"/>
    <x v="3"/>
    <s v="descending"/>
    <x v="4"/>
    <n v="9999"/>
    <x v="0"/>
    <n v="33135"/>
    <n v="1183"/>
    <n v="31952"/>
    <n v="1"/>
    <n v="3.5702429455257714E-2"/>
    <n v="1.1072168836719678"/>
    <n v="33135"/>
    <n v="1183"/>
    <n v="3.5702429455257714E-2"/>
    <n v="2.5393891011127193E-4"/>
    <n v="2.0829267992798939"/>
    <n v="0.51207286944742547"/>
    <n v="2.2488255053758621E-3"/>
    <n v="33135"/>
    <x v="2"/>
  </r>
  <r>
    <x v="2"/>
    <x v="3"/>
    <s v="descending"/>
    <x v="5"/>
    <n v="0"/>
    <x v="13"/>
    <n v="14412"/>
    <n v="542"/>
    <n v="13870"/>
    <n v="0.4244441172139472"/>
    <n v="3.760754926449919E-2"/>
    <n v="1.053600936695589"/>
    <n v="14412"/>
    <n v="542"/>
    <n v="3.760754926449919E-2"/>
    <n v="8.6045258981638019E-6"/>
    <n v="7.9447559642176202E-11"/>
    <n v="0.32888570443920323"/>
    <n v="1.2787211453542113E-3"/>
    <n v="33955"/>
    <x v="0"/>
  </r>
  <r>
    <x v="2"/>
    <x v="3"/>
    <s v="descending"/>
    <x v="5"/>
    <n v="1"/>
    <x v="14"/>
    <n v="16804"/>
    <n v="583"/>
    <n v="16221"/>
    <n v="0.49489029597995898"/>
    <n v="3.4694120447510433E-2"/>
    <n v="0.97197925725600609"/>
    <n v="31216"/>
    <n v="1125"/>
    <n v="3.603921066119823E-2"/>
    <n v="3.0526342410483455E-6"/>
    <n v="2.3592728207077029"/>
    <n v="0.15471143707522467"/>
    <n v="4.236131499055773E-4"/>
    <n v="33955"/>
    <x v="1"/>
  </r>
  <r>
    <x v="2"/>
    <x v="3"/>
    <s v="descending"/>
    <x v="5"/>
    <n v="2"/>
    <x v="15"/>
    <n v="2739"/>
    <n v="87"/>
    <n v="2652"/>
    <n v="8.066558680606449E-2"/>
    <n v="3.176341730557438E-2"/>
    <n v="0.88987362591577546"/>
    <n v="33955"/>
    <n v="1212"/>
    <n v="3.5694301281106303E-2"/>
    <n v="5.692044790574323E-6"/>
    <n v="0.92122328013840993"/>
    <n v="2.9069776232095485E-3"/>
    <n v="1.1123210424557328E-3"/>
    <n v="33955"/>
    <x v="0"/>
  </r>
  <r>
    <x v="2"/>
    <x v="3"/>
    <s v="descending"/>
    <x v="5"/>
    <n v="9999"/>
    <x v="0"/>
    <n v="33955"/>
    <n v="1212"/>
    <n v="32743"/>
    <n v="1"/>
    <n v="3.5694301281106303E-2"/>
    <n v="1.053600936695589"/>
    <n v="33955"/>
    <n v="1212"/>
    <n v="3.5694301281106303E-2"/>
    <n v="1.7349204929786471E-5"/>
    <n v="2.3592728207077029"/>
    <n v="0.51349588086236253"/>
    <n v="2.8146551921963692E-3"/>
    <n v="33955"/>
    <x v="2"/>
  </r>
  <r>
    <x v="2"/>
    <x v="3"/>
    <s v="descending"/>
    <x v="6"/>
    <n v="0"/>
    <x v="13"/>
    <n v="14202"/>
    <n v="511"/>
    <n v="13691"/>
    <n v="0.42337159040094136"/>
    <n v="3.5980847767917476E-2"/>
    <n v="0.98609276010934765"/>
    <n v="14202"/>
    <n v="511"/>
    <n v="3.5980847767917476E-2"/>
    <n v="1.6539177866765226E-6"/>
    <n v="7.8614892373707335E-11"/>
    <n v="0.33517266187822092"/>
    <n v="8.8799919467419386E-5"/>
    <n v="33545"/>
    <x v="0"/>
  </r>
  <r>
    <x v="2"/>
    <x v="3"/>
    <s v="descending"/>
    <x v="6"/>
    <n v="1"/>
    <x v="14"/>
    <n v="16616"/>
    <n v="608"/>
    <n v="16008"/>
    <n v="0.4953346251304071"/>
    <n v="3.6591237361576996E-2"/>
    <n v="1.0028211252394885"/>
    <n v="30818"/>
    <n v="1119"/>
    <n v="3.630994873125977E-2"/>
    <n v="1.24480571021046E-6"/>
    <n v="0.61109068686063805"/>
    <n v="0.16549854371362316"/>
    <n v="4.240730959281791E-6"/>
    <n v="33545"/>
    <x v="1"/>
  </r>
  <r>
    <x v="2"/>
    <x v="3"/>
    <s v="descending"/>
    <x v="6"/>
    <n v="2"/>
    <x v="15"/>
    <n v="2727"/>
    <n v="105"/>
    <n v="2622"/>
    <n v="8.1293784468621816E-2"/>
    <n v="3.8503850385024387E-2"/>
    <n v="1.0552382852652173"/>
    <n v="33545"/>
    <n v="1224"/>
    <n v="3.648829929944742E-2"/>
    <n v="3.1775321337322909E-8"/>
    <n v="0.46605861179847413"/>
    <n v="3.4795716498258805E-3"/>
    <n v="2.6034348411485553E-4"/>
    <n v="33545"/>
    <x v="0"/>
  </r>
  <r>
    <x v="2"/>
    <x v="3"/>
    <s v="descending"/>
    <x v="6"/>
    <n v="9999"/>
    <x v="0"/>
    <n v="33545"/>
    <n v="1224"/>
    <n v="32321"/>
    <n v="1"/>
    <n v="3.648829929944742E-2"/>
    <n v="1.0552382852652173"/>
    <n v="33545"/>
    <n v="1224"/>
    <n v="3.648829929944742E-2"/>
    <n v="2.9304988182243052E-6"/>
    <n v="0.61109068686063805"/>
    <n v="0.50415077724167001"/>
    <n v="3.5338412271812558E-4"/>
    <n v="33545"/>
    <x v="2"/>
  </r>
  <r>
    <x v="2"/>
    <x v="3"/>
    <s v="descending"/>
    <x v="0"/>
    <n v="0"/>
    <x v="13"/>
    <n v="84950"/>
    <n v="2980"/>
    <n v="81970"/>
    <n v="0.42474999999999791"/>
    <n v="3.5079458505002527E-2"/>
    <n v="1.003991371064616"/>
    <n v="84950"/>
    <n v="2980"/>
    <n v="3.5079458505002527E-2"/>
    <n v="1.1578863622109652E-5"/>
    <n v="1.3811174426336947E-11"/>
    <n v="0.33413537992851838"/>
    <n v="7.2516199907113332E-6"/>
    <n v="200000"/>
    <x v="0"/>
  </r>
  <r>
    <x v="2"/>
    <x v="3"/>
    <s v="descending"/>
    <x v="0"/>
    <n v="1"/>
    <x v="14"/>
    <n v="99070"/>
    <n v="3466"/>
    <n v="95604"/>
    <n v="0.49534999999999757"/>
    <n v="3.4985363884121982E-2"/>
    <n v="1.0012983366948238"/>
    <n v="184020"/>
    <n v="6446"/>
    <n v="3.5028801217258806E-2"/>
    <n v="1.1965368663692073E-6"/>
    <n v="0.17567144631794873"/>
    <n v="0.16125762415853998"/>
    <n v="8.9599717512101051E-7"/>
    <n v="200000"/>
    <x v="1"/>
  </r>
  <r>
    <x v="2"/>
    <x v="3"/>
    <s v="descending"/>
    <x v="0"/>
    <n v="2"/>
    <x v="15"/>
    <n v="15980"/>
    <n v="542"/>
    <n v="15438"/>
    <n v="7.989999999999961E-2"/>
    <n v="3.3917396745930292E-2"/>
    <n v="0.97073259146896407"/>
    <n v="200000"/>
    <n v="6988"/>
    <n v="3.4939999999999825E-2"/>
    <n v="2.5885813432618206E-5"/>
    <n v="0.24231301075834932"/>
    <n v="3.1018666269278139E-3"/>
    <n v="7.4543502705637366E-5"/>
    <n v="200000"/>
    <x v="0"/>
  </r>
  <r>
    <x v="2"/>
    <x v="3"/>
    <s v="descending"/>
    <x v="0"/>
    <n v="9999"/>
    <x v="0"/>
    <n v="200000"/>
    <n v="6988"/>
    <n v="193012"/>
    <n v="1"/>
    <n v="3.4939999999999825E-2"/>
    <n v="1.003991371064616"/>
    <n v="200000"/>
    <n v="6988"/>
    <n v="3.4939999999999825E-2"/>
    <n v="3.8661213921097065E-5"/>
    <n v="0.24231301075834932"/>
    <n v="0.50150512928601376"/>
    <n v="8.2691120041999966E-5"/>
    <n v="200000"/>
    <x v="2"/>
  </r>
  <r>
    <x v="2"/>
    <x v="4"/>
    <s v="scanty"/>
    <x v="1"/>
    <n v="0"/>
    <x v="16"/>
    <n v="34151"/>
    <n v="1092"/>
    <n v="33059"/>
    <n v="0.9999999999999708"/>
    <n v="3.1975637609439493E-2"/>
    <n v="0.99999999999908429"/>
    <n v="34151"/>
    <n v="1092"/>
    <n v="3.1975637609439493E-2"/>
    <n v="0"/>
    <n v="8.8551388444102486E-11"/>
    <n v="0.49999999999952704"/>
    <n v="7.8413483953783272E-25"/>
    <n v="34151"/>
    <x v="0"/>
  </r>
  <r>
    <x v="2"/>
    <x v="4"/>
    <s v="scanty"/>
    <x v="1"/>
    <n v="9999"/>
    <x v="0"/>
    <n v="34151"/>
    <n v="1092"/>
    <n v="33059"/>
    <n v="1"/>
    <n v="3.1975637609439493E-2"/>
    <n v="0.99999999999908429"/>
    <n v="34151"/>
    <n v="1092"/>
    <n v="3.1975637609439493E-2"/>
    <n v="0"/>
    <n v="8.8551388444102486E-11"/>
    <n v="0.50000000000047296"/>
    <n v="7.8413483953783272E-25"/>
    <n v="34151"/>
    <x v="2"/>
  </r>
  <r>
    <x v="2"/>
    <x v="4"/>
    <s v="scanty"/>
    <x v="2"/>
    <n v="0"/>
    <x v="16"/>
    <n v="30909"/>
    <n v="1072"/>
    <n v="29837"/>
    <n v="0.99999999999996758"/>
    <n v="3.4682454948395787E-2"/>
    <n v="0.9999999999990673"/>
    <n v="30909"/>
    <n v="1072"/>
    <n v="3.4682454948395787E-2"/>
    <n v="0"/>
    <n v="8.992806499463768E-11"/>
    <n v="0.49999999999951683"/>
    <n v="8.0870568736797788E-25"/>
    <n v="30909"/>
    <x v="0"/>
  </r>
  <r>
    <x v="2"/>
    <x v="4"/>
    <s v="scanty"/>
    <x v="2"/>
    <n v="9999"/>
    <x v="0"/>
    <n v="30909"/>
    <n v="1072"/>
    <n v="29837"/>
    <n v="1"/>
    <n v="3.4682454948395787E-2"/>
    <n v="0.9999999999990673"/>
    <n v="30909"/>
    <n v="1072"/>
    <n v="3.4682454948395787E-2"/>
    <n v="0"/>
    <n v="8.992806499463768E-11"/>
    <n v="0.50000000000048317"/>
    <n v="8.0870568736797788E-25"/>
    <n v="30909"/>
    <x v="2"/>
  </r>
  <r>
    <x v="2"/>
    <x v="4"/>
    <s v="scanty"/>
    <x v="3"/>
    <n v="0"/>
    <x v="16"/>
    <n v="34305"/>
    <n v="1205"/>
    <n v="33100"/>
    <n v="0.99999999999997091"/>
    <n v="3.5126074916191956E-2"/>
    <n v="0.99999999999917011"/>
    <n v="34305"/>
    <n v="1205"/>
    <n v="3.5126074916191956E-2"/>
    <n v="0"/>
    <n v="7.9980466693996277E-11"/>
    <n v="0.49999999999957001"/>
    <n v="6.3968750525894478E-25"/>
    <n v="34305"/>
    <x v="0"/>
  </r>
  <r>
    <x v="2"/>
    <x v="4"/>
    <s v="scanty"/>
    <x v="3"/>
    <n v="9999"/>
    <x v="0"/>
    <n v="34305"/>
    <n v="1205"/>
    <n v="33100"/>
    <n v="1"/>
    <n v="3.5126074916191956E-2"/>
    <n v="0.99999999999917011"/>
    <n v="34305"/>
    <n v="1205"/>
    <n v="3.5126074916191956E-2"/>
    <n v="0"/>
    <n v="7.9980466693996277E-11"/>
    <n v="0.50000000000042999"/>
    <n v="6.3968750525894478E-25"/>
    <n v="34305"/>
    <x v="2"/>
  </r>
  <r>
    <x v="2"/>
    <x v="4"/>
    <s v="scanty"/>
    <x v="4"/>
    <n v="0"/>
    <x v="16"/>
    <n v="33135"/>
    <n v="1183"/>
    <n v="31952"/>
    <n v="0.99999999999996991"/>
    <n v="3.5702429455257714E-2"/>
    <n v="0.99999999999915457"/>
    <n v="33135"/>
    <n v="1183"/>
    <n v="3.5702429455257714E-2"/>
    <n v="0"/>
    <n v="8.1401552165516478E-11"/>
    <n v="0.49999999999956168"/>
    <n v="6.6262126949553003E-25"/>
    <n v="33135"/>
    <x v="0"/>
  </r>
  <r>
    <x v="2"/>
    <x v="4"/>
    <s v="scanty"/>
    <x v="4"/>
    <n v="9999"/>
    <x v="0"/>
    <n v="33135"/>
    <n v="1183"/>
    <n v="31952"/>
    <n v="1"/>
    <n v="3.5702429455257714E-2"/>
    <n v="0.99999999999915457"/>
    <n v="33135"/>
    <n v="1183"/>
    <n v="3.5702429455257714E-2"/>
    <n v="0"/>
    <n v="8.1401552165516478E-11"/>
    <n v="0.50000000000043832"/>
    <n v="6.6262126949553003E-25"/>
    <n v="33135"/>
    <x v="2"/>
  </r>
  <r>
    <x v="2"/>
    <x v="4"/>
    <s v="scanty"/>
    <x v="5"/>
    <n v="0"/>
    <x v="16"/>
    <n v="33955"/>
    <n v="1212"/>
    <n v="32743"/>
    <n v="0.99999999999997069"/>
    <n v="3.5694301281106303E-2"/>
    <n v="0.99999999999917499"/>
    <n v="33955"/>
    <n v="1212"/>
    <n v="3.5694301281106303E-2"/>
    <n v="0"/>
    <n v="7.9458661872422454E-11"/>
    <n v="0.49999999999957218"/>
    <n v="6.3127967781967951E-25"/>
    <n v="33955"/>
    <x v="0"/>
  </r>
  <r>
    <x v="2"/>
    <x v="4"/>
    <s v="scanty"/>
    <x v="5"/>
    <n v="9999"/>
    <x v="0"/>
    <n v="33955"/>
    <n v="1212"/>
    <n v="32743"/>
    <n v="1"/>
    <n v="3.5694301281106303E-2"/>
    <n v="0.99999999999917499"/>
    <n v="33955"/>
    <n v="1212"/>
    <n v="3.5694301281106303E-2"/>
    <n v="0"/>
    <n v="7.9458661872422454E-11"/>
    <n v="0.50000000000042788"/>
    <n v="6.3127967781967951E-25"/>
    <n v="33955"/>
    <x v="2"/>
  </r>
  <r>
    <x v="2"/>
    <x v="4"/>
    <s v="scanty"/>
    <x v="6"/>
    <n v="0"/>
    <x v="16"/>
    <n v="33545"/>
    <n v="1224"/>
    <n v="32321"/>
    <n v="0.99999999999997025"/>
    <n v="3.648829929944742E-2"/>
    <n v="0.99999999999918299"/>
    <n v="33545"/>
    <n v="1224"/>
    <n v="3.648829929944742E-2"/>
    <n v="0"/>
    <n v="7.8603790143461083E-11"/>
    <n v="0.49999999999957601"/>
    <n v="6.1785558249172697E-25"/>
    <n v="33545"/>
    <x v="0"/>
  </r>
  <r>
    <x v="2"/>
    <x v="4"/>
    <s v="scanty"/>
    <x v="6"/>
    <n v="9999"/>
    <x v="0"/>
    <n v="33545"/>
    <n v="1224"/>
    <n v="32321"/>
    <n v="1"/>
    <n v="3.648829929944742E-2"/>
    <n v="0.99999999999918299"/>
    <n v="33545"/>
    <n v="1224"/>
    <n v="3.648829929944742E-2"/>
    <n v="0"/>
    <n v="7.8603790143461083E-11"/>
    <n v="0.50000000000042399"/>
    <n v="6.1785558249172697E-25"/>
    <n v="33545"/>
    <x v="2"/>
  </r>
  <r>
    <x v="2"/>
    <x v="4"/>
    <s v="scanty"/>
    <x v="0"/>
    <n v="0"/>
    <x v="16"/>
    <n v="200000"/>
    <n v="6988"/>
    <n v="193012"/>
    <n v="0.999999999999995"/>
    <n v="3.4939999999999825E-2"/>
    <n v="0.99999999999985678"/>
    <n v="200000"/>
    <n v="6988"/>
    <n v="3.4939999999999825E-2"/>
    <n v="0"/>
    <n v="1.3811174426336947E-11"/>
    <n v="0.49999999999992584"/>
    <n v="1.9074853903470371E-26"/>
    <n v="200000"/>
    <x v="0"/>
  </r>
  <r>
    <x v="2"/>
    <x v="4"/>
    <s v="scanty"/>
    <x v="0"/>
    <n v="9999"/>
    <x v="0"/>
    <n v="200000"/>
    <n v="6988"/>
    <n v="193012"/>
    <n v="1"/>
    <n v="3.4939999999999825E-2"/>
    <n v="0.99999999999985678"/>
    <n v="200000"/>
    <n v="6988"/>
    <n v="3.4939999999999825E-2"/>
    <n v="0"/>
    <n v="1.3811174426336947E-11"/>
    <n v="0.50000000000007416"/>
    <n v="1.9074853903470371E-26"/>
    <n v="200000"/>
    <x v="2"/>
  </r>
  <r>
    <x v="2"/>
    <x v="5"/>
    <s v="descending"/>
    <x v="1"/>
    <n v="0"/>
    <x v="17"/>
    <n v="2237"/>
    <n v="151"/>
    <n v="2086"/>
    <n v="6.5503206348274862E-2"/>
    <n v="6.7501117568141478E-2"/>
    <n v="2.1110170934684578"/>
    <n v="2237"/>
    <n v="151"/>
    <n v="6.7501117568141478E-2"/>
    <n v="0"/>
    <n v="8.8551388444102486E-11"/>
    <n v="5.873667204161661E-2"/>
    <n v="5.8982435613870621E-2"/>
    <n v="34151"/>
    <x v="0"/>
  </r>
  <r>
    <x v="2"/>
    <x v="5"/>
    <s v="descending"/>
    <x v="1"/>
    <n v="1"/>
    <x v="18"/>
    <n v="1793"/>
    <n v="102"/>
    <n v="1691"/>
    <n v="5.2502122924656607E-2"/>
    <n v="5.6887897378663198E-2"/>
    <n v="1.7791012668287587"/>
    <n v="4030"/>
    <n v="253"/>
    <n v="6.2779156327527841E-2"/>
    <n v="0"/>
    <n v="7.5179080980077746"/>
    <n v="4.1688979421478763E-2"/>
    <n v="2.544550783932209E-2"/>
    <n v="34151"/>
    <x v="1"/>
  </r>
  <r>
    <x v="2"/>
    <x v="5"/>
    <s v="descending"/>
    <x v="1"/>
    <n v="2"/>
    <x v="19"/>
    <n v="3478"/>
    <n v="154"/>
    <n v="3324"/>
    <n v="0.10184182015167634"/>
    <n v="4.4278320874052826E-2"/>
    <n v="1.3847517730480197"/>
    <n v="7508"/>
    <n v="407"/>
    <n v="5.4208843899832944E-2"/>
    <n v="0"/>
    <n v="11.743470188288175"/>
    <n v="7.0162270652237277E-2"/>
    <n v="1.3694214634597301E-2"/>
    <n v="34151"/>
    <x v="1"/>
  </r>
  <r>
    <x v="2"/>
    <x v="5"/>
    <s v="descending"/>
    <x v="1"/>
    <n v="3"/>
    <x v="20"/>
    <n v="5986"/>
    <n v="252"/>
    <n v="5734"/>
    <n v="0.17528037246346595"/>
    <n v="4.2098229201463062E-2"/>
    <n v="1.3165720013350646"/>
    <n v="13494"/>
    <n v="659"/>
    <n v="4.8836519934782212E-2"/>
    <n v="0"/>
    <n v="15.791283693422919"/>
    <n v="8.8788587215557907E-2"/>
    <n v="1.6367850825190544E-2"/>
    <n v="34151"/>
    <x v="1"/>
  </r>
  <r>
    <x v="2"/>
    <x v="5"/>
    <s v="descending"/>
    <x v="1"/>
    <n v="4"/>
    <x v="21"/>
    <n v="2017"/>
    <n v="54"/>
    <n v="1963"/>
    <n v="5.9061228075310855E-2"/>
    <n v="2.6772434308365508E-2"/>
    <n v="0.83727601104778371"/>
    <n v="15511"/>
    <n v="713"/>
    <n v="4.5967377989810716E-2"/>
    <n v="0"/>
    <n v="21.523459500293018"/>
    <n v="2.2076691168294343E-2"/>
    <n v="1.8164735520258546E-3"/>
    <n v="34151"/>
    <x v="1"/>
  </r>
  <r>
    <x v="2"/>
    <x v="5"/>
    <s v="descending"/>
    <x v="1"/>
    <n v="5"/>
    <x v="22"/>
    <n v="6084"/>
    <n v="162"/>
    <n v="5922"/>
    <n v="0.17814998096687717"/>
    <n v="2.6627218934906865E-2"/>
    <n v="0.83273457311831334"/>
    <n v="21595"/>
    <n v="875"/>
    <n v="4.0518638573742043E-2"/>
    <n v="0"/>
    <n v="20.530645786279518"/>
    <n v="4.8884628182201351E-2"/>
    <n v="5.8040707372128963E-3"/>
    <n v="34151"/>
    <x v="1"/>
  </r>
  <r>
    <x v="2"/>
    <x v="5"/>
    <s v="descending"/>
    <x v="1"/>
    <n v="6"/>
    <x v="23"/>
    <n v="5224"/>
    <n v="115"/>
    <n v="5109"/>
    <n v="0.15296770226347245"/>
    <n v="2.2013782542109107E-2"/>
    <n v="0.68845484211987329"/>
    <n v="26819"/>
    <n v="990"/>
    <n v="3.6914128043549835E-2"/>
    <n v="0"/>
    <n v="17.452383113037222"/>
    <n v="2.2572737918764543E-2"/>
    <n v="1.8882066011428833E-2"/>
    <n v="34151"/>
    <x v="1"/>
  </r>
  <r>
    <x v="2"/>
    <x v="5"/>
    <s v="descending"/>
    <x v="1"/>
    <n v="7"/>
    <x v="24"/>
    <n v="3131"/>
    <n v="53"/>
    <n v="3078"/>
    <n v="9.1681063512046745E-2"/>
    <n v="1.6927499201527651E-2"/>
    <n v="0.52938738574254418"/>
    <n v="29950"/>
    <n v="1043"/>
    <n v="3.4824707846409522E-2"/>
    <n v="0"/>
    <n v="12.529330677195432"/>
    <n v="6.4372921007967042E-3"/>
    <n v="2.9036546126008034E-2"/>
    <n v="34151"/>
    <x v="1"/>
  </r>
  <r>
    <x v="2"/>
    <x v="5"/>
    <s v="descending"/>
    <x v="1"/>
    <n v="8"/>
    <x v="25"/>
    <n v="2361"/>
    <n v="37"/>
    <n v="2324"/>
    <n v="6.9134139556672747E-2"/>
    <n v="1.5671325709438511E-2"/>
    <n v="0.49010205522212463"/>
    <n v="32311"/>
    <n v="1080"/>
    <n v="3.3425149329948521E-2"/>
    <n v="0"/>
    <n v="8.0721840749404592"/>
    <n v="1.9634670259292488E-3"/>
    <n v="2.6577841490507126E-2"/>
    <n v="34151"/>
    <x v="1"/>
  </r>
  <r>
    <x v="2"/>
    <x v="5"/>
    <s v="descending"/>
    <x v="1"/>
    <n v="9"/>
    <x v="26"/>
    <n v="1840"/>
    <n v="12"/>
    <n v="1828"/>
    <n v="5.3878363737517095E-2"/>
    <n v="6.5217391304312382E-3"/>
    <n v="0.20395962732890088"/>
    <n v="34151"/>
    <n v="1092"/>
    <n v="3.1975637609439493E-2"/>
    <n v="0"/>
    <n v="4.4306067507019664"/>
    <n v="3.038191126152196E-4"/>
    <n v="7.1589216589927673E-2"/>
    <n v="34151"/>
    <x v="0"/>
  </r>
  <r>
    <x v="2"/>
    <x v="5"/>
    <s v="descending"/>
    <x v="1"/>
    <n v="9999"/>
    <x v="0"/>
    <n v="34151"/>
    <n v="1092"/>
    <n v="33059"/>
    <n v="1"/>
    <n v="3.1975637609439493E-2"/>
    <n v="2.1110170934684578"/>
    <n v="34151"/>
    <n v="1092"/>
    <n v="3.1975637609439493E-2"/>
    <n v="0"/>
    <n v="21.523459500293018"/>
    <n v="0.63838485516050802"/>
    <n v="0.2681962251663208"/>
    <n v="34151"/>
    <x v="2"/>
  </r>
  <r>
    <x v="2"/>
    <x v="5"/>
    <s v="descending"/>
    <x v="2"/>
    <n v="0"/>
    <x v="17"/>
    <n v="2018"/>
    <n v="134"/>
    <n v="1884"/>
    <n v="6.5288427318901762E-2"/>
    <n v="6.6402378592633107E-2"/>
    <n v="1.9145812685800827"/>
    <n v="2018"/>
    <n v="134"/>
    <n v="6.6402378592633107E-2"/>
    <n v="7.0540076522992177E-7"/>
    <n v="8.9916962764391428E-11"/>
    <n v="5.9196635050383514E-2"/>
    <n v="4.2242743074893951E-2"/>
    <n v="30909"/>
    <x v="0"/>
  </r>
  <r>
    <x v="2"/>
    <x v="5"/>
    <s v="descending"/>
    <x v="2"/>
    <n v="1"/>
    <x v="18"/>
    <n v="1537"/>
    <n v="102"/>
    <n v="1435"/>
    <n v="4.9726616842989103E-2"/>
    <n v="6.6363044892604833E-2"/>
    <n v="1.9134471591265632"/>
    <n v="3555"/>
    <n v="236"/>
    <n v="6.6385372714467969E-2"/>
    <n v="1.5074684603880688E-4"/>
    <n v="6.1856922613647942"/>
    <n v="3.9794731723920472E-2"/>
    <n v="3.2104220241308212E-2"/>
    <n v="30909"/>
    <x v="1"/>
  </r>
  <r>
    <x v="2"/>
    <x v="5"/>
    <s v="descending"/>
    <x v="2"/>
    <n v="2"/>
    <x v="19"/>
    <n v="3027"/>
    <n v="147"/>
    <n v="2880"/>
    <n v="9.793264097835265E-2"/>
    <n v="4.8562933597605364E-2"/>
    <n v="1.4002161516483513"/>
    <n v="6582"/>
    <n v="383"/>
    <n v="5.8189000303850165E-2"/>
    <n v="1.530089050894735E-4"/>
    <n v="10.891152875969102"/>
    <n v="6.8656616371772866E-2"/>
    <n v="1.4255921356379986E-2"/>
    <n v="30909"/>
    <x v="1"/>
  </r>
  <r>
    <x v="2"/>
    <x v="5"/>
    <s v="descending"/>
    <x v="2"/>
    <n v="3"/>
    <x v="20"/>
    <n v="5530"/>
    <n v="213"/>
    <n v="5317"/>
    <n v="0.17891229091849692"/>
    <n v="3.8517179023501172E-2"/>
    <n v="1.1105666851085128"/>
    <n v="12112"/>
    <n v="596"/>
    <n v="4.92073976221888E-2"/>
    <n v="7.4486532266545405E-5"/>
    <n v="14.951394492220926"/>
    <n v="9.6830606119024262E-2"/>
    <n v="2.2306221071630716E-3"/>
    <n v="30909"/>
    <x v="1"/>
  </r>
  <r>
    <x v="2"/>
    <x v="5"/>
    <s v="descending"/>
    <x v="2"/>
    <n v="4"/>
    <x v="21"/>
    <n v="1845"/>
    <n v="57"/>
    <n v="1788"/>
    <n v="5.9691352033386401E-2"/>
    <n v="3.0894308943072685E-2"/>
    <n v="0.89077630141844566"/>
    <n v="13957"/>
    <n v="653"/>
    <n v="4.6786558716053105E-2"/>
    <n v="6.6871704150700175E-6"/>
    <n v="17.000641295355845"/>
    <n v="2.501558217556767E-2"/>
    <n v="8.0762780271470547E-4"/>
    <n v="30909"/>
    <x v="1"/>
  </r>
  <r>
    <x v="2"/>
    <x v="5"/>
    <s v="descending"/>
    <x v="2"/>
    <n v="5"/>
    <x v="22"/>
    <n v="5605"/>
    <n v="170"/>
    <n v="5435"/>
    <n v="0.18133876864343132"/>
    <n v="3.0330062444240795E-2"/>
    <n v="0.8745073694852562"/>
    <n v="19562"/>
    <n v="823"/>
    <n v="4.2071362846332581E-2"/>
    <n v="5.6572738290180645E-5"/>
    <n v="16.325245900771883"/>
    <n v="5.6753947692857735E-2"/>
    <n v="3.2672365196049213E-3"/>
    <n v="30909"/>
    <x v="1"/>
  </r>
  <r>
    <x v="2"/>
    <x v="5"/>
    <s v="descending"/>
    <x v="2"/>
    <n v="6"/>
    <x v="23"/>
    <n v="4675"/>
    <n v="131"/>
    <n v="4544"/>
    <n v="0.15125044485424469"/>
    <n v="2.8021390374325553E-2"/>
    <n v="0.80794137600676186"/>
    <n v="24237"/>
    <n v="954"/>
    <n v="3.9361307092460315E-2"/>
    <n v="1.9387439860945403E-5"/>
    <n v="13.967816554543774"/>
    <n v="2.6069004776674478E-2"/>
    <n v="6.6246679052710533E-3"/>
    <n v="30909"/>
    <x v="1"/>
  </r>
  <r>
    <x v="2"/>
    <x v="5"/>
    <s v="descending"/>
    <x v="2"/>
    <n v="7"/>
    <x v="24"/>
    <n v="2825"/>
    <n v="69"/>
    <n v="2756"/>
    <n v="9.1397327639195974E-2"/>
    <n v="2.4424778761053301E-2"/>
    <n v="0.70424019284022077"/>
    <n v="27062"/>
    <n v="1023"/>
    <n v="3.7802084103169098E-2"/>
    <n v="8.7947398711603386E-7"/>
    <n v="10.958552663511073"/>
    <n v="7.1947506826824242E-3"/>
    <n v="1.0114801116287708E-2"/>
    <n v="30909"/>
    <x v="1"/>
  </r>
  <r>
    <x v="2"/>
    <x v="5"/>
    <s v="descending"/>
    <x v="2"/>
    <n v="8"/>
    <x v="25"/>
    <n v="2114"/>
    <n v="31"/>
    <n v="2083"/>
    <n v="6.8394318806817803E-2"/>
    <n v="1.4664143803209715E-2"/>
    <n v="0.42281158657929196"/>
    <n v="29176"/>
    <n v="1054"/>
    <n v="3.6125582670686995E-2"/>
    <n v="7.9596712120284641E-6"/>
    <n v="8.1582662566150059"/>
    <n v="2.1816452726459456E-3"/>
    <n v="3.6042742431163788E-2"/>
    <n v="30909"/>
    <x v="1"/>
  </r>
  <r>
    <x v="2"/>
    <x v="5"/>
    <s v="descending"/>
    <x v="2"/>
    <n v="9"/>
    <x v="26"/>
    <n v="1733"/>
    <n v="18"/>
    <n v="1715"/>
    <n v="5.6067811964151018E-2"/>
    <n v="1.0386612810149807E-2"/>
    <n v="0.29947743969088741"/>
    <n v="30909"/>
    <n v="1072"/>
    <n v="3.4682454948395787E-2"/>
    <n v="8.7212043949024302E-5"/>
    <n v="4.0687924289148887"/>
    <n v="4.8256597162946917E-4"/>
    <n v="5.0069477409124374E-2"/>
    <n v="30909"/>
    <x v="0"/>
  </r>
  <r>
    <x v="2"/>
    <x v="5"/>
    <s v="descending"/>
    <x v="2"/>
    <n v="9999"/>
    <x v="0"/>
    <n v="30909"/>
    <n v="1072"/>
    <n v="29837"/>
    <n v="1"/>
    <n v="3.4682454948395787E-2"/>
    <n v="1.9145812685800827"/>
    <n v="30909"/>
    <n v="1072"/>
    <n v="3.4682454948395787E-2"/>
    <n v="5.576462218744206E-4"/>
    <n v="17.000641295355845"/>
    <n v="0.61782391416284121"/>
    <n v="0.19776006042957306"/>
    <n v="30909"/>
    <x v="2"/>
  </r>
  <r>
    <x v="2"/>
    <x v="5"/>
    <s v="descending"/>
    <x v="3"/>
    <n v="0"/>
    <x v="17"/>
    <n v="2284"/>
    <n v="167"/>
    <n v="2117"/>
    <n v="6.6579215857744747E-2"/>
    <n v="7.3117338003470617E-2"/>
    <n v="2.081568697267262"/>
    <n v="2284"/>
    <n v="167"/>
    <n v="7.3117338003470617E-2"/>
    <n v="1.7531797424874121E-5"/>
    <n v="7.9991568924242529E-11"/>
    <n v="5.9525780045328741E-2"/>
    <n v="5.7711966335773468E-2"/>
    <n v="34305"/>
    <x v="0"/>
  </r>
  <r>
    <x v="2"/>
    <x v="5"/>
    <s v="descending"/>
    <x v="3"/>
    <n v="1"/>
    <x v="18"/>
    <n v="1807"/>
    <n v="112"/>
    <n v="1695"/>
    <n v="5.2674537239467932E-2"/>
    <n v="6.1981184283308254E-2"/>
    <n v="1.7645348770433085"/>
    <n v="4091"/>
    <n v="279"/>
    <n v="6.8198484478106045E-2"/>
    <n v="5.6526928986543134E-7"/>
    <n v="7.4631507691451553"/>
    <n v="4.173170701128405E-2"/>
    <n v="2.4880390614271164E-2"/>
    <n v="34305"/>
    <x v="1"/>
  </r>
  <r>
    <x v="2"/>
    <x v="5"/>
    <s v="descending"/>
    <x v="3"/>
    <n v="2"/>
    <x v="19"/>
    <n v="3341"/>
    <n v="153"/>
    <n v="3188"/>
    <n v="9.7391050867217693E-2"/>
    <n v="4.5794672253802515E-2"/>
    <n v="1.3037230138302383"/>
    <n v="7432"/>
    <n v="432"/>
    <n v="5.8127018299238678E-2"/>
    <n v="1.9888933871414565E-4"/>
    <n v="11.636910656816069"/>
    <n v="6.7899512354055225E-2"/>
    <n v="8.4717674180865288E-3"/>
    <n v="34305"/>
    <x v="1"/>
  </r>
  <r>
    <x v="2"/>
    <x v="5"/>
    <s v="descending"/>
    <x v="3"/>
    <n v="3"/>
    <x v="20"/>
    <n v="6202"/>
    <n v="237"/>
    <n v="5965"/>
    <n v="0.18078997230723859"/>
    <n v="3.8213479522728439E-2"/>
    <n v="1.0878949502291695"/>
    <n v="13634"/>
    <n v="669"/>
    <n v="4.9068505207565713E-2"/>
    <n v="1.7051748461737357E-4"/>
    <n v="14.702586152913433"/>
    <n v="9.7882501159485075E-2"/>
    <n v="1.4402077067643404E-3"/>
    <n v="34305"/>
    <x v="1"/>
  </r>
  <r>
    <x v="2"/>
    <x v="5"/>
    <s v="descending"/>
    <x v="3"/>
    <n v="4"/>
    <x v="21"/>
    <n v="2021"/>
    <n v="75"/>
    <n v="1946"/>
    <n v="5.8912694942426506E-2"/>
    <n v="3.7110341415122657E-2"/>
    <n v="1.0564898441865254"/>
    <n v="15655"/>
    <n v="744"/>
    <n v="4.7524752475244486E-2"/>
    <n v="3.7401882501155198E-7"/>
    <n v="16.349487909174997"/>
    <n v="2.4321645710826401E-2"/>
    <n v="1.9663646526169032E-4"/>
    <n v="34305"/>
    <x v="1"/>
  </r>
  <r>
    <x v="2"/>
    <x v="5"/>
    <s v="descending"/>
    <x v="3"/>
    <n v="5"/>
    <x v="22"/>
    <n v="6112"/>
    <n v="193"/>
    <n v="5919"/>
    <n v="0.17816644803963919"/>
    <n v="3.1577225130884887E-2"/>
    <n v="0.89896822250135977"/>
    <n v="21767"/>
    <n v="937"/>
    <n v="4.3046813984469925E-2"/>
    <n v="1.5219836228180744E-9"/>
    <n v="16.694400220661649"/>
    <n v="5.4091725062946287E-2"/>
    <n v="2.0554729271680117E-3"/>
    <n v="34305"/>
    <x v="1"/>
  </r>
  <r>
    <x v="2"/>
    <x v="5"/>
    <s v="descending"/>
    <x v="3"/>
    <n v="6"/>
    <x v="23"/>
    <n v="5244"/>
    <n v="136"/>
    <n v="5108"/>
    <n v="0.15286401399212499"/>
    <n v="2.5934401220437463E-2"/>
    <n v="0.7383233476069665"/>
    <n v="27011"/>
    <n v="1073"/>
    <n v="3.9724556662099154E-2"/>
    <n v="7.0308796589050242E-8"/>
    <n v="14.828822504436239"/>
    <n v="2.5613318123105418E-2"/>
    <n v="1.297006756067276E-2"/>
    <n v="34305"/>
    <x v="1"/>
  </r>
  <r>
    <x v="2"/>
    <x v="5"/>
    <s v="descending"/>
    <x v="3"/>
    <n v="7"/>
    <x v="24"/>
    <n v="3186"/>
    <n v="58"/>
    <n v="3128"/>
    <n v="9.2872759073018729E-2"/>
    <n v="1.8204645323283676E-2"/>
    <n v="0.51826585710767337"/>
    <n v="30197"/>
    <n v="1131"/>
    <n v="3.7454051726991504E-2"/>
    <n v="1.5390166922580762E-5"/>
    <n v="10.683105389184959"/>
    <n v="8.0777224805937738E-3"/>
    <n v="3.1282775104045868E-2"/>
    <n v="34305"/>
    <x v="1"/>
  </r>
  <r>
    <x v="2"/>
    <x v="5"/>
    <s v="descending"/>
    <x v="3"/>
    <n v="8"/>
    <x v="25"/>
    <n v="2287"/>
    <n v="47"/>
    <n v="2240"/>
    <n v="6.6666666666664723E-2"/>
    <n v="2.0550940096186902E-2"/>
    <n v="0.58506224066317603"/>
    <n v="32484"/>
    <n v="1178"/>
    <n v="3.6264006895701383E-2"/>
    <n v="8.9676856329513443E-5"/>
    <n v="6.0462323400781903"/>
    <n v="2.8361183888857533E-3"/>
    <n v="1.579778641462326E-2"/>
    <n v="34305"/>
    <x v="1"/>
  </r>
  <r>
    <x v="2"/>
    <x v="5"/>
    <s v="descending"/>
    <x v="3"/>
    <n v="9"/>
    <x v="26"/>
    <n v="1821"/>
    <n v="27"/>
    <n v="1794"/>
    <n v="5.3082641014427841E-2"/>
    <n v="1.4827018121902897E-2"/>
    <n v="0.42210859474810913"/>
    <n v="34305"/>
    <n v="1205"/>
    <n v="3.5126074916191956E-2"/>
    <n v="1.1839586570413109E-5"/>
    <n v="3.1792756766260339"/>
    <n v="6.0721314763458327E-4"/>
    <n v="2.8082937002182007E-2"/>
    <n v="34305"/>
    <x v="0"/>
  </r>
  <r>
    <x v="2"/>
    <x v="5"/>
    <s v="descending"/>
    <x v="3"/>
    <n v="9999"/>
    <x v="0"/>
    <n v="34305"/>
    <n v="1205"/>
    <n v="33100"/>
    <n v="1"/>
    <n v="3.5126074916191956E-2"/>
    <n v="2.081568697267262"/>
    <n v="34305"/>
    <n v="1205"/>
    <n v="3.5126074916191956E-2"/>
    <n v="5.0485634947398949E-4"/>
    <n v="16.694400220661649"/>
    <n v="0.6174127565158547"/>
    <n v="0.18288999795913696"/>
    <n v="34305"/>
    <x v="2"/>
  </r>
  <r>
    <x v="2"/>
    <x v="5"/>
    <s v="descending"/>
    <x v="4"/>
    <n v="0"/>
    <x v="17"/>
    <n v="2050"/>
    <n v="142"/>
    <n v="1908"/>
    <n v="6.186811528594955E-2"/>
    <n v="6.9268292682893043E-2"/>
    <n v="1.9401562789905238"/>
    <n v="2050"/>
    <n v="142"/>
    <n v="6.9268292682893043E-2"/>
    <n v="2.0754247062008353E-4"/>
    <n v="8.1390449935270226E-11"/>
    <n v="5.6130688001522079E-2"/>
    <n v="4.2114734649658203E-2"/>
    <n v="33135"/>
    <x v="0"/>
  </r>
  <r>
    <x v="2"/>
    <x v="5"/>
    <s v="descending"/>
    <x v="4"/>
    <n v="1"/>
    <x v="18"/>
    <n v="1812"/>
    <n v="91"/>
    <n v="1721"/>
    <n v="5.4685377999092968E-2"/>
    <n v="5.0220750551848665E-2"/>
    <n v="1.4066479877718925"/>
    <n v="3862"/>
    <n v="233"/>
    <n v="6.0331434489885982E-2"/>
    <n v="8.8951790697512181E-5"/>
    <n v="6.0319240484432264"/>
    <n v="4.532515965406525E-2"/>
    <n v="8.2184886559844017E-3"/>
    <n v="33135"/>
    <x v="1"/>
  </r>
  <r>
    <x v="2"/>
    <x v="5"/>
    <s v="descending"/>
    <x v="4"/>
    <n v="2"/>
    <x v="19"/>
    <n v="3284"/>
    <n v="178"/>
    <n v="3106"/>
    <n v="9.9109702731247959E-2"/>
    <n v="5.4202192448217355E-2"/>
    <n v="1.5181653818852221"/>
    <n v="7146"/>
    <n v="411"/>
    <n v="5.7514693534836618E-2"/>
    <n v="7.4295806447232296E-5"/>
    <n v="8.3380274342848999"/>
    <n v="7.0749245169467415E-2"/>
    <n v="2.3266412317752838E-2"/>
    <n v="33135"/>
    <x v="1"/>
  </r>
  <r>
    <x v="2"/>
    <x v="5"/>
    <s v="descending"/>
    <x v="4"/>
    <n v="3"/>
    <x v="20"/>
    <n v="5964"/>
    <n v="274"/>
    <n v="5690"/>
    <n v="0.17999094612946492"/>
    <n v="4.594232059020021E-2"/>
    <n v="1.2868121663187175"/>
    <n v="13110"/>
    <n v="685"/>
    <n v="5.2250190694122636E-2"/>
    <n v="1.2492312470725289E-4"/>
    <n v="13.663688156971077"/>
    <n v="9.5587961401020424E-2"/>
    <n v="1.4071320183575153E-2"/>
    <n v="33135"/>
    <x v="1"/>
  </r>
  <r>
    <x v="2"/>
    <x v="5"/>
    <s v="descending"/>
    <x v="4"/>
    <n v="4"/>
    <x v="21"/>
    <n v="1883"/>
    <n v="70"/>
    <n v="1813"/>
    <n v="5.6828127357777071E-2"/>
    <n v="3.7174721189571339E-2"/>
    <n v="1.0412378585084041"/>
    <n v="14993"/>
    <n v="755"/>
    <n v="5.035683318881809E-2"/>
    <n v="8.6071029762577219E-5"/>
    <n v="19.017180144722378"/>
    <n v="2.2207312447942409E-2"/>
    <n v="1.0191975889028981E-4"/>
    <n v="33135"/>
    <x v="1"/>
  </r>
  <r>
    <x v="2"/>
    <x v="5"/>
    <s v="descending"/>
    <x v="4"/>
    <n v="5"/>
    <x v="22"/>
    <n v="5882"/>
    <n v="181"/>
    <n v="5701"/>
    <n v="0.17751622151802696"/>
    <n v="3.0771846310773412E-2"/>
    <n v="0.86189782544940463"/>
    <n v="20875"/>
    <n v="936"/>
    <n v="4.4838323353291264E-2"/>
    <n v="2.2585889147329199E-6"/>
    <n v="19.260203703724709"/>
    <n v="5.0902841476879131E-2"/>
    <n v="3.9079957641661167E-3"/>
    <n v="33135"/>
    <x v="1"/>
  </r>
  <r>
    <x v="2"/>
    <x v="5"/>
    <s v="descending"/>
    <x v="4"/>
    <n v="6"/>
    <x v="23"/>
    <n v="5044"/>
    <n v="125"/>
    <n v="4919"/>
    <n v="0.15222574317186807"/>
    <n v="2.4781919111811105E-2"/>
    <n v="0.69412416717598602"/>
    <n v="25919"/>
    <n v="1061"/>
    <n v="4.0935221266250973E-2"/>
    <n v="3.6075800437267514E-6"/>
    <n v="16.717899651691788"/>
    <n v="2.4009902745051763E-2"/>
    <n v="1.8173230811953545E-2"/>
    <n v="33135"/>
    <x v="1"/>
  </r>
  <r>
    <x v="2"/>
    <x v="5"/>
    <s v="descending"/>
    <x v="4"/>
    <n v="7"/>
    <x v="24"/>
    <n v="3162"/>
    <n v="64"/>
    <n v="3098"/>
    <n v="9.5427795382523162E-2"/>
    <n v="2.0240354206192208E-2"/>
    <n v="0.56691812055928315"/>
    <n v="29081"/>
    <n v="1125"/>
    <n v="3.8685052095868824E-2"/>
    <n v="1.5007171126817621E-4"/>
    <n v="11.889288920709445"/>
    <n v="7.3763434670114742E-3"/>
    <n v="2.5005513802170753E-2"/>
    <n v="33135"/>
    <x v="1"/>
  </r>
  <r>
    <x v="2"/>
    <x v="5"/>
    <s v="descending"/>
    <x v="4"/>
    <n v="8"/>
    <x v="25"/>
    <n v="2275"/>
    <n v="40"/>
    <n v="2235"/>
    <n v="6.8658518183187911E-2"/>
    <n v="1.7582417582409852E-2"/>
    <n v="0.49247118055171213"/>
    <n v="31356"/>
    <n v="1165"/>
    <n v="3.7153973721136713E-2"/>
    <n v="3.2834405167022337E-6"/>
    <n v="7.6034698709132433"/>
    <n v="2.2468719986130279E-3"/>
    <n v="2.6268795132637024E-2"/>
    <n v="33135"/>
    <x v="1"/>
  </r>
  <r>
    <x v="2"/>
    <x v="5"/>
    <s v="descending"/>
    <x v="4"/>
    <n v="9"/>
    <x v="26"/>
    <n v="1779"/>
    <n v="18"/>
    <n v="1761"/>
    <n v="5.368945224083134E-2"/>
    <n v="1.0118043844850974E-2"/>
    <n v="0.28339930921290252"/>
    <n v="33135"/>
    <n v="1183"/>
    <n v="3.5702429455257714E-2"/>
    <n v="6.6353970632802136E-7"/>
    <n v="3.9898367204240976"/>
    <n v="4.1929441076201442E-4"/>
    <n v="5.1352553069591522E-2"/>
    <n v="33135"/>
    <x v="0"/>
  </r>
  <r>
    <x v="2"/>
    <x v="5"/>
    <s v="descending"/>
    <x v="4"/>
    <n v="9999"/>
    <x v="0"/>
    <n v="33135"/>
    <n v="1183"/>
    <n v="31952"/>
    <n v="1"/>
    <n v="3.5702429455257714E-2"/>
    <n v="1.9401562789905238"/>
    <n v="33135"/>
    <n v="1183"/>
    <n v="3.5702429455257714E-2"/>
    <n v="7.4166908268432426E-4"/>
    <n v="19.260203703724709"/>
    <n v="0.62504437922766498"/>
    <n v="0.21248096227645874"/>
    <n v="33135"/>
    <x v="2"/>
  </r>
  <r>
    <x v="2"/>
    <x v="5"/>
    <s v="descending"/>
    <x v="5"/>
    <n v="0"/>
    <x v="17"/>
    <n v="2220"/>
    <n v="161"/>
    <n v="2059"/>
    <n v="6.5380650861432327E-2"/>
    <n v="7.2522522522489849E-2"/>
    <n v="2.0317675348590623"/>
    <n v="2220"/>
    <n v="161"/>
    <n v="7.2522522522489849E-2"/>
    <n v="2.2951582354531054E-7"/>
    <n v="7.9425355181683699E-11"/>
    <n v="5.8706990403965251E-2"/>
    <n v="5.2315276116132736E-2"/>
    <n v="33955"/>
    <x v="0"/>
  </r>
  <r>
    <x v="2"/>
    <x v="5"/>
    <s v="descending"/>
    <x v="5"/>
    <n v="1"/>
    <x v="18"/>
    <n v="1779"/>
    <n v="94"/>
    <n v="1685"/>
    <n v="5.239287292003969E-2"/>
    <n v="5.2838673411999527E-2"/>
    <n v="1.4803111845734458"/>
    <n v="3999"/>
    <n v="255"/>
    <n v="6.3765941485355401E-2"/>
    <n v="2.2757359203442853E-7"/>
    <n v="6.9954614037052831"/>
    <n v="4.2629724903248192E-2"/>
    <n v="1.0704504325985909E-2"/>
    <n v="33955"/>
    <x v="1"/>
  </r>
  <r>
    <x v="2"/>
    <x v="5"/>
    <s v="descending"/>
    <x v="5"/>
    <n v="2"/>
    <x v="19"/>
    <n v="3355"/>
    <n v="162"/>
    <n v="3193"/>
    <n v="9.8807244882930398E-2"/>
    <n v="4.8286140089404385E-2"/>
    <n v="1.352768883444242"/>
    <n v="7354"/>
    <n v="417"/>
    <n v="5.6703834647803E-2"/>
    <n v="9.1795609690227474E-5"/>
    <n v="9.6050988754021187"/>
    <n v="7.0482603340748975E-2"/>
    <n v="1.1396848596632481E-2"/>
    <n v="33955"/>
    <x v="1"/>
  </r>
  <r>
    <x v="2"/>
    <x v="5"/>
    <s v="descending"/>
    <x v="5"/>
    <n v="3"/>
    <x v="20"/>
    <n v="6106"/>
    <n v="268"/>
    <n v="5838"/>
    <n v="0.17982624061257019"/>
    <n v="4.3891254503759594E-2"/>
    <n v="1.2296431903250586"/>
    <n v="13460"/>
    <n v="685"/>
    <n v="5.0891530460620289E-2"/>
    <n v="1.1639345710971241E-4"/>
    <n v="13.21973285505238"/>
    <n v="9.7239890742190152E-2"/>
    <n v="9.218425489962101E-3"/>
    <n v="33955"/>
    <x v="1"/>
  </r>
  <r>
    <x v="2"/>
    <x v="5"/>
    <s v="descending"/>
    <x v="5"/>
    <n v="4"/>
    <x v="21"/>
    <n v="2008"/>
    <n v="79"/>
    <n v="1929"/>
    <n v="5.9137093211601856E-2"/>
    <n v="3.9342629482052117E-2"/>
    <n v="1.1022103828894527"/>
    <n v="15468"/>
    <n v="764"/>
    <n v="4.9392293767775444E-2"/>
    <n v="9.7386370334628838E-8"/>
    <n v="17.502178935516056"/>
    <n v="2.3696584834225893E-2"/>
    <n v="6.3376233447343111E-4"/>
    <n v="33955"/>
    <x v="1"/>
  </r>
  <r>
    <x v="2"/>
    <x v="5"/>
    <s v="descending"/>
    <x v="5"/>
    <n v="5"/>
    <x v="22"/>
    <n v="6022"/>
    <n v="188"/>
    <n v="5834"/>
    <n v="0.17735237814754301"/>
    <n v="3.121886416472414E-2"/>
    <n v="0.87461760124782562"/>
    <n v="21490"/>
    <n v="952"/>
    <n v="4.4299674267098917E-2"/>
    <n v="3.5790020543766709E-6"/>
    <n v="18.128995198055168"/>
    <n v="5.2041355373925513E-2"/>
    <n v="3.1960867345333099E-3"/>
    <n v="33955"/>
    <x v="1"/>
  </r>
  <r>
    <x v="2"/>
    <x v="5"/>
    <s v="descending"/>
    <x v="5"/>
    <n v="6"/>
    <x v="23"/>
    <n v="5193"/>
    <n v="124"/>
    <n v="5069"/>
    <n v="0.15293771167721537"/>
    <n v="2.3878297708449087E-2"/>
    <n v="0.66896666558559703"/>
    <n v="26683"/>
    <n v="1076"/>
    <n v="4.0325300753287101E-2"/>
    <n v="5.8806156346755525E-9"/>
    <n v="15.822997564104277"/>
    <n v="2.5291022826110343E-2"/>
    <n v="2.1746112033724785E-2"/>
    <n v="33955"/>
    <x v="1"/>
  </r>
  <r>
    <x v="2"/>
    <x v="5"/>
    <s v="descending"/>
    <x v="5"/>
    <n v="7"/>
    <x v="24"/>
    <n v="3154"/>
    <n v="69"/>
    <n v="3085"/>
    <n v="9.2887645413043951E-2"/>
    <n v="2.1876981610646204E-2"/>
    <n v="0.61289844107995117"/>
    <n v="29837"/>
    <n v="1145"/>
    <n v="3.837517176659723E-2"/>
    <n v="1.5775801210979107E-5"/>
    <n v="10.572849118289385"/>
    <n v="7.890420031826318E-3"/>
    <n v="1.8785024061799049E-2"/>
    <n v="33955"/>
    <x v="1"/>
  </r>
  <r>
    <x v="2"/>
    <x v="5"/>
    <s v="descending"/>
    <x v="5"/>
    <n v="8"/>
    <x v="25"/>
    <n v="2274"/>
    <n v="48"/>
    <n v="2226"/>
    <n v="6.6970991017521228E-2"/>
    <n v="2.1108179419515784E-2"/>
    <n v="0.59135992754875255"/>
    <n v="32111"/>
    <n v="1193"/>
    <n v="3.7152377689887044E-2"/>
    <n v="6.876460065567149E-5"/>
    <n v="6.8440572640514494"/>
    <n v="2.4119734760005159E-3"/>
    <n v="1.5334959141910076E-2"/>
    <n v="33955"/>
    <x v="1"/>
  </r>
  <r>
    <x v="2"/>
    <x v="5"/>
    <s v="descending"/>
    <x v="5"/>
    <n v="9"/>
    <x v="26"/>
    <n v="1844"/>
    <n v="19"/>
    <n v="1825"/>
    <n v="5.4307171256072623E-2"/>
    <n v="1.0303687635569249E-2"/>
    <n v="0.28866478025204245"/>
    <n v="33955"/>
    <n v="1212"/>
    <n v="3.5694301281106303E-2"/>
    <n v="3.3992800736756018E-6"/>
    <n v="4.0060536457101943"/>
    <n v="4.3688324181615732E-4"/>
    <n v="5.0815947353839874E-2"/>
    <n v="33955"/>
    <x v="0"/>
  </r>
  <r>
    <x v="2"/>
    <x v="5"/>
    <s v="descending"/>
    <x v="5"/>
    <n v="9999"/>
    <x v="0"/>
    <n v="33955"/>
    <n v="1212"/>
    <n v="32743"/>
    <n v="1"/>
    <n v="3.5694301281106303E-2"/>
    <n v="2.0317675348590623"/>
    <n v="33955"/>
    <n v="1212"/>
    <n v="3.5694301281106303E-2"/>
    <n v="3.0026810719619178E-4"/>
    <n v="18.128995198055168"/>
    <n v="0.61917255082594269"/>
    <n v="0.19414694607257843"/>
    <n v="33955"/>
    <x v="2"/>
  </r>
  <r>
    <x v="2"/>
    <x v="5"/>
    <s v="descending"/>
    <x v="6"/>
    <n v="0"/>
    <x v="17"/>
    <n v="2223"/>
    <n v="173"/>
    <n v="2050"/>
    <n v="6.6269190639437592E-2"/>
    <n v="7.7822762033253348E-2"/>
    <n v="2.1328141768001863"/>
    <n v="2223"/>
    <n v="173"/>
    <n v="7.7822762033253348E-2"/>
    <n v="8.9053229148012474E-6"/>
    <n v="7.8603790143461083E-11"/>
    <n v="5.8943926053813746E-2"/>
    <n v="6.2431361526250839E-2"/>
    <n v="33545"/>
    <x v="0"/>
  </r>
  <r>
    <x v="2"/>
    <x v="5"/>
    <s v="descending"/>
    <x v="6"/>
    <n v="1"/>
    <x v="18"/>
    <n v="1761"/>
    <n v="109"/>
    <n v="1652"/>
    <n v="5.2496646296018711E-2"/>
    <n v="6.1896649630856393E-2"/>
    <n v="1.6963424116547736"/>
    <n v="3984"/>
    <n v="282"/>
    <n v="7.078313253010271E-2"/>
    <n v="5.7140407916924161E-10"/>
    <n v="7.7913613905956307"/>
    <n v="4.1612244249994983E-2"/>
    <n v="2.1064251661300659E-2"/>
    <n v="33545"/>
    <x v="1"/>
  </r>
  <r>
    <x v="2"/>
    <x v="5"/>
    <s v="descending"/>
    <x v="6"/>
    <n v="2"/>
    <x v="19"/>
    <n v="3320"/>
    <n v="149"/>
    <n v="3171"/>
    <n v="9.8971530779546915E-2"/>
    <n v="4.4879518072275637E-2"/>
    <n v="1.229970125599102"/>
    <n v="7304"/>
    <n v="431"/>
    <n v="5.9008762322007254E-2"/>
    <n v="8.2057536541979375E-5"/>
    <n v="11.585362154575108"/>
    <n v="6.9534369083114722E-2"/>
    <n v="5.0962343811988831E-3"/>
    <n v="33545"/>
    <x v="1"/>
  </r>
  <r>
    <x v="2"/>
    <x v="5"/>
    <s v="descending"/>
    <x v="6"/>
    <n v="3"/>
    <x v="20"/>
    <n v="6010"/>
    <n v="254"/>
    <n v="5756"/>
    <n v="0.17916231927261356"/>
    <n v="4.2262895174701783E-2"/>
    <n v="1.1582588387534765"/>
    <n v="13314"/>
    <n v="685"/>
    <n v="5.144960192278418E-2"/>
    <n v="8.5035529895383338E-5"/>
    <n v="13.947605949601083"/>
    <n v="9.6901122380741084E-2"/>
    <n v="4.5003681443631649E-3"/>
    <n v="33545"/>
    <x v="1"/>
  </r>
  <r>
    <x v="2"/>
    <x v="5"/>
    <s v="descending"/>
    <x v="6"/>
    <n v="4"/>
    <x v="21"/>
    <n v="1964"/>
    <n v="78"/>
    <n v="1886"/>
    <n v="5.854821881055125E-2"/>
    <n v="3.9714867617087722E-2"/>
    <n v="1.0884274789331363"/>
    <n v="15278"/>
    <n v="763"/>
    <n v="4.9941091765934677E-2"/>
    <n v="4.4755014530305972E-6"/>
    <n v="16.890385012469601"/>
    <n v="2.3836664601981802E-2"/>
    <n v="4.733282548841089E-4"/>
    <n v="33545"/>
    <x v="1"/>
  </r>
  <r>
    <x v="2"/>
    <x v="5"/>
    <s v="descending"/>
    <x v="6"/>
    <n v="5"/>
    <x v="22"/>
    <n v="6025"/>
    <n v="191"/>
    <n v="5834"/>
    <n v="0.17960947980324404"/>
    <n v="3.1701244813272744E-2"/>
    <n v="0.86880576573561841"/>
    <n v="21303"/>
    <n v="954"/>
    <n v="4.478242501055979E-2"/>
    <n v="1.1908267759562527E-5"/>
    <n v="17.427718537502322"/>
    <n v="5.3899855271208982E-2"/>
    <n v="3.5606042947620153E-3"/>
    <n v="33545"/>
    <x v="1"/>
  </r>
  <r>
    <x v="2"/>
    <x v="5"/>
    <s v="descending"/>
    <x v="6"/>
    <n v="6"/>
    <x v="23"/>
    <n v="5148"/>
    <n v="149"/>
    <n v="4999"/>
    <n v="0.15346549411238178"/>
    <n v="2.894327894327332E-2"/>
    <n v="0.79322082692102869"/>
    <n v="26451"/>
    <n v="1103"/>
    <n v="4.1699746701446383E-2"/>
    <n v="1.6172960341900555E-6"/>
    <n v="14.982109610050054"/>
    <n v="2.4703795949636835E-2"/>
    <n v="7.8864656388759613E-3"/>
    <n v="33545"/>
    <x v="1"/>
  </r>
  <r>
    <x v="2"/>
    <x v="5"/>
    <s v="descending"/>
    <x v="6"/>
    <n v="7"/>
    <x v="24"/>
    <n v="3012"/>
    <n v="58"/>
    <n v="2954"/>
    <n v="8.9789834550600994E-2"/>
    <n v="1.9256308100923221E-2"/>
    <n v="0.5277392608210465"/>
    <n v="29463"/>
    <n v="1161"/>
    <n v="3.9405355870072996E-2"/>
    <n v="3.9420954538223093E-5"/>
    <n v="11.688587803764369"/>
    <n v="6.8696104618784616E-3"/>
    <n v="2.8909308835864067E-2"/>
    <n v="33545"/>
    <x v="1"/>
  </r>
  <r>
    <x v="2"/>
    <x v="5"/>
    <s v="descending"/>
    <x v="6"/>
    <n v="8"/>
    <x v="25"/>
    <n v="2231"/>
    <n v="39"/>
    <n v="2192"/>
    <n v="6.6507676255773848E-2"/>
    <n v="1.7480950246518388E-2"/>
    <n v="0.47908372223774315"/>
    <n v="31694"/>
    <n v="1200"/>
    <n v="3.78620559096347E-2"/>
    <n v="1.0172635892148363E-4"/>
    <n v="7.2875811938006061"/>
    <n v="2.410258370231357E-3"/>
    <n v="2.7162410318851471E-2"/>
    <n v="33545"/>
    <x v="1"/>
  </r>
  <r>
    <x v="2"/>
    <x v="5"/>
    <s v="descending"/>
    <x v="6"/>
    <n v="9"/>
    <x v="26"/>
    <n v="1851"/>
    <n v="24"/>
    <n v="1827"/>
    <n v="5.5179609479801613E-2"/>
    <n v="1.296596434359105E-2"/>
    <n v="0.35534581201423149"/>
    <n v="33545"/>
    <n v="1224"/>
    <n v="3.648829929944742E-2"/>
    <n v="3.1053569320235658E-5"/>
    <n v="3.6918873239109113"/>
    <n v="5.5418349388531186E-4"/>
    <n v="3.9089102298021317E-2"/>
    <n v="33545"/>
    <x v="0"/>
  </r>
  <r>
    <x v="2"/>
    <x v="5"/>
    <s v="descending"/>
    <x v="6"/>
    <n v="9999"/>
    <x v="0"/>
    <n v="33545"/>
    <n v="1224"/>
    <n v="32321"/>
    <n v="1"/>
    <n v="3.648829929944742E-2"/>
    <n v="2.1328141768001863"/>
    <n v="33545"/>
    <n v="1224"/>
    <n v="3.648829929944742E-2"/>
    <n v="3.662009087829687E-4"/>
    <n v="17.427718537502322"/>
    <n v="0.62073397008351272"/>
    <n v="0.20017343759536743"/>
    <n v="33545"/>
    <x v="2"/>
  </r>
  <r>
    <x v="2"/>
    <x v="5"/>
    <s v="descending"/>
    <x v="0"/>
    <n v="0"/>
    <x v="17"/>
    <n v="13032"/>
    <n v="928"/>
    <n v="12104"/>
    <n v="6.5159999999999677E-2"/>
    <n v="7.1209330877833696E-2"/>
    <n v="2.0380461041163094"/>
    <n v="13032"/>
    <n v="928"/>
    <n v="7.1209330877833696E-2"/>
    <n v="1.8029737534356021E-6"/>
    <n v="1.3811174426336947E-11"/>
    <n v="5.8547136669001666E-2"/>
    <n v="5.2586883306503296E-2"/>
    <n v="200000"/>
    <x v="0"/>
  </r>
  <r>
    <x v="2"/>
    <x v="5"/>
    <s v="descending"/>
    <x v="0"/>
    <n v="1"/>
    <x v="18"/>
    <n v="10489"/>
    <n v="610"/>
    <n v="9879"/>
    <n v="5.2444999999999742E-2"/>
    <n v="5.8156163599956318E-2"/>
    <n v="1.6644580309086514"/>
    <n v="23521"/>
    <n v="1538"/>
    <n v="6.5388376344540394E-2"/>
    <n v="6.2185219529857448E-8"/>
    <n v="7.0087957375046583"/>
    <n v="4.2152283469003092E-2"/>
    <n v="1.9276885315775871E-2"/>
    <n v="200000"/>
    <x v="1"/>
  </r>
  <r>
    <x v="2"/>
    <x v="5"/>
    <s v="descending"/>
    <x v="0"/>
    <n v="2"/>
    <x v="19"/>
    <n v="19805"/>
    <n v="943"/>
    <n v="18862"/>
    <n v="9.9024999999999516E-2"/>
    <n v="4.7614238828576239E-2"/>
    <n v="1.3627429544524803"/>
    <n v="43326"/>
    <n v="2481"/>
    <n v="5.7263536906244354E-2"/>
    <n v="7.900755480363066E-5"/>
    <n v="10.619711269286391"/>
    <n v="6.9622408765342092E-2"/>
    <n v="1.2011989019811153E-2"/>
    <n v="200000"/>
    <x v="1"/>
  </r>
  <r>
    <x v="2"/>
    <x v="5"/>
    <s v="descending"/>
    <x v="0"/>
    <n v="3"/>
    <x v="20"/>
    <n v="35798"/>
    <n v="1498"/>
    <n v="34300"/>
    <n v="0.17898999999999912"/>
    <n v="4.1845913179506068E-2"/>
    <n v="1.1976506347882165"/>
    <n v="79124"/>
    <n v="3979"/>
    <n v="5.0288155300540288E-2"/>
    <n v="7.7691153860788759E-5"/>
    <n v="14.341823994367131"/>
    <n v="9.5568262119067632E-2"/>
    <n v="6.8750311620533466E-3"/>
    <n v="200000"/>
    <x v="1"/>
  </r>
  <r>
    <x v="2"/>
    <x v="5"/>
    <s v="descending"/>
    <x v="0"/>
    <n v="4"/>
    <x v="21"/>
    <n v="11738"/>
    <n v="413"/>
    <n v="11325"/>
    <n v="5.8689999999999708E-2"/>
    <n v="3.5184869654111842E-2"/>
    <n v="1.0070082900431305"/>
    <n v="90862"/>
    <n v="4392"/>
    <n v="4.8337038585987008E-2"/>
    <n v="2.3407155748526169E-6"/>
    <n v="18.007656908460529"/>
    <n v="2.3531338146002858E-2"/>
    <n v="3.0847306788928108E-6"/>
    <n v="200000"/>
    <x v="1"/>
  </r>
  <r>
    <x v="2"/>
    <x v="5"/>
    <s v="descending"/>
    <x v="0"/>
    <n v="5"/>
    <x v="22"/>
    <n v="35730"/>
    <n v="1085"/>
    <n v="34645"/>
    <n v="0.17864999999999912"/>
    <n v="3.0366638678980401E-2"/>
    <n v="0.8691081476524386"/>
    <n v="126592"/>
    <n v="5477"/>
    <n v="4.3264977249746879E-2"/>
    <n v="1.4014511661966314E-6"/>
    <n v="18.050277734381886"/>
    <n v="5.2747036625693022E-2"/>
    <n v="3.5137885715812445E-3"/>
    <n v="200000"/>
    <x v="1"/>
  </r>
  <r>
    <x v="2"/>
    <x v="5"/>
    <s v="descending"/>
    <x v="0"/>
    <n v="6"/>
    <x v="23"/>
    <n v="30528"/>
    <n v="780"/>
    <n v="29748"/>
    <n v="0.15263999999999925"/>
    <n v="2.5550314465407967E-2"/>
    <n v="0.73126257771621173"/>
    <n v="157120"/>
    <n v="6257"/>
    <n v="3.9823065173115839E-2"/>
    <n v="7.027901522205781E-7"/>
    <n v="15.627233631229064"/>
    <n v="2.4724423741008153E-2"/>
    <n v="1.3714957050979137E-2"/>
    <n v="200000"/>
    <x v="1"/>
  </r>
  <r>
    <x v="2"/>
    <x v="5"/>
    <s v="descending"/>
    <x v="0"/>
    <n v="7"/>
    <x v="24"/>
    <n v="18470"/>
    <n v="371"/>
    <n v="18099"/>
    <n v="9.2349999999999544E-2"/>
    <n v="2.0086626962641033E-2"/>
    <n v="0.57488915176411726"/>
    <n v="175590"/>
    <n v="6628"/>
    <n v="3.7747024318013342E-2"/>
    <n v="4.8630642964508453E-6"/>
    <n v="11.376712405875921"/>
    <n v="7.3200176413446023E-3"/>
    <n v="2.3141101002693176E-2"/>
    <n v="200000"/>
    <x v="1"/>
  </r>
  <r>
    <x v="2"/>
    <x v="5"/>
    <s v="descending"/>
    <x v="0"/>
    <n v="8"/>
    <x v="25"/>
    <n v="13542"/>
    <n v="242"/>
    <n v="13300"/>
    <n v="6.7709999999999659E-2"/>
    <n v="1.7870329345737863E-2"/>
    <n v="0.51145762294606167"/>
    <n v="189132"/>
    <n v="6870"/>
    <n v="3.6323837319966815E-2"/>
    <n v="2.9643182717695521E-5"/>
    <n v="7.3086765495995838"/>
    <n v="2.356743590721759E-3"/>
    <n v="2.3583272472023964E-2"/>
    <n v="200000"/>
    <x v="1"/>
  </r>
  <r>
    <x v="2"/>
    <x v="5"/>
    <s v="descending"/>
    <x v="0"/>
    <n v="9"/>
    <x v="26"/>
    <n v="10868"/>
    <n v="118"/>
    <n v="10750"/>
    <n v="5.4339999999999729E-2"/>
    <n v="1.0857563489141436E-2"/>
    <n v="0.31074881193875031"/>
    <n v="200000"/>
    <n v="6988"/>
    <n v="3.4939999999999825E-2"/>
    <n v="3.9384982430953634E-6"/>
    <n v="3.8809928459625804"/>
    <n v="4.7024400617084837E-4"/>
    <n v="4.6316482126712799E-2"/>
    <n v="200000"/>
    <x v="0"/>
  </r>
  <r>
    <x v="2"/>
    <x v="5"/>
    <s v="descending"/>
    <x v="0"/>
    <n v="9999"/>
    <x v="0"/>
    <n v="200000"/>
    <n v="6988"/>
    <n v="193012"/>
    <n v="1"/>
    <n v="3.4939999999999825E-2"/>
    <n v="2.0380461041163094"/>
    <n v="200000"/>
    <n v="6988"/>
    <n v="3.4939999999999825E-2"/>
    <n v="2.0145356978789645E-4"/>
    <n v="18.050277734381886"/>
    <n v="0.62296010522664425"/>
    <n v="0.20102347433567047"/>
    <n v="200000"/>
    <x v="2"/>
  </r>
  <r>
    <x v="2"/>
    <x v="6"/>
    <s v="scanty"/>
    <x v="1"/>
    <n v="0"/>
    <x v="16"/>
    <n v="34151"/>
    <n v="1092"/>
    <n v="33059"/>
    <n v="0.9999999999999708"/>
    <n v="3.1975637609439493E-2"/>
    <n v="0.99999999999908429"/>
    <n v="34151"/>
    <n v="1092"/>
    <n v="3.1975637609439493E-2"/>
    <n v="0"/>
    <n v="8.8551388444102486E-11"/>
    <n v="0.49999999999952704"/>
    <n v="7.8413483953783272E-25"/>
    <n v="34151"/>
    <x v="0"/>
  </r>
  <r>
    <x v="2"/>
    <x v="6"/>
    <s v="scanty"/>
    <x v="1"/>
    <n v="9999"/>
    <x v="0"/>
    <n v="34151"/>
    <n v="1092"/>
    <n v="33059"/>
    <n v="1"/>
    <n v="3.1975637609439493E-2"/>
    <n v="0.99999999999908429"/>
    <n v="34151"/>
    <n v="1092"/>
    <n v="3.1975637609439493E-2"/>
    <n v="0"/>
    <n v="8.8551388444102486E-11"/>
    <n v="0.50000000000047296"/>
    <n v="7.8413483953783272E-25"/>
    <n v="34151"/>
    <x v="2"/>
  </r>
  <r>
    <x v="2"/>
    <x v="6"/>
    <s v="scanty"/>
    <x v="2"/>
    <n v="0"/>
    <x v="16"/>
    <n v="30909"/>
    <n v="1072"/>
    <n v="29837"/>
    <n v="0.99999999999996758"/>
    <n v="3.4682454948395787E-2"/>
    <n v="0.9999999999990673"/>
    <n v="30909"/>
    <n v="1072"/>
    <n v="3.4682454948395787E-2"/>
    <n v="0"/>
    <n v="8.992806499463768E-11"/>
    <n v="0.49999999999951683"/>
    <n v="8.0870568736797788E-25"/>
    <n v="30909"/>
    <x v="0"/>
  </r>
  <r>
    <x v="2"/>
    <x v="6"/>
    <s v="scanty"/>
    <x v="2"/>
    <n v="9999"/>
    <x v="0"/>
    <n v="30909"/>
    <n v="1072"/>
    <n v="29837"/>
    <n v="1"/>
    <n v="3.4682454948395787E-2"/>
    <n v="0.9999999999990673"/>
    <n v="30909"/>
    <n v="1072"/>
    <n v="3.4682454948395787E-2"/>
    <n v="0"/>
    <n v="8.992806499463768E-11"/>
    <n v="0.50000000000048317"/>
    <n v="8.0870568736797788E-25"/>
    <n v="30909"/>
    <x v="2"/>
  </r>
  <r>
    <x v="2"/>
    <x v="6"/>
    <s v="scanty"/>
    <x v="3"/>
    <n v="0"/>
    <x v="16"/>
    <n v="34305"/>
    <n v="1205"/>
    <n v="33100"/>
    <n v="0.99999999999997091"/>
    <n v="3.5126074916191956E-2"/>
    <n v="0.99999999999917011"/>
    <n v="34305"/>
    <n v="1205"/>
    <n v="3.5126074916191956E-2"/>
    <n v="0"/>
    <n v="7.9980466693996277E-11"/>
    <n v="0.49999999999957001"/>
    <n v="6.3968750525894478E-25"/>
    <n v="34305"/>
    <x v="0"/>
  </r>
  <r>
    <x v="2"/>
    <x v="6"/>
    <s v="scanty"/>
    <x v="3"/>
    <n v="9999"/>
    <x v="0"/>
    <n v="34305"/>
    <n v="1205"/>
    <n v="33100"/>
    <n v="1"/>
    <n v="3.5126074916191956E-2"/>
    <n v="0.99999999999917011"/>
    <n v="34305"/>
    <n v="1205"/>
    <n v="3.5126074916191956E-2"/>
    <n v="0"/>
    <n v="7.9980466693996277E-11"/>
    <n v="0.50000000000042999"/>
    <n v="6.3968750525894478E-25"/>
    <n v="34305"/>
    <x v="2"/>
  </r>
  <r>
    <x v="2"/>
    <x v="6"/>
    <s v="scanty"/>
    <x v="4"/>
    <n v="0"/>
    <x v="16"/>
    <n v="33135"/>
    <n v="1183"/>
    <n v="31952"/>
    <n v="0.99999999999996991"/>
    <n v="3.5702429455257714E-2"/>
    <n v="0.99999999999915457"/>
    <n v="33135"/>
    <n v="1183"/>
    <n v="3.5702429455257714E-2"/>
    <n v="0"/>
    <n v="8.1401552165516478E-11"/>
    <n v="0.49999999999956168"/>
    <n v="6.6262126949553003E-25"/>
    <n v="33135"/>
    <x v="0"/>
  </r>
  <r>
    <x v="2"/>
    <x v="6"/>
    <s v="scanty"/>
    <x v="4"/>
    <n v="9999"/>
    <x v="0"/>
    <n v="33135"/>
    <n v="1183"/>
    <n v="31952"/>
    <n v="1"/>
    <n v="3.5702429455257714E-2"/>
    <n v="0.99999999999915457"/>
    <n v="33135"/>
    <n v="1183"/>
    <n v="3.5702429455257714E-2"/>
    <n v="0"/>
    <n v="8.1401552165516478E-11"/>
    <n v="0.50000000000043832"/>
    <n v="6.6262126949553003E-25"/>
    <n v="33135"/>
    <x v="2"/>
  </r>
  <r>
    <x v="2"/>
    <x v="6"/>
    <s v="scanty"/>
    <x v="5"/>
    <n v="0"/>
    <x v="16"/>
    <n v="33955"/>
    <n v="1212"/>
    <n v="32743"/>
    <n v="0.99999999999997069"/>
    <n v="3.5694301281106303E-2"/>
    <n v="0.99999999999917499"/>
    <n v="33955"/>
    <n v="1212"/>
    <n v="3.5694301281106303E-2"/>
    <n v="0"/>
    <n v="7.9458661872422454E-11"/>
    <n v="0.49999999999957218"/>
    <n v="6.3127967781967951E-25"/>
    <n v="33955"/>
    <x v="0"/>
  </r>
  <r>
    <x v="2"/>
    <x v="6"/>
    <s v="scanty"/>
    <x v="5"/>
    <n v="9999"/>
    <x v="0"/>
    <n v="33955"/>
    <n v="1212"/>
    <n v="32743"/>
    <n v="1"/>
    <n v="3.5694301281106303E-2"/>
    <n v="0.99999999999917499"/>
    <n v="33955"/>
    <n v="1212"/>
    <n v="3.5694301281106303E-2"/>
    <n v="0"/>
    <n v="7.9458661872422454E-11"/>
    <n v="0.50000000000042788"/>
    <n v="6.3127967781967951E-25"/>
    <n v="33955"/>
    <x v="2"/>
  </r>
  <r>
    <x v="2"/>
    <x v="6"/>
    <s v="scanty"/>
    <x v="6"/>
    <n v="0"/>
    <x v="16"/>
    <n v="33545"/>
    <n v="1224"/>
    <n v="32321"/>
    <n v="0.99999999999997025"/>
    <n v="3.648829929944742E-2"/>
    <n v="0.99999999999918299"/>
    <n v="33545"/>
    <n v="1224"/>
    <n v="3.648829929944742E-2"/>
    <n v="0"/>
    <n v="7.8603790143461083E-11"/>
    <n v="0.49999999999957601"/>
    <n v="6.1785558249172697E-25"/>
    <n v="33545"/>
    <x v="0"/>
  </r>
  <r>
    <x v="2"/>
    <x v="6"/>
    <s v="scanty"/>
    <x v="6"/>
    <n v="9999"/>
    <x v="0"/>
    <n v="33545"/>
    <n v="1224"/>
    <n v="32321"/>
    <n v="1"/>
    <n v="3.648829929944742E-2"/>
    <n v="0.99999999999918299"/>
    <n v="33545"/>
    <n v="1224"/>
    <n v="3.648829929944742E-2"/>
    <n v="0"/>
    <n v="7.8603790143461083E-11"/>
    <n v="0.50000000000042399"/>
    <n v="6.1785558249172697E-25"/>
    <n v="33545"/>
    <x v="2"/>
  </r>
  <r>
    <x v="2"/>
    <x v="6"/>
    <s v="scanty"/>
    <x v="0"/>
    <n v="0"/>
    <x v="16"/>
    <n v="200000"/>
    <n v="6988"/>
    <n v="193012"/>
    <n v="0.999999999999995"/>
    <n v="3.4939999999999825E-2"/>
    <n v="0.99999999999985678"/>
    <n v="200000"/>
    <n v="6988"/>
    <n v="3.4939999999999825E-2"/>
    <n v="0"/>
    <n v="1.3811174426336947E-11"/>
    <n v="0.49999999999992584"/>
    <n v="1.9074853903470371E-26"/>
    <n v="200000"/>
    <x v="0"/>
  </r>
  <r>
    <x v="2"/>
    <x v="6"/>
    <s v="scanty"/>
    <x v="0"/>
    <n v="9999"/>
    <x v="0"/>
    <n v="200000"/>
    <n v="6988"/>
    <n v="193012"/>
    <n v="1"/>
    <n v="3.4939999999999825E-2"/>
    <n v="0.99999999999985678"/>
    <n v="200000"/>
    <n v="6988"/>
    <n v="3.4939999999999825E-2"/>
    <n v="0"/>
    <n v="1.3811174426336947E-11"/>
    <n v="0.50000000000007416"/>
    <n v="1.9074853903470371E-26"/>
    <n v="200000"/>
    <x v="2"/>
  </r>
  <r>
    <x v="2"/>
    <x v="7"/>
    <s v="ascending"/>
    <x v="1"/>
    <n v="0"/>
    <x v="27"/>
    <n v="18678"/>
    <n v="581"/>
    <n v="18097"/>
    <n v="0.54692395537464367"/>
    <n v="3.1106114144981736E-2"/>
    <n v="0.97280668879517351"/>
    <n v="18678"/>
    <n v="581"/>
    <n v="3.1106114144981736E-2"/>
    <n v="0"/>
    <n v="1.5363945270039259"/>
    <n v="0.14562648675508857"/>
    <n v="4.3737670057453215E-4"/>
    <n v="34151"/>
    <x v="0"/>
  </r>
  <r>
    <x v="2"/>
    <x v="7"/>
    <s v="ascending"/>
    <x v="1"/>
    <n v="1"/>
    <x v="28"/>
    <n v="15473"/>
    <n v="511"/>
    <n v="14962"/>
    <n v="0.45307604462532719"/>
    <n v="3.3025269824854063E-2"/>
    <n v="1.0328259979739847"/>
    <n v="34151"/>
    <n v="1092"/>
    <n v="3.1975637609439493E-2"/>
    <n v="0"/>
    <n v="8.8562490674348737E-11"/>
    <n v="0.34669154060966151"/>
    <n v="5.1290419651195407E-4"/>
    <n v="34151"/>
    <x v="0"/>
  </r>
  <r>
    <x v="2"/>
    <x v="7"/>
    <s v="ascending"/>
    <x v="1"/>
    <n v="9999"/>
    <x v="0"/>
    <n v="34151"/>
    <n v="1092"/>
    <n v="33059"/>
    <n v="1"/>
    <n v="3.1975637609439493E-2"/>
    <n v="1.0328259979739847"/>
    <n v="34151"/>
    <n v="1092"/>
    <n v="3.1975637609439493E-2"/>
    <n v="0"/>
    <n v="1.5363945270039259"/>
    <n v="0.50768197263524995"/>
    <n v="9.5028092619031668E-4"/>
    <n v="34151"/>
    <x v="2"/>
  </r>
  <r>
    <x v="2"/>
    <x v="7"/>
    <s v="ascending"/>
    <x v="2"/>
    <n v="0"/>
    <x v="27"/>
    <n v="16932"/>
    <n v="598"/>
    <n v="16334"/>
    <n v="0.54780161118119164"/>
    <n v="3.531774155445102E-2"/>
    <n v="1.0183172329342758"/>
    <n v="16932"/>
    <n v="598"/>
    <n v="3.531774155445102E-2"/>
    <n v="1.4072567323711286E-6"/>
    <n v="1.0394724270024636"/>
    <n v="0.1526911267637272"/>
    <n v="1.9552290905267E-4"/>
    <n v="30909"/>
    <x v="0"/>
  </r>
  <r>
    <x v="2"/>
    <x v="7"/>
    <s v="ascending"/>
    <x v="2"/>
    <n v="1"/>
    <x v="28"/>
    <n v="13977"/>
    <n v="474"/>
    <n v="13503"/>
    <n v="0.452198388818776"/>
    <n v="3.3912856836228522E-2"/>
    <n v="0.97781016040115998"/>
    <n v="30909"/>
    <n v="1072"/>
    <n v="3.4682454948395787E-2"/>
    <n v="1.7017602830090279E-6"/>
    <n v="8.992806499463768E-11"/>
    <n v="0.35250623537104792"/>
    <n v="2.4153877166099846E-4"/>
    <n v="30909"/>
    <x v="0"/>
  </r>
  <r>
    <x v="2"/>
    <x v="7"/>
    <s v="ascending"/>
    <x v="2"/>
    <n v="9999"/>
    <x v="0"/>
    <n v="30909"/>
    <n v="1072"/>
    <n v="29837"/>
    <n v="1"/>
    <n v="3.4682454948395787E-2"/>
    <n v="1.0183172329342758"/>
    <n v="30909"/>
    <n v="1072"/>
    <n v="3.4682454948395787E-2"/>
    <n v="3.1090170153801566E-6"/>
    <n v="1.0394724270024636"/>
    <n v="0.50519736213477517"/>
    <n v="4.3706168071366847E-4"/>
    <n v="30909"/>
    <x v="2"/>
  </r>
  <r>
    <x v="2"/>
    <x v="7"/>
    <s v="ascending"/>
    <x v="3"/>
    <n v="0"/>
    <x v="27"/>
    <n v="18903"/>
    <n v="658"/>
    <n v="18245"/>
    <n v="0.55102754700479384"/>
    <n v="3.480928953076047E-2"/>
    <n v="0.99098147498073164"/>
    <n v="18903"/>
    <n v="658"/>
    <n v="3.480928953076047E-2"/>
    <n v="3.0674475181774318E-5"/>
    <n v="0.51503679286309945"/>
    <n v="0.15049591956963904"/>
    <n v="4.835012077819556E-5"/>
    <n v="34305"/>
    <x v="0"/>
  </r>
  <r>
    <x v="2"/>
    <x v="7"/>
    <s v="ascending"/>
    <x v="3"/>
    <n v="1"/>
    <x v="28"/>
    <n v="15402"/>
    <n v="547"/>
    <n v="14855"/>
    <n v="0.44897245299517718"/>
    <n v="3.5514868198932896E-2"/>
    <n v="1.0110685091812592"/>
    <n v="34305"/>
    <n v="1205"/>
    <n v="3.5126074916191956E-2"/>
    <n v="3.7336309196240602E-5"/>
    <n v="7.9969364463750026E-11"/>
    <n v="0.34692889646583602"/>
    <n v="5.8769455790752545E-5"/>
    <n v="34305"/>
    <x v="0"/>
  </r>
  <r>
    <x v="2"/>
    <x v="7"/>
    <s v="ascending"/>
    <x v="3"/>
    <n v="9999"/>
    <x v="0"/>
    <n v="34305"/>
    <n v="1205"/>
    <n v="33100"/>
    <n v="1"/>
    <n v="3.5126074916191956E-2"/>
    <n v="1.0110685091812592"/>
    <n v="34305"/>
    <n v="1205"/>
    <n v="3.5126074916191956E-2"/>
    <n v="6.8010784378014927E-5"/>
    <n v="0.51503679286309945"/>
    <n v="0.50257518396452494"/>
    <n v="1.071195729309693E-4"/>
    <n v="34305"/>
    <x v="2"/>
  </r>
  <r>
    <x v="2"/>
    <x v="7"/>
    <s v="ascending"/>
    <x v="4"/>
    <n v="0"/>
    <x v="27"/>
    <n v="18164"/>
    <n v="616"/>
    <n v="17548"/>
    <n v="0.5481816810019452"/>
    <n v="3.3913234970268998E-2"/>
    <n v="0.94988591778440157"/>
    <n v="18164"/>
    <n v="616"/>
    <n v="3.3913234970268998E-2"/>
    <n v="2.8889899090763659E-6"/>
    <n v="2.8488739026121368"/>
    <n v="0.14298666935301679"/>
    <n v="1.5175127191469073E-3"/>
    <n v="33135"/>
    <x v="0"/>
  </r>
  <r>
    <x v="2"/>
    <x v="7"/>
    <s v="ascending"/>
    <x v="4"/>
    <n v="1"/>
    <x v="28"/>
    <n v="14971"/>
    <n v="567"/>
    <n v="14404"/>
    <n v="0.45181831899802471"/>
    <n v="3.7873221561683393E-2"/>
    <n v="1.0608023638591344"/>
    <n v="33135"/>
    <n v="1183"/>
    <n v="3.5702429455257714E-2"/>
    <n v="3.496264211453394E-6"/>
    <n v="8.1401552165516478E-11"/>
    <n v="0.34276896113370814"/>
    <n v="1.745769171975553E-3"/>
    <n v="33135"/>
    <x v="0"/>
  </r>
  <r>
    <x v="2"/>
    <x v="7"/>
    <s v="ascending"/>
    <x v="4"/>
    <n v="9999"/>
    <x v="0"/>
    <n v="33135"/>
    <n v="1183"/>
    <n v="31952"/>
    <n v="1"/>
    <n v="3.5702429455257714E-2"/>
    <n v="1.0608023638591344"/>
    <n v="33135"/>
    <n v="1183"/>
    <n v="3.5702429455257714E-2"/>
    <n v="6.3852541205297599E-6"/>
    <n v="2.8488739026121368"/>
    <n v="0.51424436951327501"/>
    <n v="3.2632818911224604E-3"/>
    <n v="33135"/>
    <x v="2"/>
  </r>
  <r>
    <x v="2"/>
    <x v="7"/>
    <s v="ascending"/>
    <x v="5"/>
    <n v="0"/>
    <x v="27"/>
    <n v="18636"/>
    <n v="676"/>
    <n v="17960"/>
    <n v="0.54884405831245631"/>
    <n v="3.6273878514700778E-2"/>
    <n v="1.0162372483215221"/>
    <n v="18636"/>
    <n v="676"/>
    <n v="3.6273878514700778E-2"/>
    <n v="6.7291601832150777E-6"/>
    <n v="0.9241589338834344"/>
    <n v="0.15296847768018151"/>
    <n v="1.5440888819284737E-4"/>
    <n v="33955"/>
    <x v="0"/>
  </r>
  <r>
    <x v="2"/>
    <x v="7"/>
    <s v="ascending"/>
    <x v="5"/>
    <n v="1"/>
    <x v="28"/>
    <n v="15319"/>
    <n v="536"/>
    <n v="14783"/>
    <n v="0.45115594168751438"/>
    <n v="3.498922906194693E-2"/>
    <n v="0.98024692475038167"/>
    <n v="33955"/>
    <n v="1212"/>
    <n v="3.5694301281106303E-2"/>
    <n v="8.154546768990754E-6"/>
    <n v="7.9458661872422454E-11"/>
    <n v="0.3516523169890256"/>
    <n v="1.9113157759420574E-4"/>
    <n v="33955"/>
    <x v="0"/>
  </r>
  <r>
    <x v="2"/>
    <x v="7"/>
    <s v="ascending"/>
    <x v="5"/>
    <n v="9999"/>
    <x v="0"/>
    <n v="33955"/>
    <n v="1212"/>
    <n v="32743"/>
    <n v="1"/>
    <n v="3.5694301281106303E-2"/>
    <n v="1.0162372483215221"/>
    <n v="33955"/>
    <n v="1212"/>
    <n v="3.5694301281106303E-2"/>
    <n v="1.4883706952205831E-5"/>
    <n v="0.9241589338834344"/>
    <n v="0.50462079466920717"/>
    <n v="3.4554046578705311E-4"/>
    <n v="33955"/>
    <x v="2"/>
  </r>
  <r>
    <x v="2"/>
    <x v="7"/>
    <s v="ascending"/>
    <x v="6"/>
    <n v="0"/>
    <x v="27"/>
    <n v="18366"/>
    <n v="680"/>
    <n v="17686"/>
    <n v="0.54750335370396341"/>
    <n v="3.7024937384295055E-2"/>
    <n v="1.014707127904575"/>
    <n v="18366"/>
    <n v="680"/>
    <n v="3.7024937384295055E-2"/>
    <n v="6.1347612000179859E-7"/>
    <n v="0.83571396645212292"/>
    <n v="0.15199955996948153"/>
    <n v="1.2667036207858473E-4"/>
    <n v="33545"/>
    <x v="0"/>
  </r>
  <r>
    <x v="2"/>
    <x v="7"/>
    <s v="ascending"/>
    <x v="6"/>
    <n v="1"/>
    <x v="28"/>
    <n v="15179"/>
    <n v="544"/>
    <n v="14635"/>
    <n v="0.45249664629600683"/>
    <n v="3.5838988075628443E-2"/>
    <n v="0.98220494689216475"/>
    <n v="33545"/>
    <n v="1224"/>
    <n v="3.648829929944742E-2"/>
    <n v="7.4141485797976313E-7"/>
    <n v="7.8592687913214831E-11"/>
    <n v="0.35217900986257006"/>
    <n v="1.5568484377581626E-4"/>
    <n v="33545"/>
    <x v="0"/>
  </r>
  <r>
    <x v="2"/>
    <x v="7"/>
    <s v="ascending"/>
    <x v="6"/>
    <n v="9999"/>
    <x v="0"/>
    <n v="33545"/>
    <n v="1224"/>
    <n v="32321"/>
    <n v="1"/>
    <n v="3.648829929944742E-2"/>
    <n v="1.014707127904575"/>
    <n v="33545"/>
    <n v="1224"/>
    <n v="3.648829929944742E-2"/>
    <n v="1.3548909779815618E-6"/>
    <n v="0.83571396645212292"/>
    <n v="0.50417856983205156"/>
    <n v="2.8235520585440099E-4"/>
    <n v="33545"/>
    <x v="2"/>
  </r>
  <r>
    <x v="2"/>
    <x v="7"/>
    <s v="ascending"/>
    <x v="0"/>
    <n v="0"/>
    <x v="27"/>
    <n v="109679"/>
    <n v="3809"/>
    <n v="105870"/>
    <n v="0.5483949999999973"/>
    <n v="3.4728617146399632E-2"/>
    <n v="0.99395011867186123"/>
    <n v="109679"/>
    <n v="3809"/>
    <n v="3.4728617146399632E-2"/>
    <n v="3.9513124781541375E-6"/>
    <n v="0.3437842901930388"/>
    <n v="0.14949156306107139"/>
    <n v="2.1614639990730211E-5"/>
    <n v="200000"/>
    <x v="0"/>
  </r>
  <r>
    <x v="2"/>
    <x v="7"/>
    <s v="ascending"/>
    <x v="0"/>
    <n v="1"/>
    <x v="28"/>
    <n v="90321"/>
    <n v="3179"/>
    <n v="87142"/>
    <n v="0.45160499999999776"/>
    <n v="3.519668737060002E-2"/>
    <n v="1.0073465189065585"/>
    <n v="200000"/>
    <n v="6988"/>
    <n v="3.4939999999999825E-2"/>
    <n v="4.7839497611532448E-6"/>
    <n v="1.3811174426336947E-11"/>
    <n v="0.34878951548792714"/>
    <n v="2.6078378141392022E-5"/>
    <n v="200000"/>
    <x v="0"/>
  </r>
  <r>
    <x v="2"/>
    <x v="7"/>
    <s v="ascending"/>
    <x v="0"/>
    <n v="9999"/>
    <x v="0"/>
    <n v="200000"/>
    <n v="6988"/>
    <n v="193012"/>
    <n v="1"/>
    <n v="3.4939999999999825E-2"/>
    <n v="1.0073465189065585"/>
    <n v="200000"/>
    <n v="6988"/>
    <n v="3.4939999999999825E-2"/>
    <n v="8.7352622393073823E-6"/>
    <n v="0.3437842901930388"/>
    <n v="0.5017189214510015"/>
    <n v="4.7693018132122234E-5"/>
    <n v="200000"/>
    <x v="2"/>
  </r>
  <r>
    <x v="2"/>
    <x v="8"/>
    <s v="peak"/>
    <x v="1"/>
    <n v="0"/>
    <x v="29"/>
    <n v="5056"/>
    <n v="140"/>
    <n v="4916"/>
    <n v="0.14804837340048174"/>
    <n v="2.7689873417716039E-2"/>
    <n v="0.86596782700328023"/>
    <n v="5056"/>
    <n v="140"/>
    <n v="2.7689873417716039E-2"/>
    <n v="0"/>
    <n v="4.2216369290829947"/>
    <n v="1.4026094095048432E-2"/>
    <n v="3.0404720455408096E-3"/>
    <n v="34151"/>
    <x v="0"/>
  </r>
  <r>
    <x v="2"/>
    <x v="8"/>
    <s v="peak"/>
    <x v="1"/>
    <n v="1"/>
    <x v="30"/>
    <n v="17011"/>
    <n v="518"/>
    <n v="16493"/>
    <n v="0.49811132909723005"/>
    <n v="3.0450884721648905E-2"/>
    <n v="0.95231516861548515"/>
    <n v="22067"/>
    <n v="658"/>
    <n v="2.9818280690622655E-2"/>
    <n v="0"/>
    <n v="6.675330829928539"/>
    <n v="0.1973654162768724"/>
    <n v="1.2374743819236755E-3"/>
    <n v="34151"/>
    <x v="1"/>
  </r>
  <r>
    <x v="2"/>
    <x v="8"/>
    <s v="peak"/>
    <x v="1"/>
    <n v="2"/>
    <x v="31"/>
    <n v="10334"/>
    <n v="401"/>
    <n v="9933"/>
    <n v="0.30259728851277262"/>
    <n v="3.8803948132374796E-2"/>
    <n v="1.2135472826625977"/>
    <n v="32401"/>
    <n v="1059"/>
    <n v="3.2684176414307188E-2"/>
    <n v="0"/>
    <n v="8.8551388444102486E-11"/>
    <n v="0.24529541588791204"/>
    <n v="1.3392487540841103E-2"/>
    <n v="34151"/>
    <x v="1"/>
  </r>
  <r>
    <x v="2"/>
    <x v="8"/>
    <s v="peak"/>
    <x v="1"/>
    <n v="3"/>
    <x v="32"/>
    <n v="1750"/>
    <n v="33"/>
    <n v="1717"/>
    <n v="5.1243008989486367E-2"/>
    <n v="1.8857142857132081E-2"/>
    <n v="0.5897346938766912"/>
    <n v="34151"/>
    <n v="1092"/>
    <n v="3.1975637609439493E-2"/>
    <n v="0"/>
    <n v="2.1717664954026095"/>
    <n v="7.8476908916351917E-4"/>
    <n v="1.1761056259274483E-2"/>
    <n v="34151"/>
    <x v="0"/>
  </r>
  <r>
    <x v="2"/>
    <x v="8"/>
    <s v="peak"/>
    <x v="1"/>
    <n v="9999"/>
    <x v="0"/>
    <n v="34151"/>
    <n v="1092"/>
    <n v="33059"/>
    <n v="1"/>
    <n v="3.1975637609439493E-2"/>
    <n v="1.2135472826625977"/>
    <n v="34151"/>
    <n v="1092"/>
    <n v="3.1975637609439493E-2"/>
    <n v="0"/>
    <n v="6.675330829928539"/>
    <n v="0.54252830465100366"/>
    <n v="2.943149022758007E-2"/>
    <n v="34151"/>
    <x v="2"/>
  </r>
  <r>
    <x v="2"/>
    <x v="8"/>
    <s v="peak"/>
    <x v="2"/>
    <n v="0"/>
    <x v="29"/>
    <n v="4665"/>
    <n v="136"/>
    <n v="4529"/>
    <n v="0.15092691449092008"/>
    <n v="2.915326902464541E-2"/>
    <n v="0.84057685847197161"/>
    <n v="4665"/>
    <n v="136"/>
    <n v="2.915326902464541E-2"/>
    <n v="5.5431021514219536E-5"/>
    <n v="4.2242390120791757"/>
    <n v="1.4442838427081724E-2"/>
    <n v="4.4711367227137089E-3"/>
    <n v="30909"/>
    <x v="0"/>
  </r>
  <r>
    <x v="2"/>
    <x v="8"/>
    <s v="peak"/>
    <x v="2"/>
    <n v="1"/>
    <x v="30"/>
    <n v="15365"/>
    <n v="502"/>
    <n v="14863"/>
    <n v="0.49710440324822874"/>
    <n v="3.2671656361859244E-2"/>
    <n v="0.94202259933563259"/>
    <n v="20030"/>
    <n v="638"/>
    <n v="3.1852221667497162E-2"/>
    <n v="2.0375482053239522E-6"/>
    <n v="7.209870145257991"/>
    <n v="0.1956314320242582"/>
    <n v="1.8453258089721203E-3"/>
    <n v="30909"/>
    <x v="1"/>
  </r>
  <r>
    <x v="2"/>
    <x v="8"/>
    <s v="peak"/>
    <x v="2"/>
    <n v="2"/>
    <x v="31"/>
    <n v="9382"/>
    <n v="400"/>
    <n v="8982"/>
    <n v="0.30353618687112804"/>
    <n v="4.263483265827727E-2"/>
    <n v="1.2292910845461806"/>
    <n v="29412"/>
    <n v="1038"/>
    <n v="3.5291717666257466E-2"/>
    <n v="2.9087007943099462E-6"/>
    <n v="8.992806499463768E-11"/>
    <n v="0.24487226367718687"/>
    <n v="1.5480302274227142E-2"/>
    <n v="30909"/>
    <x v="1"/>
  </r>
  <r>
    <x v="2"/>
    <x v="8"/>
    <s v="peak"/>
    <x v="2"/>
    <n v="3"/>
    <x v="32"/>
    <n v="1497"/>
    <n v="34"/>
    <n v="1463"/>
    <n v="4.8432495389690758E-2"/>
    <n v="2.2712090848348222E-2"/>
    <n v="0.65485822390948045"/>
    <n v="30909"/>
    <n v="1072"/>
    <n v="3.4682454948395787E-2"/>
    <n v="1.5853611287405264E-4"/>
    <n v="1.7316661822797328"/>
    <n v="7.7757682412675933E-4"/>
    <n v="7.5441887602210045E-3"/>
    <n v="30909"/>
    <x v="0"/>
  </r>
  <r>
    <x v="2"/>
    <x v="8"/>
    <s v="peak"/>
    <x v="2"/>
    <n v="9999"/>
    <x v="0"/>
    <n v="30909"/>
    <n v="1072"/>
    <n v="29837"/>
    <n v="1"/>
    <n v="3.4682454948395787E-2"/>
    <n v="1.2292910845461806"/>
    <n v="30909"/>
    <n v="1072"/>
    <n v="3.4682454948395787E-2"/>
    <n v="2.1891338338790608E-4"/>
    <n v="7.209870145257991"/>
    <n v="0.54427588904734647"/>
    <n v="2.9340952634811401E-2"/>
    <n v="30909"/>
    <x v="2"/>
  </r>
  <r>
    <x v="2"/>
    <x v="8"/>
    <s v="peak"/>
    <x v="3"/>
    <n v="0"/>
    <x v="29"/>
    <n v="5165"/>
    <n v="129"/>
    <n v="5036"/>
    <n v="0.1505611426905655"/>
    <n v="2.4975798644719268E-2"/>
    <n v="0.71103300622938448"/>
    <n v="5165"/>
    <n v="129"/>
    <n v="2.4975798644719268E-2"/>
    <n v="4.2290392081735565E-5"/>
    <n v="6.9274297677204801"/>
    <n v="1.2057965927457004E-2"/>
    <n v="1.584956981241703E-2"/>
    <n v="34305"/>
    <x v="0"/>
  </r>
  <r>
    <x v="2"/>
    <x v="8"/>
    <s v="peak"/>
    <x v="3"/>
    <n v="1"/>
    <x v="30"/>
    <n v="17143"/>
    <n v="574"/>
    <n v="16569"/>
    <n v="0.49972307243840552"/>
    <n v="3.3483054307878811E-2"/>
    <n v="0.95322504400901464"/>
    <n v="22308"/>
    <n v="703"/>
    <n v="3.1513358436433943E-2"/>
    <n v="5.2067133495045196E-6"/>
    <n v="9.3499768086630972"/>
    <n v="0.18569011294815488"/>
    <n v="1.2017200933769345E-3"/>
    <n v="34305"/>
    <x v="1"/>
  </r>
  <r>
    <x v="2"/>
    <x v="8"/>
    <s v="peak"/>
    <x v="3"/>
    <n v="2"/>
    <x v="31"/>
    <n v="10314"/>
    <n v="471"/>
    <n v="9843"/>
    <n v="0.30065588106689112"/>
    <n v="4.5666084933096207E-2"/>
    <n v="1.3000622768702164"/>
    <n v="32622"/>
    <n v="1174"/>
    <n v="3.5987983569369261E-2"/>
    <n v="1.2495837022670767E-5"/>
    <n v="7.9969364463750026E-11"/>
    <n v="0.23925457873141345"/>
    <n v="2.5562461465597153E-2"/>
    <n v="34305"/>
    <x v="1"/>
  </r>
  <r>
    <x v="2"/>
    <x v="8"/>
    <s v="peak"/>
    <x v="3"/>
    <n v="3"/>
    <x v="32"/>
    <n v="1683"/>
    <n v="31"/>
    <n v="1652"/>
    <n v="4.9059903804108761E-2"/>
    <n v="1.8419489007713358E-2"/>
    <n v="0.52438221610713753"/>
    <n v="34305"/>
    <n v="1205"/>
    <n v="3.5126074916191956E-2"/>
    <n v="9.5046152155806561E-5"/>
    <n v="2.4183224480094063"/>
    <n v="6.4198768976139156E-4"/>
    <n v="1.6026247292757034E-2"/>
    <n v="34305"/>
    <x v="0"/>
  </r>
  <r>
    <x v="2"/>
    <x v="8"/>
    <s v="peak"/>
    <x v="3"/>
    <n v="9999"/>
    <x v="0"/>
    <n v="34305"/>
    <n v="1205"/>
    <n v="33100"/>
    <n v="1"/>
    <n v="3.5126074916191956E-2"/>
    <n v="1.3000622768702164"/>
    <n v="34305"/>
    <n v="1205"/>
    <n v="3.5126074916191956E-2"/>
    <n v="1.550390946097174E-4"/>
    <n v="9.3499768086630972"/>
    <n v="0.56235535470321329"/>
    <n v="5.8639999479055405E-2"/>
    <n v="34305"/>
    <x v="2"/>
  </r>
  <r>
    <x v="2"/>
    <x v="8"/>
    <s v="peak"/>
    <x v="4"/>
    <n v="0"/>
    <x v="29"/>
    <n v="4974"/>
    <n v="142"/>
    <n v="4832"/>
    <n v="0.15011317338161612"/>
    <n v="2.8548451950134991E-2"/>
    <n v="0.79962210935498867"/>
    <n v="4974"/>
    <n v="142"/>
    <n v="2.8548451950134991E-2"/>
    <n v="2.8598360169192213E-5"/>
    <n v="4.3228674372634197"/>
    <n v="1.5084334024269183E-2"/>
    <n v="7.2058229707181454E-3"/>
    <n v="33135"/>
    <x v="0"/>
  </r>
  <r>
    <x v="2"/>
    <x v="8"/>
    <s v="peak"/>
    <x v="4"/>
    <n v="1"/>
    <x v="30"/>
    <n v="16668"/>
    <n v="572"/>
    <n v="16096"/>
    <n v="0.5030330466274181"/>
    <n v="3.4317254619628368E-2"/>
    <n v="0.96120222470030336"/>
    <n v="21642"/>
    <n v="714"/>
    <n v="3.2991405600220264E-2"/>
    <n v="4.8391618928942153E-5"/>
    <n v="6.3467824306718938"/>
    <n v="0.20226874546798265"/>
    <n v="8.2992436364293098E-4"/>
    <n v="33135"/>
    <x v="1"/>
  </r>
  <r>
    <x v="2"/>
    <x v="8"/>
    <s v="peak"/>
    <x v="4"/>
    <n v="2"/>
    <x v="31"/>
    <n v="9792"/>
    <n v="422"/>
    <n v="9370"/>
    <n v="0.29551833408781364"/>
    <n v="4.309640522875377E-2"/>
    <n v="1.2071000737562061"/>
    <n v="31434"/>
    <n v="1136"/>
    <n v="3.6139212317871219E-2"/>
    <n v="1.6757274554982161E-4"/>
    <n v="8.1401552165516478E-11"/>
    <n v="0.24094785457962978"/>
    <n v="1.2434497475624084E-2"/>
    <n v="33135"/>
    <x v="1"/>
  </r>
  <r>
    <x v="2"/>
    <x v="8"/>
    <s v="peak"/>
    <x v="4"/>
    <n v="3"/>
    <x v="32"/>
    <n v="1701"/>
    <n v="47"/>
    <n v="1654"/>
    <n v="5.1335445903122043E-2"/>
    <n v="2.7630805408566942E-2"/>
    <n v="0.77391947355208723"/>
    <n v="33135"/>
    <n v="1183"/>
    <n v="3.5702429455257714E-2"/>
    <n v="1.6659448188108657E-7"/>
    <n v="1.203564645365153"/>
    <n v="1.0283017510195429E-3"/>
    <n v="3.1849096994847059E-3"/>
    <n v="33135"/>
    <x v="0"/>
  </r>
  <r>
    <x v="2"/>
    <x v="8"/>
    <s v="peak"/>
    <x v="4"/>
    <n v="9999"/>
    <x v="0"/>
    <n v="33135"/>
    <n v="1183"/>
    <n v="31952"/>
    <n v="1"/>
    <n v="3.5702429455257714E-2"/>
    <n v="1.2071000737562061"/>
    <n v="33135"/>
    <n v="1183"/>
    <n v="3.5702429455257714E-2"/>
    <n v="2.4472931912983709E-4"/>
    <n v="6.3467824306718938"/>
    <n v="0.54067076417709881"/>
    <n v="2.3655153810977936E-2"/>
    <n v="33135"/>
    <x v="2"/>
  </r>
  <r>
    <x v="2"/>
    <x v="8"/>
    <s v="peak"/>
    <x v="5"/>
    <n v="0"/>
    <x v="29"/>
    <n v="5031"/>
    <n v="144"/>
    <n v="4887"/>
    <n v="0.14816669120894868"/>
    <n v="2.8622540250441534E-2"/>
    <n v="0.80187983020046938"/>
    <n v="5031"/>
    <n v="144"/>
    <n v="2.8622540250441534E-2"/>
    <n v="9.4519306353723314E-8"/>
    <n v="5.2353467029925911"/>
    <n v="1.3053504293703789E-2"/>
    <n v="6.9437818601727486E-3"/>
    <n v="33955"/>
    <x v="0"/>
  </r>
  <r>
    <x v="2"/>
    <x v="8"/>
    <s v="peak"/>
    <x v="5"/>
    <n v="1"/>
    <x v="30"/>
    <n v="17053"/>
    <n v="610"/>
    <n v="16443"/>
    <n v="0.50222353114414664"/>
    <n v="3.577083211164981E-2"/>
    <n v="1.0021440629951344"/>
    <n v="22084"/>
    <n v="754"/>
    <n v="3.4142365513492388E-2"/>
    <n v="3.3809280428230077E-5"/>
    <n v="5.1236809843427045"/>
    <n v="0.20012765180236047"/>
    <n v="2.4802459392958554E-6"/>
    <n v="33955"/>
    <x v="1"/>
  </r>
  <r>
    <x v="2"/>
    <x v="8"/>
    <s v="peak"/>
    <x v="5"/>
    <n v="2"/>
    <x v="31"/>
    <n v="10201"/>
    <n v="424"/>
    <n v="9777"/>
    <n v="0.30042703578264468"/>
    <n v="4.1564552494849367E-2"/>
    <n v="1.1644590593741644"/>
    <n v="32285"/>
    <n v="1178"/>
    <n v="3.6487532910019001E-2"/>
    <n v="1.5621320433506845E-5"/>
    <n v="7.9447559642176202E-11"/>
    <n v="0.2463681300785332"/>
    <n v="8.1140045076608658E-3"/>
    <n v="33955"/>
    <x v="1"/>
  </r>
  <r>
    <x v="2"/>
    <x v="8"/>
    <s v="peak"/>
    <x v="5"/>
    <n v="3"/>
    <x v="32"/>
    <n v="1670"/>
    <n v="34"/>
    <n v="1636"/>
    <n v="4.9182741864230627E-2"/>
    <n v="2.0359281437113557E-2"/>
    <n v="0.57037904389161775"/>
    <n v="33955"/>
    <n v="1212"/>
    <n v="3.5694301281106303E-2"/>
    <n v="8.4546006434470646E-5"/>
    <n v="2.1912072708682095"/>
    <n v="7.0082749654742428E-4"/>
    <n v="1.2648342177271843E-2"/>
    <n v="33955"/>
    <x v="0"/>
  </r>
  <r>
    <x v="2"/>
    <x v="8"/>
    <s v="peak"/>
    <x v="5"/>
    <n v="9999"/>
    <x v="0"/>
    <n v="33955"/>
    <n v="1212"/>
    <n v="32743"/>
    <n v="1"/>
    <n v="3.5694301281106303E-2"/>
    <n v="1.1644590593741644"/>
    <n v="33955"/>
    <n v="1212"/>
    <n v="3.5694301281106303E-2"/>
    <n v="1.3407112660256129E-4"/>
    <n v="5.2353467029925911"/>
    <n v="0.53974988632885512"/>
    <n v="2.7708608657121658E-2"/>
    <n v="33955"/>
    <x v="2"/>
  </r>
  <r>
    <x v="2"/>
    <x v="8"/>
    <s v="peak"/>
    <x v="6"/>
    <n v="0"/>
    <x v="29"/>
    <n v="4976"/>
    <n v="133"/>
    <n v="4843"/>
    <n v="0.14833805336115224"/>
    <n v="2.6728295819930317E-2"/>
    <n v="0.73251689810364096"/>
    <n v="4976"/>
    <n v="133"/>
    <n v="2.6728295819930317E-2"/>
    <n v="5.662492921837305E-7"/>
    <n v="6.2881045387744834"/>
    <n v="1.2547931159499771E-2"/>
    <n v="1.3233261182904243E-2"/>
    <n v="33545"/>
    <x v="0"/>
  </r>
  <r>
    <x v="2"/>
    <x v="8"/>
    <s v="peak"/>
    <x v="6"/>
    <n v="1"/>
    <x v="30"/>
    <n v="16774"/>
    <n v="592"/>
    <n v="16182"/>
    <n v="0.50004471605304823"/>
    <n v="3.529271491593923E-2"/>
    <n v="0.96723375968484426"/>
    <n v="21750"/>
    <n v="725"/>
    <n v="3.3333333333331799E-2"/>
    <n v="7.4897904082105103E-6"/>
    <n v="7.9886116859696488"/>
    <n v="0.19020369200849457"/>
    <n v="5.8761308901011944E-4"/>
    <n v="33545"/>
    <x v="1"/>
  </r>
  <r>
    <x v="2"/>
    <x v="8"/>
    <s v="peak"/>
    <x v="6"/>
    <n v="2"/>
    <x v="31"/>
    <n v="10107"/>
    <n v="463"/>
    <n v="9644"/>
    <n v="0.30129676553881951"/>
    <n v="4.580983476797805E-2"/>
    <n v="1.2554664275250114"/>
    <n v="31857"/>
    <n v="1188"/>
    <n v="3.7291647047743438E-2"/>
    <n v="5.6015227197920279E-6"/>
    <n v="7.8592687913214831E-11"/>
    <n v="0.24194770675593977"/>
    <n v="1.8951287493109703E-2"/>
    <n v="33545"/>
    <x v="1"/>
  </r>
  <r>
    <x v="2"/>
    <x v="8"/>
    <s v="peak"/>
    <x v="6"/>
    <n v="3"/>
    <x v="32"/>
    <n v="1688"/>
    <n v="36"/>
    <n v="1652"/>
    <n v="5.0320465046950362E-2"/>
    <n v="2.1327014217996845E-2"/>
    <n v="0.58448912740370984"/>
    <n v="33545"/>
    <n v="1224"/>
    <n v="3.648829929944742E-2"/>
    <n v="1.6760189873240417E-5"/>
    <n v="2.1700515235973579"/>
    <n v="7.5165117561456086E-4"/>
    <n v="1.1992355808615685E-2"/>
    <n v="33545"/>
    <x v="0"/>
  </r>
  <r>
    <x v="2"/>
    <x v="8"/>
    <s v="peak"/>
    <x v="6"/>
    <n v="9999"/>
    <x v="0"/>
    <n v="33545"/>
    <n v="1224"/>
    <n v="32321"/>
    <n v="1"/>
    <n v="3.648829929944742E-2"/>
    <n v="1.2554664275250114"/>
    <n v="33545"/>
    <n v="1224"/>
    <n v="3.648829929944742E-2"/>
    <n v="3.0417752293426684E-5"/>
    <n v="7.9886116859696488"/>
    <n v="0.55454901890045138"/>
    <n v="4.4764518737792969E-2"/>
    <n v="33545"/>
    <x v="2"/>
  </r>
  <r>
    <x v="2"/>
    <x v="8"/>
    <s v="peak"/>
    <x v="0"/>
    <n v="0"/>
    <x v="29"/>
    <n v="29867"/>
    <n v="824"/>
    <n v="29043"/>
    <n v="0.14933499999999927"/>
    <n v="2.7588977801586111E-2"/>
    <n v="0.7896101259754521"/>
    <n v="29867"/>
    <n v="824"/>
    <n v="2.7588977801586111E-2"/>
    <n v="1.1133221109657812E-5"/>
    <n v="5.2428390612555722"/>
    <n v="1.3501182519282473E-2"/>
    <n v="7.9373111948370934E-3"/>
    <n v="200000"/>
    <x v="0"/>
  </r>
  <r>
    <x v="2"/>
    <x v="8"/>
    <s v="peak"/>
    <x v="0"/>
    <n v="1"/>
    <x v="30"/>
    <n v="100014"/>
    <n v="3368"/>
    <n v="96646"/>
    <n v="0.50006999999999757"/>
    <n v="3.3675285460035259E-2"/>
    <n v="0.96380324728192923"/>
    <n v="129881"/>
    <n v="4192"/>
    <n v="3.2275698524033287E-2"/>
    <n v="7.686772949966057E-6"/>
    <n v="7.1184644246234825"/>
    <n v="0.19511664429817269"/>
    <n v="7.1607157588005066E-4"/>
    <n v="200000"/>
    <x v="1"/>
  </r>
  <r>
    <x v="2"/>
    <x v="8"/>
    <s v="peak"/>
    <x v="0"/>
    <n v="2"/>
    <x v="31"/>
    <n v="60130"/>
    <n v="2581"/>
    <n v="57549"/>
    <n v="0.30064999999999853"/>
    <n v="4.2923665391650712E-2"/>
    <n v="1.2284964336475324"/>
    <n v="190011"/>
    <n v="6773"/>
    <n v="3.5645304745514549E-2"/>
    <n v="1.2571781289180416E-5"/>
    <n v="1.3800072196090696E-11"/>
    <n v="0.24309997160842139"/>
    <n v="1.5240499749779701E-2"/>
    <n v="200000"/>
    <x v="1"/>
  </r>
  <r>
    <x v="2"/>
    <x v="8"/>
    <s v="peak"/>
    <x v="0"/>
    <n v="3"/>
    <x v="32"/>
    <n v="9989"/>
    <n v="215"/>
    <n v="9774"/>
    <n v="4.9944999999999753E-2"/>
    <n v="2.1523676043645856E-2"/>
    <n v="0.6160182038821661"/>
    <n v="200000"/>
    <n v="6988"/>
    <n v="3.4939999999999825E-2"/>
    <n v="3.3302778160734106E-5"/>
    <n v="1.9872309293828243"/>
    <n v="7.7901100276506316E-4"/>
    <n v="9.902074933052063E-3"/>
    <n v="200000"/>
    <x v="0"/>
  </r>
  <r>
    <x v="2"/>
    <x v="8"/>
    <s v="peak"/>
    <x v="0"/>
    <n v="9999"/>
    <x v="0"/>
    <n v="200000"/>
    <n v="6988"/>
    <n v="193012"/>
    <n v="1"/>
    <n v="3.4939999999999825E-2"/>
    <n v="1.2284964336475324"/>
    <n v="200000"/>
    <n v="6988"/>
    <n v="3.4939999999999825E-2"/>
    <n v="6.4694553509538389E-5"/>
    <n v="7.1184644246234825"/>
    <n v="0.54750319057135832"/>
    <n v="3.3795956522226334E-2"/>
    <n v="200000"/>
    <x v="2"/>
  </r>
  <r>
    <x v="2"/>
    <x v="9"/>
    <s v="ascending"/>
    <x v="1"/>
    <n v="0"/>
    <x v="33"/>
    <n v="17027"/>
    <n v="546"/>
    <n v="16481"/>
    <n v="0.49857983660799104"/>
    <n v="3.2066717566216478E-2"/>
    <n v="1.0028484172187619"/>
    <n v="17027"/>
    <n v="546"/>
    <n v="3.2066717566216478E-2"/>
    <n v="0"/>
    <n v="0.14670740187350262"/>
    <n v="0.12463323149508765"/>
    <n v="4.3109398575325031E-6"/>
    <n v="34151"/>
    <x v="0"/>
  </r>
  <r>
    <x v="2"/>
    <x v="9"/>
    <s v="ascending"/>
    <x v="1"/>
    <n v="1"/>
    <x v="34"/>
    <n v="17124"/>
    <n v="546"/>
    <n v="16578"/>
    <n v="0.5014201633919797"/>
    <n v="3.1885073580937173E-2"/>
    <n v="0.99716771782199631"/>
    <n v="34151"/>
    <n v="1092"/>
    <n v="3.1975637609439493E-2"/>
    <n v="0"/>
    <n v="8.8551388444102486E-11"/>
    <n v="0.37610030551402762"/>
    <n v="4.2983097046089824E-6"/>
    <n v="34151"/>
    <x v="0"/>
  </r>
  <r>
    <x v="2"/>
    <x v="9"/>
    <s v="ascending"/>
    <x v="1"/>
    <n v="9999"/>
    <x v="0"/>
    <n v="34151"/>
    <n v="1092"/>
    <n v="33059"/>
    <n v="1"/>
    <n v="3.1975637609439493E-2"/>
    <n v="1.0028484172187619"/>
    <n v="34151"/>
    <n v="1092"/>
    <n v="3.1975637609439493E-2"/>
    <n v="0"/>
    <n v="0.14670740187350262"/>
    <n v="0.50073353700911527"/>
    <n v="8.6092495621414855E-6"/>
    <n v="34151"/>
    <x v="2"/>
  </r>
  <r>
    <x v="2"/>
    <x v="9"/>
    <s v="ascending"/>
    <x v="2"/>
    <n v="0"/>
    <x v="33"/>
    <n v="15445"/>
    <n v="534"/>
    <n v="14911"/>
    <n v="0.49969264615482545"/>
    <n v="3.4574295888634858E-2"/>
    <n v="0.99688144740751172"/>
    <n v="15445"/>
    <n v="534"/>
    <n v="3.4574295888634858E-2"/>
    <n v="2.4809771240411659E-6"/>
    <n v="0.1614305888309242"/>
    <n v="0.12447097513392895"/>
    <n v="5.2230288929422386E-6"/>
    <n v="30909"/>
    <x v="0"/>
  </r>
  <r>
    <x v="2"/>
    <x v="9"/>
    <s v="ascending"/>
    <x v="2"/>
    <n v="1"/>
    <x v="34"/>
    <n v="15464"/>
    <n v="538"/>
    <n v="14926"/>
    <n v="0.50030735384514213"/>
    <n v="3.4790481117431792E-2"/>
    <n v="1.0031147209493758"/>
    <n v="30909"/>
    <n v="1072"/>
    <n v="3.4682454948395787E-2"/>
    <n v="2.4724200381534115E-6"/>
    <n v="8.992806499463768E-11"/>
    <n v="0.37472187192165796"/>
    <n v="5.2009609134984203E-6"/>
    <n v="30909"/>
    <x v="0"/>
  </r>
  <r>
    <x v="2"/>
    <x v="9"/>
    <s v="ascending"/>
    <x v="2"/>
    <n v="9999"/>
    <x v="0"/>
    <n v="30909"/>
    <n v="1072"/>
    <n v="29837"/>
    <n v="1"/>
    <n v="3.4682454948395787E-2"/>
    <n v="1.0031147209493758"/>
    <n v="30909"/>
    <n v="1072"/>
    <n v="3.4682454948395787E-2"/>
    <n v="4.9533971621945774E-6"/>
    <n v="0.1614305888309242"/>
    <n v="0.50080715294441314"/>
    <n v="1.0423989806440659E-5"/>
    <n v="30909"/>
    <x v="2"/>
  </r>
  <r>
    <x v="2"/>
    <x v="9"/>
    <s v="ascending"/>
    <x v="3"/>
    <n v="0"/>
    <x v="33"/>
    <n v="17158"/>
    <n v="597"/>
    <n v="16561"/>
    <n v="0.50016032648300546"/>
    <n v="3.4794265065856464E-2"/>
    <n v="0.990553745297303"/>
    <n v="17158"/>
    <n v="597"/>
    <n v="3.4794265065856464E-2"/>
    <n v="5.0022026082744076E-6"/>
    <n v="0.48966416370810895"/>
    <n v="0.12394124431173606"/>
    <n v="4.8158392019104213E-5"/>
    <n v="34305"/>
    <x v="0"/>
  </r>
  <r>
    <x v="2"/>
    <x v="9"/>
    <s v="ascending"/>
    <x v="3"/>
    <n v="1"/>
    <x v="34"/>
    <n v="17147"/>
    <n v="608"/>
    <n v="16539"/>
    <n v="0.49983967351696551"/>
    <n v="3.545809762640488E-2"/>
    <n v="1.0094523145832741"/>
    <n v="34305"/>
    <n v="1205"/>
    <n v="3.5126074916191956E-2"/>
    <n v="4.9896145275046643E-6"/>
    <n v="7.9958262233503774E-11"/>
    <n v="0.37361043486949352"/>
    <n v="4.7752491809660569E-5"/>
    <n v="34305"/>
    <x v="0"/>
  </r>
  <r>
    <x v="2"/>
    <x v="9"/>
    <s v="ascending"/>
    <x v="3"/>
    <n v="9999"/>
    <x v="0"/>
    <n v="34305"/>
    <n v="1205"/>
    <n v="33100"/>
    <n v="1"/>
    <n v="3.5126074916191956E-2"/>
    <n v="1.0094523145832741"/>
    <n v="34305"/>
    <n v="1205"/>
    <n v="3.5126074916191956E-2"/>
    <n v="9.991817135779071E-6"/>
    <n v="0.48966416370810895"/>
    <n v="0.50244832081877044"/>
    <n v="9.5910887466743588E-5"/>
    <n v="34305"/>
    <x v="2"/>
  </r>
  <r>
    <x v="2"/>
    <x v="9"/>
    <s v="ascending"/>
    <x v="4"/>
    <n v="0"/>
    <x v="33"/>
    <n v="16665"/>
    <n v="589"/>
    <n v="16076"/>
    <n v="0.50294250792212158"/>
    <n v="3.5343534353433223E-2"/>
    <n v="0.98994760000004656"/>
    <n v="16665"/>
    <n v="589"/>
    <n v="3.5343534353433223E-2"/>
    <n v="3.8008181169422244E-5"/>
    <n v="0.52429658862584438"/>
    <n v="0.12525079885243784"/>
    <n v="5.4922060371609405E-5"/>
    <n v="33135"/>
    <x v="0"/>
  </r>
  <r>
    <x v="2"/>
    <x v="9"/>
    <s v="ascending"/>
    <x v="4"/>
    <n v="1"/>
    <x v="34"/>
    <n v="16470"/>
    <n v="594"/>
    <n v="15876"/>
    <n v="0.49705749207784833"/>
    <n v="3.6065573770489613E-2"/>
    <n v="1.01017141748453"/>
    <n v="33135"/>
    <n v="1183"/>
    <n v="3.5702429455257714E-2"/>
    <n v="3.8124082175406822E-5"/>
    <n v="8.1401552165516478E-11"/>
    <n v="0.37212771820419949"/>
    <n v="5.5033826356520876E-5"/>
    <n v="33135"/>
    <x v="0"/>
  </r>
  <r>
    <x v="2"/>
    <x v="9"/>
    <s v="ascending"/>
    <x v="4"/>
    <n v="9999"/>
    <x v="0"/>
    <n v="33135"/>
    <n v="1183"/>
    <n v="31952"/>
    <n v="1"/>
    <n v="3.5702429455257714E-2"/>
    <n v="1.01017141748453"/>
    <n v="33135"/>
    <n v="1183"/>
    <n v="3.5702429455257714E-2"/>
    <n v="7.6132263344829066E-5"/>
    <n v="0.52429658862584438"/>
    <n v="0.50262148294336262"/>
    <n v="1.0995588672813028E-4"/>
    <n v="33135"/>
    <x v="2"/>
  </r>
  <r>
    <x v="2"/>
    <x v="9"/>
    <s v="ascending"/>
    <x v="5"/>
    <n v="0"/>
    <x v="33"/>
    <n v="17057"/>
    <n v="615"/>
    <n v="16442"/>
    <n v="0.50234133411867177"/>
    <n v="3.6055578354925483E-2"/>
    <n v="1.0101214216505945"/>
    <n v="17057"/>
    <n v="615"/>
    <n v="3.6055578354925483E-2"/>
    <n v="2.8271817055468758E-5"/>
    <n v="0.52726106067161327"/>
    <n v="0.12740271293709804"/>
    <n v="5.5073804105632007E-5"/>
    <n v="33955"/>
    <x v="0"/>
  </r>
  <r>
    <x v="2"/>
    <x v="9"/>
    <s v="ascending"/>
    <x v="5"/>
    <n v="1"/>
    <x v="34"/>
    <n v="16898"/>
    <n v="597"/>
    <n v="16301"/>
    <n v="0.49765866588129887"/>
    <n v="3.5329624807667458E-2"/>
    <n v="0.98978334186748673"/>
    <n v="33955"/>
    <n v="1212"/>
    <n v="3.5694301281106303E-2"/>
    <n v="2.8323951913430648E-5"/>
    <n v="7.9447559642176202E-11"/>
    <n v="0.3752335923660316"/>
    <n v="5.6139120715670288E-5"/>
    <n v="33955"/>
    <x v="0"/>
  </r>
  <r>
    <x v="2"/>
    <x v="9"/>
    <s v="ascending"/>
    <x v="5"/>
    <n v="9999"/>
    <x v="0"/>
    <n v="33955"/>
    <n v="1212"/>
    <n v="32743"/>
    <n v="1"/>
    <n v="3.5694301281106303E-2"/>
    <n v="1.0101214216505945"/>
    <n v="33955"/>
    <n v="1212"/>
    <n v="3.5694301281106303E-2"/>
    <n v="5.6595768968899403E-5"/>
    <n v="0.52726106067161327"/>
    <n v="0.50263630530312964"/>
    <n v="1.1121292482130229E-4"/>
    <n v="33955"/>
    <x v="2"/>
  </r>
  <r>
    <x v="2"/>
    <x v="9"/>
    <s v="ascending"/>
    <x v="6"/>
    <n v="0"/>
    <x v="33"/>
    <n v="16864"/>
    <n v="620"/>
    <n v="16244"/>
    <n v="0.50272767923683104"/>
    <n v="3.6764705882350764E-2"/>
    <n v="1.0075752114562788"/>
    <n v="16864"/>
    <n v="620"/>
    <n v="3.6764705882350764E-2"/>
    <n v="3.436446164720401E-5"/>
    <n v="0.3952488041836566"/>
    <n v="0.12728829452420326"/>
    <n v="3.0962128221290186E-5"/>
    <n v="33545"/>
    <x v="0"/>
  </r>
  <r>
    <x v="2"/>
    <x v="9"/>
    <s v="ascending"/>
    <x v="6"/>
    <n v="1"/>
    <x v="34"/>
    <n v="16681"/>
    <n v="604"/>
    <n v="16077"/>
    <n v="0.49727232076313921"/>
    <n v="3.6208860380070963E-2"/>
    <n v="0.99234168418997071"/>
    <n v="33545"/>
    <n v="1224"/>
    <n v="3.648829929944742E-2"/>
    <n v="3.4454444490128012E-5"/>
    <n v="7.8603790143461083E-11"/>
    <n v="0.37468794949648865"/>
    <n v="3.1532043067272753E-5"/>
    <n v="33545"/>
    <x v="0"/>
  </r>
  <r>
    <x v="2"/>
    <x v="9"/>
    <s v="ascending"/>
    <x v="6"/>
    <n v="9999"/>
    <x v="0"/>
    <n v="33545"/>
    <n v="1224"/>
    <n v="32321"/>
    <n v="1"/>
    <n v="3.648829929944742E-2"/>
    <n v="1.0075752114562788"/>
    <n v="33545"/>
    <n v="1224"/>
    <n v="3.648829929944742E-2"/>
    <n v="6.8818906137332029E-5"/>
    <n v="0.3952488041836566"/>
    <n v="0.50197624402069185"/>
    <n v="6.2494174926541746E-5"/>
    <n v="33545"/>
    <x v="2"/>
  </r>
  <r>
    <x v="2"/>
    <x v="9"/>
    <s v="ascending"/>
    <x v="0"/>
    <n v="0"/>
    <x v="33"/>
    <n v="100216"/>
    <n v="3501"/>
    <n v="96715"/>
    <n v="0.50107999999999753"/>
    <n v="3.4934541390595965E-2"/>
    <n v="0.99984377191159524"/>
    <n v="100216"/>
    <n v="3501"/>
    <n v="3.4934541390595965E-2"/>
    <n v="1.2505914073283661E-5"/>
    <n v="8.1116998456476352E-3"/>
    <n v="0.12552168021119781"/>
    <n v="1.3132559040229808E-8"/>
    <n v="200000"/>
    <x v="0"/>
  </r>
  <r>
    <x v="2"/>
    <x v="9"/>
    <s v="ascending"/>
    <x v="0"/>
    <n v="1"/>
    <x v="34"/>
    <n v="99784"/>
    <n v="3487"/>
    <n v="96297"/>
    <n v="0.49891999999999753"/>
    <n v="3.4945482241641596E-2"/>
    <n v="1.000156904454401"/>
    <n v="200000"/>
    <n v="6988"/>
    <n v="3.4939999999999825E-2"/>
    <n v="1.2497408822821778E-5"/>
    <n v="1.3811174426336947E-11"/>
    <n v="0.37443776128953438"/>
    <n v="1.3187424485749943E-8"/>
    <n v="200000"/>
    <x v="0"/>
  </r>
  <r>
    <x v="2"/>
    <x v="9"/>
    <s v="ascending"/>
    <x v="0"/>
    <n v="9999"/>
    <x v="0"/>
    <n v="200000"/>
    <n v="6988"/>
    <n v="193012"/>
    <n v="1"/>
    <n v="3.4939999999999825E-2"/>
    <n v="1.000156904454401"/>
    <n v="200000"/>
    <n v="6988"/>
    <n v="3.4939999999999825E-2"/>
    <n v="2.500332289610544E-5"/>
    <n v="8.1116998456476352E-3"/>
    <n v="0.50004055849926776"/>
    <n v="2.6319984414158171E-8"/>
    <n v="200000"/>
    <x v="2"/>
  </r>
  <r>
    <x v="2"/>
    <x v="10"/>
    <s v="descending"/>
    <x v="1"/>
    <n v="0"/>
    <x v="35"/>
    <n v="8040"/>
    <n v="277"/>
    <n v="7763"/>
    <n v="0.23542502415741165"/>
    <n v="3.4452736318403676E-2"/>
    <n v="1.0774683131948359"/>
    <n v="8040"/>
    <n v="277"/>
    <n v="3.4452736318403676E-2"/>
    <n v="0"/>
    <n v="8.8551388444102486E-11"/>
    <n v="0.20503968817192414"/>
    <n v="1.4540341217070818E-3"/>
    <n v="34151"/>
    <x v="0"/>
  </r>
  <r>
    <x v="2"/>
    <x v="10"/>
    <s v="descending"/>
    <x v="1"/>
    <n v="1"/>
    <x v="36"/>
    <n v="16981"/>
    <n v="544"/>
    <n v="16437"/>
    <n v="0.49723287751455314"/>
    <n v="3.2035804722923736E-2"/>
    <n v="1.0018816548457863"/>
    <n v="25021"/>
    <n v="821"/>
    <n v="3.2812437552454624E-2"/>
    <n v="0"/>
    <n v="1.884041374866352"/>
    <n v="0.24723504663134621"/>
    <n v="1.8770351744024083E-6"/>
    <n v="34151"/>
    <x v="1"/>
  </r>
  <r>
    <x v="2"/>
    <x v="10"/>
    <s v="descending"/>
    <x v="1"/>
    <n v="2"/>
    <x v="37"/>
    <n v="7167"/>
    <n v="220"/>
    <n v="6947"/>
    <n v="0.20986208310151361"/>
    <n v="3.0696246686196357E-2"/>
    <n v="0.95998857195912302"/>
    <n v="32188"/>
    <n v="1041"/>
    <n v="3.2341245184539819E-2"/>
    <n v="0"/>
    <n v="1.9806939685255598"/>
    <n v="3.0982098051550579E-2"/>
    <n v="3.6566006019711494E-4"/>
    <n v="34151"/>
    <x v="1"/>
  </r>
  <r>
    <x v="2"/>
    <x v="10"/>
    <s v="descending"/>
    <x v="1"/>
    <n v="3"/>
    <x v="38"/>
    <n v="1963"/>
    <n v="51"/>
    <n v="1912"/>
    <n v="5.7480015226492424E-2"/>
    <n v="2.5980641874668375E-2"/>
    <n v="0.81251364529396797"/>
    <n v="34151"/>
    <n v="1092"/>
    <n v="3.1975637609439493E-2"/>
    <n v="0"/>
    <n v="1.1132693496084896"/>
    <n v="1.350565705203104E-3"/>
    <n v="2.3801308125257492E-3"/>
    <n v="34151"/>
    <x v="0"/>
  </r>
  <r>
    <x v="2"/>
    <x v="10"/>
    <s v="descending"/>
    <x v="1"/>
    <n v="9999"/>
    <x v="0"/>
    <n v="34151"/>
    <n v="1092"/>
    <n v="33059"/>
    <n v="1"/>
    <n v="3.1975637609439493E-2"/>
    <n v="1.0774683131948359"/>
    <n v="34151"/>
    <n v="1092"/>
    <n v="3.1975637609439493E-2"/>
    <n v="0"/>
    <n v="1.9806939685255598"/>
    <n v="0.51539260143997589"/>
    <n v="4.2017018422484398E-3"/>
    <n v="34151"/>
    <x v="2"/>
  </r>
  <r>
    <x v="2"/>
    <x v="10"/>
    <s v="descending"/>
    <x v="2"/>
    <n v="0"/>
    <x v="35"/>
    <n v="7247"/>
    <n v="272"/>
    <n v="6975"/>
    <n v="0.23446245430132859"/>
    <n v="3.7532772181587203E-2"/>
    <n v="1.0821832605966737"/>
    <n v="7247"/>
    <n v="272"/>
    <n v="3.7532772181587203E-2"/>
    <n v="3.9436783239211003E-6"/>
    <n v="8.992806499463768E-11"/>
    <n v="0.20411274391837728"/>
    <n v="1.6355727566406131E-3"/>
    <n v="30909"/>
    <x v="0"/>
  </r>
  <r>
    <x v="2"/>
    <x v="10"/>
    <s v="descending"/>
    <x v="2"/>
    <n v="1"/>
    <x v="36"/>
    <n v="15367"/>
    <n v="524"/>
    <n v="14843"/>
    <n v="0.4971691093208937"/>
    <n v="3.4099043404696161E-2"/>
    <n v="0.98317848189813861"/>
    <n v="22614"/>
    <n v="796"/>
    <n v="3.5199433978949535E-2"/>
    <n v="8.1785493883598766E-9"/>
    <n v="1.9961192129645866"/>
    <n v="0.249662907268556"/>
    <n v="1.5220927889458835E-4"/>
    <n v="30909"/>
    <x v="1"/>
  </r>
  <r>
    <x v="2"/>
    <x v="10"/>
    <s v="descending"/>
    <x v="2"/>
    <n v="2"/>
    <x v="37"/>
    <n v="6529"/>
    <n v="227"/>
    <n v="6302"/>
    <n v="0.2112329742146232"/>
    <n v="3.476795833970979E-2"/>
    <n v="1.0024653211950767"/>
    <n v="29143"/>
    <n v="1023"/>
    <n v="3.5102769104071813E-2"/>
    <n v="8.9260049566805913E-6"/>
    <n v="1.1297577534685799"/>
    <n v="3.2017087618817539E-2"/>
    <n v="1.3761087984676124E-6"/>
    <n v="30909"/>
    <x v="1"/>
  </r>
  <r>
    <x v="2"/>
    <x v="10"/>
    <s v="descending"/>
    <x v="2"/>
    <n v="3"/>
    <x v="38"/>
    <n v="1766"/>
    <n v="49"/>
    <n v="1717"/>
    <n v="5.713546216312216E-2"/>
    <n v="2.7746319365782705E-2"/>
    <n v="0.80001024745914684"/>
    <n v="30909"/>
    <n v="1072"/>
    <n v="3.4682454948395787E-2"/>
    <n v="2.07157842501385E-6"/>
    <n v="1.1837044709129247"/>
    <n v="1.3151837671234901E-3"/>
    <n v="2.7259576600044966E-3"/>
    <n v="30909"/>
    <x v="0"/>
  </r>
  <r>
    <x v="2"/>
    <x v="10"/>
    <s v="descending"/>
    <x v="2"/>
    <n v="9999"/>
    <x v="0"/>
    <n v="30909"/>
    <n v="1072"/>
    <n v="29837"/>
    <n v="1"/>
    <n v="3.4682454948395787E-2"/>
    <n v="1.0821832605966737"/>
    <n v="30909"/>
    <n v="1072"/>
    <n v="3.4682454948395787E-2"/>
    <n v="1.4949440255003903E-5"/>
    <n v="1.9961192129645866"/>
    <n v="0.51289207742712573"/>
    <n v="4.515115637332201E-3"/>
    <n v="30909"/>
    <x v="2"/>
  </r>
  <r>
    <x v="2"/>
    <x v="10"/>
    <s v="descending"/>
    <x v="3"/>
    <n v="0"/>
    <x v="35"/>
    <n v="7972"/>
    <n v="282"/>
    <n v="7690"/>
    <n v="0.23238594957002678"/>
    <n v="3.5373808329147591E-2"/>
    <n v="1.0070526927223538"/>
    <n v="7972"/>
    <n v="282"/>
    <n v="3.5373808329147591E-2"/>
    <n v="3.9486486598344227E-5"/>
    <n v="7.9980466693996277E-11"/>
    <n v="0.20514121673272154"/>
    <n v="1.2373920981190167E-5"/>
    <n v="34305"/>
    <x v="0"/>
  </r>
  <r>
    <x v="2"/>
    <x v="10"/>
    <s v="descending"/>
    <x v="3"/>
    <n v="1"/>
    <x v="36"/>
    <n v="17237"/>
    <n v="624"/>
    <n v="16613"/>
    <n v="0.50246319778456494"/>
    <n v="3.6201195103554205E-2"/>
    <n v="1.0306074672418526"/>
    <n v="25209"/>
    <n v="906"/>
    <n v="3.5939545400450794E-2"/>
    <n v="5.4729633076559489E-5"/>
    <n v="0.16986122782572943"/>
    <n v="0.25449205851728746"/>
    <n v="4.9830548232421279E-4"/>
    <n v="34305"/>
    <x v="1"/>
  </r>
  <r>
    <x v="2"/>
    <x v="10"/>
    <s v="descending"/>
    <x v="3"/>
    <n v="2"/>
    <x v="37"/>
    <n v="7105"/>
    <n v="243"/>
    <n v="6862"/>
    <n v="0.20711266579215257"/>
    <n v="3.4201266713577171E-2"/>
    <n v="0.97367174656292543"/>
    <n v="32314"/>
    <n v="1149"/>
    <n v="3.5557343566255013E-2"/>
    <n v="3.6258342729580187E-5"/>
    <n v="1.7637612666455138"/>
    <n v="3.0537538704515491E-2"/>
    <n v="1.5620015619788319E-4"/>
    <n v="34305"/>
    <x v="1"/>
  </r>
  <r>
    <x v="2"/>
    <x v="10"/>
    <s v="descending"/>
    <x v="3"/>
    <n v="3"/>
    <x v="38"/>
    <n v="1991"/>
    <n v="56"/>
    <n v="1935"/>
    <n v="5.8038186853226703E-2"/>
    <n v="2.8126569563019524E-2"/>
    <n v="0.80073192436399343"/>
    <n v="34305"/>
    <n v="1205"/>
    <n v="3.5126074916191956E-2"/>
    <n v="5.3940848698325942E-6"/>
    <n v="1.1986185455904228"/>
    <n v="1.358388386755924E-3"/>
    <n v="2.7503164019435644E-3"/>
    <n v="34305"/>
    <x v="0"/>
  </r>
  <r>
    <x v="2"/>
    <x v="10"/>
    <s v="descending"/>
    <x v="3"/>
    <n v="9999"/>
    <x v="0"/>
    <n v="34305"/>
    <n v="1205"/>
    <n v="33100"/>
    <n v="1"/>
    <n v="3.5126074916191956E-2"/>
    <n v="1.0306074672418526"/>
    <n v="34305"/>
    <n v="1205"/>
    <n v="3.5126074916191956E-2"/>
    <n v="1.358685472743165E-4"/>
    <n v="1.7637612666455138"/>
    <n v="0.50847079765871961"/>
    <n v="3.4171959850937128E-3"/>
    <n v="34305"/>
    <x v="2"/>
  </r>
  <r>
    <x v="2"/>
    <x v="10"/>
    <s v="descending"/>
    <x v="4"/>
    <n v="0"/>
    <x v="35"/>
    <n v="7673"/>
    <n v="278"/>
    <n v="7395"/>
    <n v="0.23156782858004435"/>
    <n v="3.6230939658538221E-2"/>
    <n v="1.0148031999870541"/>
    <n v="7673"/>
    <n v="278"/>
    <n v="3.6230939658538221E-2"/>
    <n v="6.3719596559302924E-5"/>
    <n v="8.1412654395762729E-11"/>
    <n v="0.20424709337868893"/>
    <n v="5.4186515626497567E-5"/>
    <n v="33135"/>
    <x v="0"/>
  </r>
  <r>
    <x v="2"/>
    <x v="10"/>
    <s v="descending"/>
    <x v="4"/>
    <n v="1"/>
    <x v="36"/>
    <n v="16464"/>
    <n v="569"/>
    <n v="15895"/>
    <n v="0.4968764146672553"/>
    <n v="3.4560252672495469E-2"/>
    <n v="0.96800842967219247"/>
    <n v="24137"/>
    <n v="847"/>
    <n v="3.5091353523634454E-2"/>
    <n v="2.5563742310315713E-7"/>
    <n v="0.355486209088407"/>
    <n v="0.26092730335971398"/>
    <n v="5.5549503304064274E-4"/>
    <n v="33135"/>
    <x v="1"/>
  </r>
  <r>
    <x v="2"/>
    <x v="10"/>
    <s v="descending"/>
    <x v="4"/>
    <n v="2"/>
    <x v="37"/>
    <n v="7123"/>
    <n v="268"/>
    <n v="6855"/>
    <n v="0.21496906594235055"/>
    <n v="3.7624596377925361E-2"/>
    <n v="1.0538385468990197"/>
    <n v="31260"/>
    <n v="1115"/>
    <n v="3.5668586052462072E-2"/>
    <n v="1.2279008835112216E-4"/>
    <n v="1.2929527427003928"/>
    <n v="3.6633299484274649E-2"/>
    <n v="6.5333076054230332E-4"/>
    <n v="33135"/>
    <x v="1"/>
  </r>
  <r>
    <x v="2"/>
    <x v="10"/>
    <s v="descending"/>
    <x v="4"/>
    <n v="3"/>
    <x v="38"/>
    <n v="1875"/>
    <n v="68"/>
    <n v="1807"/>
    <n v="5.6586690810319709E-2"/>
    <n v="3.6266666666647324E-2"/>
    <n v="1.015803888417903"/>
    <n v="33135"/>
    <n v="1183"/>
    <n v="3.5702429455257714E-2"/>
    <n v="1.3992612574635845E-5"/>
    <n v="9.2740018730098212E-2"/>
    <n v="1.6253776268784555E-3"/>
    <n v="1.508472632849589E-5"/>
    <n v="33135"/>
    <x v="0"/>
  </r>
  <r>
    <x v="2"/>
    <x v="10"/>
    <s v="descending"/>
    <x v="4"/>
    <n v="9999"/>
    <x v="0"/>
    <n v="33135"/>
    <n v="1183"/>
    <n v="31952"/>
    <n v="1"/>
    <n v="3.5702429455257714E-2"/>
    <n v="1.0538385468990197"/>
    <n v="33135"/>
    <n v="1183"/>
    <n v="3.5702429455257714E-2"/>
    <n v="2.007579349081641E-4"/>
    <n v="1.2929527427003928"/>
    <n v="0.50343307384955605"/>
    <n v="1.2780970428138971E-3"/>
    <n v="33135"/>
    <x v="2"/>
  </r>
  <r>
    <x v="2"/>
    <x v="10"/>
    <s v="descending"/>
    <x v="5"/>
    <n v="0"/>
    <x v="35"/>
    <n v="8122"/>
    <n v="296"/>
    <n v="7826"/>
    <n v="0.23919893977322226"/>
    <n v="3.6444225560202353E-2"/>
    <n v="1.0210096360525465"/>
    <n v="8122"/>
    <n v="296"/>
    <n v="3.6444225560202353E-2"/>
    <n v="6.0016932585319647E-5"/>
    <n v="7.9458661872422454E-11"/>
    <n v="0.20982652276754177"/>
    <n v="1.124119371525012E-4"/>
    <n v="33955"/>
    <x v="0"/>
  </r>
  <r>
    <x v="2"/>
    <x v="10"/>
    <s v="descending"/>
    <x v="5"/>
    <n v="1"/>
    <x v="36"/>
    <n v="16729"/>
    <n v="577"/>
    <n v="16152"/>
    <n v="0.49268149020761326"/>
    <n v="3.4491003646360541E-2"/>
    <n v="0.9662888026495382"/>
    <n v="24851"/>
    <n v="873"/>
    <n v="3.5129371051465325E-2"/>
    <n v="4.1852655296763377E-5"/>
    <n v="0.52115036510417267"/>
    <n v="0.25539885631946041"/>
    <n v="6.1212200671434402E-4"/>
    <n v="33955"/>
    <x v="1"/>
  </r>
  <r>
    <x v="2"/>
    <x v="10"/>
    <s v="descending"/>
    <x v="5"/>
    <n v="2"/>
    <x v="37"/>
    <n v="7154"/>
    <n v="268"/>
    <n v="6886"/>
    <n v="0.21069061993814725"/>
    <n v="3.7461559966447094E-2"/>
    <n v="1.0495109477390254"/>
    <n v="32005"/>
    <n v="1141"/>
    <n v="3.5650679581314307E-2"/>
    <n v="3.2646262442955708E-6"/>
    <n v="1.201216615546391"/>
    <n v="3.5571304435180515E-2"/>
    <n v="5.4259714670479298E-4"/>
    <n v="33955"/>
    <x v="1"/>
  </r>
  <r>
    <x v="2"/>
    <x v="10"/>
    <s v="descending"/>
    <x v="5"/>
    <n v="3"/>
    <x v="38"/>
    <n v="1950"/>
    <n v="71"/>
    <n v="1879"/>
    <n v="5.7428950080987862E-2"/>
    <n v="3.6410256410237742E-2"/>
    <n v="1.0200579673338603"/>
    <n v="33955"/>
    <n v="1212"/>
    <n v="3.5694301281106303E-2"/>
    <n v="4.538713621718366E-8"/>
    <n v="0.11945465077147846"/>
    <n v="1.6808696873093507E-3"/>
    <n v="2.4610271793790162E-5"/>
    <n v="33955"/>
    <x v="0"/>
  </r>
  <r>
    <x v="2"/>
    <x v="10"/>
    <s v="descending"/>
    <x v="5"/>
    <n v="9999"/>
    <x v="0"/>
    <n v="33955"/>
    <n v="1212"/>
    <n v="32743"/>
    <n v="1"/>
    <n v="3.5694301281106303E-2"/>
    <n v="1.0495109477390254"/>
    <n v="33955"/>
    <n v="1212"/>
    <n v="3.5694301281106303E-2"/>
    <n v="1.0517960126259579E-4"/>
    <n v="1.201216615546391"/>
    <n v="0.50247755320949206"/>
    <n v="1.2917413841933012E-3"/>
    <n v="33955"/>
    <x v="2"/>
  </r>
  <r>
    <x v="2"/>
    <x v="10"/>
    <s v="descending"/>
    <x v="6"/>
    <n v="0"/>
    <x v="35"/>
    <n v="7809"/>
    <n v="297"/>
    <n v="7512"/>
    <n v="0.23279177224622949"/>
    <n v="3.803303880137815E-2"/>
    <n v="1.0423352014634195"/>
    <n v="7809"/>
    <n v="297"/>
    <n v="3.803303880137815E-2"/>
    <n v="2.961914297299515E-5"/>
    <n v="7.8603790143461083E-11"/>
    <n v="0.20422071244866266"/>
    <n v="4.4052244629710913E-4"/>
    <n v="33545"/>
    <x v="0"/>
  </r>
  <r>
    <x v="2"/>
    <x v="10"/>
    <s v="descending"/>
    <x v="6"/>
    <n v="1"/>
    <x v="36"/>
    <n v="16814"/>
    <n v="623"/>
    <n v="16191"/>
    <n v="0.50123714413472953"/>
    <n v="3.7052456286425769E-2"/>
    <n v="1.0154613121954035"/>
    <n v="24623"/>
    <n v="920"/>
    <n v="3.7363440685536396E-2"/>
    <n v="3.2117613446755251E-5"/>
    <n v="1.022850741791792"/>
    <n v="0.25190426639369895"/>
    <n v="1.2811880151275545E-4"/>
    <n v="33545"/>
    <x v="1"/>
  </r>
  <r>
    <x v="2"/>
    <x v="10"/>
    <s v="descending"/>
    <x v="6"/>
    <n v="2"/>
    <x v="37"/>
    <n v="6961"/>
    <n v="229"/>
    <n v="6732"/>
    <n v="0.20751229691458617"/>
    <n v="3.2897572187899307E-2"/>
    <n v="0.90159236849854041"/>
    <n v="31584"/>
    <n v="1149"/>
    <n v="3.6379179331305841E-2"/>
    <n v="2.6458522992473452E-5"/>
    <n v="1.8271776600648466"/>
    <n v="3.2246836422113061E-2"/>
    <n v="2.2743965964764357E-3"/>
    <n v="33545"/>
    <x v="1"/>
  </r>
  <r>
    <x v="2"/>
    <x v="10"/>
    <s v="descending"/>
    <x v="6"/>
    <n v="3"/>
    <x v="38"/>
    <n v="1961"/>
    <n v="75"/>
    <n v="1886"/>
    <n v="5.8458786704425149E-2"/>
    <n v="3.8245792962754592E-2"/>
    <n v="1.0481659517439483"/>
    <n v="33545"/>
    <n v="1224"/>
    <n v="3.648829929944742E-2"/>
    <n v="1.6526227208951724E-5"/>
    <n v="0.29223548581723757"/>
    <n v="1.7877498451486355E-3"/>
    <n v="1.4280858158599585E-4"/>
    <n v="33545"/>
    <x v="0"/>
  </r>
  <r>
    <x v="2"/>
    <x v="10"/>
    <s v="descending"/>
    <x v="6"/>
    <n v="9999"/>
    <x v="0"/>
    <n v="33545"/>
    <n v="1224"/>
    <n v="32321"/>
    <n v="1"/>
    <n v="3.648829929944742E-2"/>
    <n v="1.0481659517439483"/>
    <n v="33545"/>
    <n v="1224"/>
    <n v="3.648829929944742E-2"/>
    <n v="1.0472150662117558E-4"/>
    <n v="1.8271776600648466"/>
    <n v="0.50984043489037667"/>
    <n v="2.9858462512493134E-3"/>
    <n v="33545"/>
    <x v="2"/>
  </r>
  <r>
    <x v="2"/>
    <x v="10"/>
    <s v="descending"/>
    <x v="0"/>
    <n v="0"/>
    <x v="35"/>
    <n v="46863"/>
    <n v="1702"/>
    <n v="45161"/>
    <n v="0.23431499999999883"/>
    <n v="3.6318630902843686E-2"/>
    <n v="1.0394570951012785"/>
    <n v="46863"/>
    <n v="1702"/>
    <n v="3.6318630902843686E-2"/>
    <n v="5.2461210266778164E-6"/>
    <n v="1.3811174426336947E-11"/>
    <n v="0.20548610775905005"/>
    <n v="3.8443211815319955E-4"/>
    <n v="200000"/>
    <x v="0"/>
  </r>
  <r>
    <x v="2"/>
    <x v="10"/>
    <s v="descending"/>
    <x v="0"/>
    <n v="1"/>
    <x v="36"/>
    <n v="99592"/>
    <n v="3461"/>
    <n v="96131"/>
    <n v="0.49795999999999752"/>
    <n v="3.4751787292151629E-2"/>
    <n v="0.99461325964930813"/>
    <n v="146455"/>
    <n v="5163"/>
    <n v="3.5253149431565774E-2"/>
    <n v="1.062522070949889E-6"/>
    <n v="0.95801185820525436"/>
    <n v="0.25341185955720863"/>
    <n v="1.5554924175376073E-5"/>
    <n v="200000"/>
    <x v="1"/>
  </r>
  <r>
    <x v="2"/>
    <x v="10"/>
    <s v="descending"/>
    <x v="0"/>
    <n v="2"/>
    <x v="37"/>
    <n v="42039"/>
    <n v="1455"/>
    <n v="40584"/>
    <n v="0.21019499999999897"/>
    <n v="3.4610718618424928E-2"/>
    <n v="0.99057580476302642"/>
    <n v="188494"/>
    <n v="6618"/>
    <n v="3.510987087122118E-2"/>
    <n v="5.2770680731564383E-7"/>
    <n v="0.68006217372728606"/>
    <n v="3.3023429348388471E-2"/>
    <n v="2.0136436432949267E-5"/>
    <n v="200000"/>
    <x v="1"/>
  </r>
  <r>
    <x v="2"/>
    <x v="10"/>
    <s v="descending"/>
    <x v="0"/>
    <n v="3"/>
    <x v="38"/>
    <n v="11506"/>
    <n v="370"/>
    <n v="11136"/>
    <n v="5.7529999999999713E-2"/>
    <n v="3.2157135407610622E-2"/>
    <n v="0.92035304543807039"/>
    <n v="200000"/>
    <n v="6988"/>
    <n v="3.4939999999999825E-2"/>
    <n v="4.3447233282055172E-8"/>
    <n v="0.47479838517220929"/>
    <n v="1.5274385364650138E-3"/>
    <n v="4.077445191796869E-4"/>
    <n v="200000"/>
    <x v="0"/>
  </r>
  <r>
    <x v="2"/>
    <x v="10"/>
    <s v="descending"/>
    <x v="0"/>
    <n v="9999"/>
    <x v="0"/>
    <n v="200000"/>
    <n v="6988"/>
    <n v="193012"/>
    <n v="1"/>
    <n v="3.4939999999999825E-2"/>
    <n v="1.0394570951012785"/>
    <n v="200000"/>
    <n v="6988"/>
    <n v="3.4939999999999825E-2"/>
    <n v="6.8797971382254041E-6"/>
    <n v="0.95801185820525436"/>
    <n v="0.50655116479888784"/>
    <n v="8.2786800339818001E-4"/>
    <n v="200000"/>
    <x v="2"/>
  </r>
  <r>
    <x v="2"/>
    <x v="11"/>
    <s v="descending"/>
    <x v="1"/>
    <n v="0"/>
    <x v="39"/>
    <n v="31520"/>
    <n v="1001"/>
    <n v="30519"/>
    <n v="0.92295979619920587"/>
    <n v="3.1757614213196964E-2"/>
    <n v="0.99318157783326733"/>
    <n v="31520"/>
    <n v="1001"/>
    <n v="3.1757614213196964E-2"/>
    <n v="0"/>
    <n v="8.8573592904594989E-11"/>
    <n v="0.50004915454140664"/>
    <n v="4.5942419092170894E-5"/>
    <n v="34151"/>
    <x v="0"/>
  </r>
  <r>
    <x v="2"/>
    <x v="11"/>
    <s v="descending"/>
    <x v="1"/>
    <n v="1"/>
    <x v="40"/>
    <n v="2631"/>
    <n v="91"/>
    <n v="2540"/>
    <n v="7.7040203800764928E-2"/>
    <n v="3.458760927402714E-2"/>
    <n v="1.0816863043189135"/>
    <n v="34151"/>
    <n v="1092"/>
    <n v="3.1975637609439493E-2"/>
    <n v="0"/>
    <n v="0.65010032567294895"/>
    <n v="3.2013470865190482E-3"/>
    <n v="5.280317272990942E-4"/>
    <n v="34151"/>
    <x v="0"/>
  </r>
  <r>
    <x v="2"/>
    <x v="11"/>
    <s v="descending"/>
    <x v="1"/>
    <n v="9999"/>
    <x v="0"/>
    <n v="34151"/>
    <n v="1092"/>
    <n v="33059"/>
    <n v="1"/>
    <n v="3.1975637609439493E-2"/>
    <n v="1.0816863043189135"/>
    <n v="34151"/>
    <n v="1092"/>
    <n v="3.1975637609439493E-2"/>
    <n v="0"/>
    <n v="0.65010032567294895"/>
    <n v="0.50325050162792573"/>
    <n v="5.7397416094318032E-4"/>
    <n v="34151"/>
    <x v="2"/>
  </r>
  <r>
    <x v="2"/>
    <x v="11"/>
    <s v="descending"/>
    <x v="2"/>
    <n v="0"/>
    <x v="39"/>
    <n v="28607"/>
    <n v="998"/>
    <n v="27609"/>
    <n v="0.92552331036264757"/>
    <n v="3.4886566225048592E-2"/>
    <n v="1.0058851450084478"/>
    <n v="28607"/>
    <n v="998"/>
    <n v="3.4886566225048592E-2"/>
    <n v="7.110274607272096E-6"/>
    <n v="8.992806499463768E-11"/>
    <n v="0.49460142020352604"/>
    <n v="3.4303018765058368E-5"/>
    <n v="30909"/>
    <x v="0"/>
  </r>
  <r>
    <x v="2"/>
    <x v="11"/>
    <s v="descending"/>
    <x v="2"/>
    <n v="1"/>
    <x v="40"/>
    <n v="2302"/>
    <n v="74"/>
    <n v="2228"/>
    <n v="7.4476689637320057E-2"/>
    <n v="3.2145960034738422E-2"/>
    <n v="0.92686518536645079"/>
    <n v="30909"/>
    <n v="1072"/>
    <n v="3.4682454948395787E-2"/>
    <n v="8.675249340305699E-5"/>
    <n v="0.56425358878382093"/>
    <n v="2.5773118521054054E-3"/>
    <n v="4.4334158883430064E-4"/>
    <n v="30909"/>
    <x v="0"/>
  </r>
  <r>
    <x v="2"/>
    <x v="11"/>
    <s v="descending"/>
    <x v="2"/>
    <n v="9999"/>
    <x v="0"/>
    <n v="30909"/>
    <n v="1072"/>
    <n v="29837"/>
    <n v="1"/>
    <n v="3.4682454948395787E-2"/>
    <n v="1.0058851450084478"/>
    <n v="30909"/>
    <n v="1072"/>
    <n v="3.4682454948395787E-2"/>
    <n v="9.3862768010329083E-5"/>
    <n v="0.56425358878382093"/>
    <n v="0.50282126794436854"/>
    <n v="4.7764461487531662E-4"/>
    <n v="30909"/>
    <x v="2"/>
  </r>
  <r>
    <x v="2"/>
    <x v="11"/>
    <s v="descending"/>
    <x v="3"/>
    <n v="0"/>
    <x v="39"/>
    <n v="31614"/>
    <n v="1123"/>
    <n v="30491"/>
    <n v="0.92155662439874886"/>
    <n v="3.5522236983613731E-2"/>
    <n v="1.0112782902256374"/>
    <n v="31614"/>
    <n v="1123"/>
    <n v="3.5522236983613731E-2"/>
    <n v="2.1348579740852779E-6"/>
    <n v="7.9969364463750026E-11"/>
    <n v="0.49193211818789107"/>
    <n v="1.2523301120381802E-4"/>
    <n v="34305"/>
    <x v="0"/>
  </r>
  <r>
    <x v="2"/>
    <x v="11"/>
    <s v="descending"/>
    <x v="3"/>
    <n v="1"/>
    <x v="40"/>
    <n v="2691"/>
    <n v="82"/>
    <n v="2609"/>
    <n v="7.8443375601222026E-2"/>
    <n v="3.0471943515410452E-2"/>
    <n v="0.86750209319113558"/>
    <n v="34305"/>
    <n v="1205"/>
    <n v="3.5126074916191956E-2"/>
    <n v="2.5326704770699748E-5"/>
    <n v="1.0771959734794792"/>
    <n v="2.6819019443132968E-3"/>
    <n v="1.5829321928322315E-3"/>
    <n v="34305"/>
    <x v="0"/>
  </r>
  <r>
    <x v="2"/>
    <x v="11"/>
    <s v="descending"/>
    <x v="3"/>
    <n v="9999"/>
    <x v="0"/>
    <n v="34305"/>
    <n v="1205"/>
    <n v="33100"/>
    <n v="1"/>
    <n v="3.5126074916191956E-2"/>
    <n v="1.0112782902256374"/>
    <n v="34305"/>
    <n v="1205"/>
    <n v="3.5126074916191956E-2"/>
    <n v="2.7461562744785026E-5"/>
    <n v="1.0771959734794792"/>
    <n v="0.50538597986779565"/>
    <n v="1.7081651603803039E-3"/>
    <n v="34305"/>
    <x v="2"/>
  </r>
  <r>
    <x v="2"/>
    <x v="11"/>
    <s v="descending"/>
    <x v="4"/>
    <n v="0"/>
    <x v="39"/>
    <n v="30594"/>
    <n v="1087"/>
    <n v="29507"/>
    <n v="0.92331371661382466"/>
    <n v="3.5529842452767357E-2"/>
    <n v="0.99516595914749495"/>
    <n v="30594"/>
    <n v="1087"/>
    <n v="3.5529842452767357E-2"/>
    <n v="1.3568949553005184E-7"/>
    <n v="8.1401552165516478E-11"/>
    <n v="0.49920946773032165"/>
    <n v="2.3257374778040685E-5"/>
    <n v="33135"/>
    <x v="0"/>
  </r>
  <r>
    <x v="2"/>
    <x v="11"/>
    <s v="descending"/>
    <x v="4"/>
    <n v="1"/>
    <x v="40"/>
    <n v="2541"/>
    <n v="96"/>
    <n v="2445"/>
    <n v="7.6686283386145276E-2"/>
    <n v="3.7780401416750188E-2"/>
    <n v="1.0582025367227361"/>
    <n v="33135"/>
    <n v="1183"/>
    <n v="3.5702429455257714E-2"/>
    <n v="1.6296499338297427E-6"/>
    <n v="0.46285880637708943"/>
    <n v="3.1048263011565404E-3"/>
    <n v="2.7183225029148161E-4"/>
    <n v="33135"/>
    <x v="0"/>
  </r>
  <r>
    <x v="2"/>
    <x v="11"/>
    <s v="descending"/>
    <x v="4"/>
    <n v="9999"/>
    <x v="0"/>
    <n v="33135"/>
    <n v="1183"/>
    <n v="31952"/>
    <n v="1"/>
    <n v="3.5702429455257714E-2"/>
    <n v="1.0582025367227361"/>
    <n v="33135"/>
    <n v="1183"/>
    <n v="3.5702429455257714E-2"/>
    <n v="1.7653394293597944E-6"/>
    <n v="0.46285880637708943"/>
    <n v="0.5023142940314782"/>
    <n v="2.9508961597457528E-4"/>
    <n v="33135"/>
    <x v="2"/>
  </r>
  <r>
    <x v="2"/>
    <x v="11"/>
    <s v="descending"/>
    <x v="5"/>
    <n v="0"/>
    <x v="39"/>
    <n v="31324"/>
    <n v="1118"/>
    <n v="30206"/>
    <n v="0.92251509350608396"/>
    <n v="3.5691482569274811E-2"/>
    <n v="0.99992103188016657"/>
    <n v="31324"/>
    <n v="1118"/>
    <n v="3.5691482569274811E-2"/>
    <n v="2.1431894200638991E-7"/>
    <n v="7.943645741192995E-11"/>
    <n v="0.49703309976070065"/>
    <n v="6.1867719836072865E-9"/>
    <n v="33955"/>
    <x v="0"/>
  </r>
  <r>
    <x v="2"/>
    <x v="11"/>
    <s v="descending"/>
    <x v="5"/>
    <n v="1"/>
    <x v="40"/>
    <n v="2631"/>
    <n v="94"/>
    <n v="2537"/>
    <n v="7.7484906493886702E-2"/>
    <n v="3.5727860129214854E-2"/>
    <n v="1.0009401738337664"/>
    <n v="33955"/>
    <n v="1212"/>
    <n v="3.5694301281106303E-2"/>
    <n v="2.5595924634463003E-6"/>
    <n v="7.5545837513915637E-3"/>
    <n v="3.0046731576592232E-3"/>
    <n v="7.362196896565365E-8"/>
    <n v="33955"/>
    <x v="0"/>
  </r>
  <r>
    <x v="2"/>
    <x v="11"/>
    <s v="descending"/>
    <x v="5"/>
    <n v="9999"/>
    <x v="0"/>
    <n v="33955"/>
    <n v="1212"/>
    <n v="32743"/>
    <n v="1"/>
    <n v="3.5694301281106303E-2"/>
    <n v="1.0009401738337664"/>
    <n v="33955"/>
    <n v="1212"/>
    <n v="3.5694301281106303E-2"/>
    <n v="2.7739114054526904E-6"/>
    <n v="7.5545837513915637E-3"/>
    <n v="0.50003777291835982"/>
    <n v="7.9808742725617776E-8"/>
    <n v="33955"/>
    <x v="2"/>
  </r>
  <r>
    <x v="2"/>
    <x v="11"/>
    <s v="descending"/>
    <x v="6"/>
    <n v="0"/>
    <x v="39"/>
    <n v="31005"/>
    <n v="1116"/>
    <n v="29889"/>
    <n v="0.92428081681320851"/>
    <n v="3.5994194484759358E-2"/>
    <n v="0.98645854084175"/>
    <n v="31005"/>
    <n v="1116"/>
    <n v="3.5994194484759358E-2"/>
    <n v="1.8894093873304283E-6"/>
    <n v="7.8592687913214831E-11"/>
    <n v="0.50317540772028679"/>
    <n v="1.8376657681073993E-4"/>
    <n v="33545"/>
    <x v="0"/>
  </r>
  <r>
    <x v="2"/>
    <x v="11"/>
    <s v="descending"/>
    <x v="6"/>
    <n v="1"/>
    <x v="40"/>
    <n v="2540"/>
    <n v="108"/>
    <n v="2432"/>
    <n v="7.5719183186761796E-2"/>
    <n v="4.2519685039353342E-2"/>
    <n v="1.1652964335326674"/>
    <n v="33545"/>
    <n v="1224"/>
    <n v="3.648829929944742E-2"/>
    <n v="2.284822042327489E-5"/>
    <n v="1.299009749618564"/>
    <n v="3.319641027411523E-3"/>
    <n v="2.0687375217676163E-3"/>
    <n v="33545"/>
    <x v="0"/>
  </r>
  <r>
    <x v="2"/>
    <x v="11"/>
    <s v="descending"/>
    <x v="6"/>
    <n v="9999"/>
    <x v="0"/>
    <n v="33545"/>
    <n v="1224"/>
    <n v="32321"/>
    <n v="1"/>
    <n v="3.648829929944742E-2"/>
    <n v="1.1652964335326674"/>
    <n v="33545"/>
    <n v="1224"/>
    <n v="3.648829929944742E-2"/>
    <n v="2.4737629810605317E-5"/>
    <n v="1.299009749618564"/>
    <n v="0.50649504874769835"/>
    <n v="2.2525039967149496E-3"/>
    <n v="33545"/>
    <x v="2"/>
  </r>
  <r>
    <x v="2"/>
    <x v="11"/>
    <s v="descending"/>
    <x v="0"/>
    <n v="0"/>
    <x v="39"/>
    <n v="184664"/>
    <n v="6443"/>
    <n v="178221"/>
    <n v="0.92331999999999548"/>
    <n v="3.489039552917713E-2"/>
    <n v="0.99858029562599626"/>
    <n v="184664"/>
    <n v="6443"/>
    <n v="3.489039552917713E-2"/>
    <n v="1.4054975274617832E-7"/>
    <n v="1.3811174426336947E-11"/>
    <n v="0.49769083205368175"/>
    <n v="1.9995707134512486E-6"/>
    <n v="200000"/>
    <x v="0"/>
  </r>
  <r>
    <x v="2"/>
    <x v="11"/>
    <s v="descending"/>
    <x v="0"/>
    <n v="1"/>
    <x v="40"/>
    <n v="15336"/>
    <n v="545"/>
    <n v="14791"/>
    <n v="7.6679999999999623E-2"/>
    <n v="3.5537297861239207E-2"/>
    <n v="1.0170949588218172"/>
    <n v="200000"/>
    <n v="6988"/>
    <n v="3.4939999999999825E-2"/>
    <n v="1.6880971567426211E-6"/>
    <n v="0.1358300460554171"/>
    <n v="2.9883181765264447E-3"/>
    <n v="2.386479354754556E-5"/>
    <n v="200000"/>
    <x v="0"/>
  </r>
  <r>
    <x v="2"/>
    <x v="11"/>
    <s v="descending"/>
    <x v="0"/>
    <n v="9999"/>
    <x v="0"/>
    <n v="200000"/>
    <n v="6988"/>
    <n v="193012"/>
    <n v="1"/>
    <n v="3.4939999999999825E-2"/>
    <n v="1.0170949588218172"/>
    <n v="200000"/>
    <n v="6988"/>
    <n v="3.4939999999999825E-2"/>
    <n v="1.8286469094887994E-6"/>
    <n v="0.1358300460554171"/>
    <n v="0.50067915023020815"/>
    <n v="2.5864364943117835E-5"/>
    <n v="200000"/>
    <x v="2"/>
  </r>
  <r>
    <x v="2"/>
    <x v="12"/>
    <s v="descending"/>
    <x v="1"/>
    <n v="0"/>
    <x v="41"/>
    <n v="2513"/>
    <n v="101"/>
    <n v="2412"/>
    <n v="7.3584960908902416E-2"/>
    <n v="4.0191006764806927E-2"/>
    <n v="1.2569258901315976"/>
    <n v="2513"/>
    <n v="101"/>
    <n v="4.0191006764806927E-2"/>
    <n v="0"/>
    <n v="8.8551388444102486E-11"/>
    <n v="6.9586377202996666E-2"/>
    <n v="4.6324478462338448E-3"/>
    <n v="34151"/>
    <x v="0"/>
  </r>
  <r>
    <x v="2"/>
    <x v="12"/>
    <s v="descending"/>
    <x v="1"/>
    <n v="1"/>
    <x v="42"/>
    <n v="3965"/>
    <n v="153"/>
    <n v="3812"/>
    <n v="0.11610201751046482"/>
    <n v="3.858764186632066E-2"/>
    <n v="1.2067825616992203"/>
    <n v="6478"/>
    <n v="254"/>
    <n v="3.9209632602649085E-2"/>
    <n v="0"/>
    <n v="1.9530377867791215"/>
    <n v="9.6566001932074111E-2"/>
    <n v="4.8315031453967094E-3"/>
    <n v="34151"/>
    <x v="1"/>
  </r>
  <r>
    <x v="2"/>
    <x v="12"/>
    <s v="descending"/>
    <x v="1"/>
    <n v="2"/>
    <x v="43"/>
    <n v="8516"/>
    <n v="298"/>
    <n v="8218"/>
    <n v="0.24936312260255195"/>
    <n v="3.4992954438699507E-2"/>
    <n v="1.0943629917902631"/>
    <n v="14994"/>
    <n v="552"/>
    <n v="3.6814725890353686E-2"/>
    <n v="0"/>
    <n v="4.4331274965063727"/>
    <n v="0.15684584127353404"/>
    <n v="2.2677895613014698E-3"/>
    <n v="34151"/>
    <x v="1"/>
  </r>
  <r>
    <x v="2"/>
    <x v="12"/>
    <s v="descending"/>
    <x v="1"/>
    <n v="3"/>
    <x v="44"/>
    <n v="4152"/>
    <n v="127"/>
    <n v="4025"/>
    <n v="0.12157769904248422"/>
    <n v="3.0587668593441569E-2"/>
    <n v="0.95659292136785434"/>
    <n v="19146"/>
    <n v="679"/>
    <n v="3.5464326752322389E-2"/>
    <n v="0"/>
    <n v="6.8639186217286259"/>
    <n v="5.3127140210032585E-2"/>
    <n v="2.4974095867946744E-4"/>
    <n v="34151"/>
    <x v="1"/>
  </r>
  <r>
    <x v="2"/>
    <x v="12"/>
    <s v="descending"/>
    <x v="1"/>
    <n v="4"/>
    <x v="45"/>
    <n v="3939"/>
    <n v="118"/>
    <n v="3821"/>
    <n v="0.11534069280547816"/>
    <n v="2.9956841838022351E-2"/>
    <n v="0.93686456557636844"/>
    <n v="23085"/>
    <n v="797"/>
    <n v="3.4524583062593261E-2"/>
    <n v="0"/>
    <n v="6.3187533400214049"/>
    <n v="3.7468641645986039E-2"/>
    <n v="5.062716081738472E-4"/>
    <n v="34151"/>
    <x v="1"/>
  </r>
  <r>
    <x v="2"/>
    <x v="12"/>
    <s v="descending"/>
    <x v="1"/>
    <n v="5"/>
    <x v="46"/>
    <n v="4721"/>
    <n v="128"/>
    <n v="4593"/>
    <n v="0.13823899739392292"/>
    <n v="2.7112899809356678E-2"/>
    <n v="0.84792366427520061"/>
    <n v="27806"/>
    <n v="925"/>
    <n v="3.3266201539234937E-2"/>
    <n v="0"/>
    <n v="5.5664907906592562"/>
    <n v="2.9389762359576362E-2"/>
    <n v="3.691408783197403E-3"/>
    <n v="34151"/>
    <x v="1"/>
  </r>
  <r>
    <x v="2"/>
    <x v="12"/>
    <s v="descending"/>
    <x v="1"/>
    <n v="6"/>
    <x v="47"/>
    <n v="3880"/>
    <n v="97"/>
    <n v="3783"/>
    <n v="0.11361307135954692"/>
    <n v="2.4999999999993555E-2"/>
    <n v="0.78184523809434336"/>
    <n v="31686"/>
    <n v="1022"/>
    <n v="3.225399229943722E-2"/>
    <n v="0"/>
    <n v="3.3947603059023335"/>
    <n v="1.2417733662314917E-2"/>
    <n v="6.484930869191885E-3"/>
    <n v="34151"/>
    <x v="1"/>
  </r>
  <r>
    <x v="2"/>
    <x v="12"/>
    <s v="descending"/>
    <x v="1"/>
    <n v="7"/>
    <x v="48"/>
    <n v="2465"/>
    <n v="70"/>
    <n v="2395"/>
    <n v="7.2179438376619373E-2"/>
    <n v="2.8397565922909374E-2"/>
    <n v="0.88810006761210458"/>
    <n v="34151"/>
    <n v="1092"/>
    <n v="3.1975637609439493E-2"/>
    <n v="0"/>
    <n v="0.83436683909132592"/>
    <n v="2.32199463119719E-3"/>
    <n v="1.0209337342530489E-3"/>
    <n v="34151"/>
    <x v="0"/>
  </r>
  <r>
    <x v="2"/>
    <x v="12"/>
    <s v="descending"/>
    <x v="1"/>
    <n v="9999"/>
    <x v="0"/>
    <n v="34151"/>
    <n v="1092"/>
    <n v="33059"/>
    <n v="1"/>
    <n v="3.1975637609439493E-2"/>
    <n v="1.2569258901315976"/>
    <n v="34151"/>
    <n v="1092"/>
    <n v="3.1975637609439493E-2"/>
    <n v="0"/>
    <n v="6.8639186217286259"/>
    <n v="0.54227650708228814"/>
    <n v="2.3685026913881302E-2"/>
    <n v="34151"/>
    <x v="2"/>
  </r>
  <r>
    <x v="2"/>
    <x v="12"/>
    <s v="descending"/>
    <x v="2"/>
    <n v="0"/>
    <x v="41"/>
    <n v="2232"/>
    <n v="85"/>
    <n v="2147"/>
    <n v="7.2211977094047933E-2"/>
    <n v="3.8082437275968599E-2"/>
    <n v="1.0980317665688932"/>
    <n v="2232"/>
    <n v="85"/>
    <n v="3.8082437275968599E-2"/>
    <n v="2.5859822131627049E-5"/>
    <n v="8.9961371685376434E-11"/>
    <n v="6.9104838403017899E-2"/>
    <n v="7.1168987778946757E-4"/>
    <n v="30909"/>
    <x v="0"/>
  </r>
  <r>
    <x v="2"/>
    <x v="12"/>
    <s v="descending"/>
    <x v="2"/>
    <n v="1"/>
    <x v="42"/>
    <n v="3552"/>
    <n v="145"/>
    <n v="3407"/>
    <n v="0.1149179850528935"/>
    <n v="4.0822072072060581E-2"/>
    <n v="1.1770237179796497"/>
    <n v="5784"/>
    <n v="230"/>
    <n v="3.9764868603035998E-2"/>
    <n v="1.2137009993412608E-5"/>
    <n v="0.73334082853430127"/>
    <n v="9.7410529423705539E-2"/>
    <n v="3.5693114623427391E-3"/>
    <n v="30909"/>
    <x v="1"/>
  </r>
  <r>
    <x v="2"/>
    <x v="12"/>
    <s v="descending"/>
    <x v="2"/>
    <n v="2"/>
    <x v="43"/>
    <n v="7801"/>
    <n v="279"/>
    <n v="7522"/>
    <n v="0.25238603642951074"/>
    <n v="3.5764645558257174E-2"/>
    <n v="1.0312028260813206"/>
    <n v="13585"/>
    <n v="509"/>
    <n v="3.7467795362529442E-2"/>
    <n v="3.6425041783134743E-5"/>
    <n v="2.8407519163279993"/>
    <n v="0.16520748429635893"/>
    <n v="2.5981603539548814E-4"/>
    <n v="30909"/>
    <x v="1"/>
  </r>
  <r>
    <x v="2"/>
    <x v="12"/>
    <s v="descending"/>
    <x v="2"/>
    <n v="3"/>
    <x v="44"/>
    <n v="3597"/>
    <n v="136"/>
    <n v="3461"/>
    <n v="0.11637387168785414"/>
    <n v="3.7809285515697025E-2"/>
    <n v="1.0901559757496522"/>
    <n v="17182"/>
    <n v="645"/>
    <n v="3.753928529856608E-2"/>
    <n v="2.2764414829031397E-4"/>
    <n v="3.6565619718351261"/>
    <n v="5.3562009055118154E-2"/>
    <n v="9.7346235997974873E-4"/>
    <n v="30909"/>
    <x v="1"/>
  </r>
  <r>
    <x v="2"/>
    <x v="12"/>
    <s v="descending"/>
    <x v="2"/>
    <n v="4"/>
    <x v="45"/>
    <n v="3563"/>
    <n v="109"/>
    <n v="3454"/>
    <n v="0.11527386845255054"/>
    <n v="3.059219758629509E-2"/>
    <n v="0.88206551790479804"/>
    <n v="20745"/>
    <n v="754"/>
    <n v="3.6346107495780364E-2"/>
    <n v="3.8727352143402486E-8"/>
    <n v="4.7434374779942665"/>
    <n v="4.0225242474120487E-2"/>
    <n v="1.8268338171765208E-3"/>
    <n v="30909"/>
    <x v="1"/>
  </r>
  <r>
    <x v="2"/>
    <x v="12"/>
    <s v="descending"/>
    <x v="2"/>
    <n v="5"/>
    <x v="46"/>
    <n v="4473"/>
    <n v="162"/>
    <n v="4311"/>
    <n v="0.144715131515088"/>
    <n v="3.6217303822929522E-2"/>
    <n v="1.0442543319607469"/>
    <n v="25218"/>
    <n v="916"/>
    <n v="3.6323261162660152E-2"/>
    <n v="2.9649776914135304E-4"/>
    <n v="3.3351170714379541"/>
    <n v="3.1943053526117926E-2"/>
    <n v="2.9784548678435385E-4"/>
    <n v="30909"/>
    <x v="1"/>
  </r>
  <r>
    <x v="2"/>
    <x v="12"/>
    <s v="descending"/>
    <x v="2"/>
    <n v="6"/>
    <x v="47"/>
    <n v="3534"/>
    <n v="100"/>
    <n v="3434"/>
    <n v="0.11433563039890923"/>
    <n v="2.829654782115781E-2"/>
    <n v="0.81587499683151044"/>
    <n v="28752"/>
    <n v="1016"/>
    <n v="3.5336672231495711E-2"/>
    <n v="4.5807916391793983E-6"/>
    <n v="3.9985538340535283"/>
    <n v="1.138036565837469E-2"/>
    <n v="4.5816800557076931E-3"/>
    <n v="30909"/>
    <x v="1"/>
  </r>
  <r>
    <x v="2"/>
    <x v="12"/>
    <s v="descending"/>
    <x v="2"/>
    <n v="7"/>
    <x v="48"/>
    <n v="2157"/>
    <n v="56"/>
    <n v="2101"/>
    <n v="6.9785499369113532E-2"/>
    <n v="2.5961984237354678E-2"/>
    <n v="0.74856247275342647"/>
    <n v="30909"/>
    <n v="1072"/>
    <n v="3.4682454948395787E-2"/>
    <n v="8.0745138599462054E-5"/>
    <n v="1.8177120564066089"/>
    <n v="1.8392219617115917E-3"/>
    <n v="5.4275761358439922E-3"/>
    <n v="30909"/>
    <x v="0"/>
  </r>
  <r>
    <x v="2"/>
    <x v="12"/>
    <s v="descending"/>
    <x v="2"/>
    <n v="9999"/>
    <x v="0"/>
    <n v="30909"/>
    <n v="1072"/>
    <n v="29837"/>
    <n v="1"/>
    <n v="3.4682454948395787E-2"/>
    <n v="1.1770237179796497"/>
    <n v="30909"/>
    <n v="1072"/>
    <n v="3.4682454948395787E-2"/>
    <n v="6.8392844893062628E-4"/>
    <n v="4.7434374779942665"/>
    <n v="0.52932725520147472"/>
    <n v="1.7648214474320412E-2"/>
    <n v="30909"/>
    <x v="2"/>
  </r>
  <r>
    <x v="2"/>
    <x v="12"/>
    <s v="descending"/>
    <x v="3"/>
    <n v="0"/>
    <x v="41"/>
    <n v="2482"/>
    <n v="114"/>
    <n v="2368"/>
    <n v="7.2350969246463434E-2"/>
    <n v="4.5930701047523802E-2"/>
    <n v="1.3075956011900765"/>
    <n v="2482"/>
    <n v="114"/>
    <n v="4.5930701047523802E-2"/>
    <n v="2.0869058867993572E-5"/>
    <n v="7.9980466693996277E-11"/>
    <n v="6.8156698549539638E-2"/>
    <n v="6.4455475658178329E-3"/>
    <n v="34305"/>
    <x v="0"/>
  </r>
  <r>
    <x v="2"/>
    <x v="12"/>
    <s v="descending"/>
    <x v="3"/>
    <n v="1"/>
    <x v="42"/>
    <n v="3946"/>
    <n v="140"/>
    <n v="3806"/>
    <n v="0.11502696399941366"/>
    <n v="3.5478966041552082E-2"/>
    <n v="1.0100464149829622"/>
    <n v="6428"/>
    <n v="254"/>
    <n v="3.9514623522084701E-2"/>
    <n v="1.0000902525643504E-5"/>
    <n v="2.3065023630864712"/>
    <n v="9.7427034887281314E-2"/>
    <n v="1.2410450835886877E-5"/>
    <n v="34305"/>
    <x v="1"/>
  </r>
  <r>
    <x v="2"/>
    <x v="12"/>
    <s v="descending"/>
    <x v="3"/>
    <n v="2"/>
    <x v="43"/>
    <n v="8668"/>
    <n v="333"/>
    <n v="8335"/>
    <n v="0.25267453723946215"/>
    <n v="3.8417166589750987E-2"/>
    <n v="1.0936936928301677"/>
    <n v="15096"/>
    <n v="587"/>
    <n v="3.8884472707999544E-2"/>
    <n v="4.3684468817937234E-5"/>
    <n v="2.4262701985060864"/>
    <n v="0.16393946421617822"/>
    <n v="2.2812807001173496E-3"/>
    <n v="34305"/>
    <x v="1"/>
  </r>
  <r>
    <x v="2"/>
    <x v="12"/>
    <s v="descending"/>
    <x v="3"/>
    <n v="3"/>
    <x v="44"/>
    <n v="4183"/>
    <n v="140"/>
    <n v="4043"/>
    <n v="0.12193557790409207"/>
    <n v="3.3468802294995582E-2"/>
    <n v="0.95281930516921487"/>
    <n v="19279"/>
    <n v="727"/>
    <n v="3.7709424762693206E-2"/>
    <n v="1.0519106151232733E-6"/>
    <n v="4.8798560880929154"/>
    <n v="5.5548106454678878E-2"/>
    <n v="2.983971789944917E-4"/>
    <n v="34305"/>
    <x v="1"/>
  </r>
  <r>
    <x v="2"/>
    <x v="12"/>
    <s v="descending"/>
    <x v="3"/>
    <n v="4"/>
    <x v="45"/>
    <n v="3861"/>
    <n v="136"/>
    <n v="3725"/>
    <n v="0.11254919108001422"/>
    <n v="3.5224035224026104E-2"/>
    <n v="1.0027888202151434"/>
    <n v="23140"/>
    <n v="863"/>
    <n v="3.7294727744164334E-2"/>
    <n v="6.8391572700787269E-5"/>
    <n v="4.2836118389204145"/>
    <n v="3.8290857579789304E-2"/>
    <n v="9.3898665909364354E-7"/>
    <n v="34305"/>
    <x v="1"/>
  </r>
  <r>
    <x v="2"/>
    <x v="12"/>
    <s v="descending"/>
    <x v="3"/>
    <n v="5"/>
    <x v="46"/>
    <n v="4806"/>
    <n v="144"/>
    <n v="4662"/>
    <n v="0.1400961958898079"/>
    <n v="2.9962546816473163E-2"/>
    <n v="0.8530001398657997"/>
    <n v="27946"/>
    <n v="1007"/>
    <n v="3.6033779431759963E-2"/>
    <n v="2.4784764356996308E-5"/>
    <n v="4.316142457807981"/>
    <n v="3.1558837171376003E-2"/>
    <n v="3.5074942279607058E-3"/>
    <n v="34305"/>
    <x v="1"/>
  </r>
  <r>
    <x v="2"/>
    <x v="12"/>
    <s v="descending"/>
    <x v="3"/>
    <n v="6"/>
    <x v="47"/>
    <n v="3886"/>
    <n v="122"/>
    <n v="3764"/>
    <n v="0.11327794782101405"/>
    <n v="3.1394750385992952E-2"/>
    <n v="0.89377337094657738"/>
    <n v="31832"/>
    <n v="1129"/>
    <n v="3.5467454134203456E-2"/>
    <n v="9.8997418843150316E-7"/>
    <n v="2.1817577816630491"/>
    <n v="1.2928708427863672E-2"/>
    <n v="1.4486885629594326E-3"/>
    <n v="34305"/>
    <x v="1"/>
  </r>
  <r>
    <x v="2"/>
    <x v="12"/>
    <s v="descending"/>
    <x v="3"/>
    <n v="7"/>
    <x v="48"/>
    <n v="2473"/>
    <n v="76"/>
    <n v="2397"/>
    <n v="7.2088616819703494E-2"/>
    <n v="3.0731904569336541E-2"/>
    <n v="0.87490289315373082"/>
    <n v="34305"/>
    <n v="1205"/>
    <n v="3.5126074916191956E-2"/>
    <n v="1.1435149572124828E-7"/>
    <n v="0.93463790099660438"/>
    <n v="2.2836870541906628E-3"/>
    <n v="1.2915403349325061E-3"/>
    <n v="34305"/>
    <x v="0"/>
  </r>
  <r>
    <x v="2"/>
    <x v="12"/>
    <s v="descending"/>
    <x v="3"/>
    <n v="9999"/>
    <x v="0"/>
    <n v="34305"/>
    <n v="1205"/>
    <n v="33100"/>
    <n v="1"/>
    <n v="3.5126074916191956E-2"/>
    <n v="1.3075956011900765"/>
    <n v="34305"/>
    <n v="1205"/>
    <n v="3.5126074916191956E-2"/>
    <n v="1.6988700356863391E-4"/>
    <n v="4.8798560880929154"/>
    <n v="0.52986660565910237"/>
    <n v="1.5286298468708992E-2"/>
    <n v="34305"/>
    <x v="2"/>
  </r>
  <r>
    <x v="2"/>
    <x v="12"/>
    <s v="descending"/>
    <x v="4"/>
    <n v="0"/>
    <x v="41"/>
    <n v="2478"/>
    <n v="108"/>
    <n v="2370"/>
    <n v="7.4784970574918536E-2"/>
    <n v="4.3583535108941251E-2"/>
    <n v="1.2207442399269577"/>
    <n v="2478"/>
    <n v="108"/>
    <n v="4.3583535108941251E-2"/>
    <n v="1.9411663166811116E-5"/>
    <n v="8.1412654395762729E-11"/>
    <n v="7.0787976131506405E-2"/>
    <n v="3.5551711916923523E-3"/>
    <n v="33135"/>
    <x v="0"/>
  </r>
  <r>
    <x v="2"/>
    <x v="12"/>
    <s v="descending"/>
    <x v="4"/>
    <n v="1"/>
    <x v="42"/>
    <n v="3759"/>
    <n v="154"/>
    <n v="3605"/>
    <n v="0.11344499773652895"/>
    <n v="4.0968342644309402E-2"/>
    <n v="1.1474945338276292"/>
    <n v="6237"/>
    <n v="262"/>
    <n v="4.2007375340701938E-2"/>
    <n v="6.1513075246987398E-5"/>
    <n v="1.711956142233062"/>
    <n v="9.5181603766513162E-2"/>
    <n v="2.4823243729770184E-3"/>
    <n v="33135"/>
    <x v="1"/>
  </r>
  <r>
    <x v="2"/>
    <x v="12"/>
    <s v="descending"/>
    <x v="4"/>
    <n v="2"/>
    <x v="43"/>
    <n v="8419"/>
    <n v="308"/>
    <n v="8111"/>
    <n v="0.25408178663044356"/>
    <n v="3.6583917329844805E-2"/>
    <n v="1.024689856909061"/>
    <n v="14656"/>
    <n v="570"/>
    <n v="3.8891921397377259E-2"/>
    <n v="8.8456311467036009E-5"/>
    <n v="3.4471587982775054"/>
    <n v="0.16458375750424417"/>
    <n v="1.6461875929962844E-4"/>
    <n v="33135"/>
    <x v="1"/>
  </r>
  <r>
    <x v="2"/>
    <x v="12"/>
    <s v="descending"/>
    <x v="4"/>
    <n v="3"/>
    <x v="44"/>
    <n v="3891"/>
    <n v="127"/>
    <n v="3764"/>
    <n v="0.11742870076957546"/>
    <n v="3.2639424312507673E-2"/>
    <n v="0.91420737497384608"/>
    <n v="18547"/>
    <n v="697"/>
    <n v="3.7580201649860485E-2"/>
    <n v="1.4406241190960254E-4"/>
    <n v="4.0977093281931998"/>
    <n v="5.4718542310459209E-2"/>
    <n v="9.7025290597230196E-4"/>
    <n v="33135"/>
    <x v="1"/>
  </r>
  <r>
    <x v="2"/>
    <x v="12"/>
    <s v="descending"/>
    <x v="4"/>
    <n v="4"/>
    <x v="45"/>
    <n v="3854"/>
    <n v="119"/>
    <n v="3735"/>
    <n v="0.11631205673758516"/>
    <n v="3.0877010897760539E-2"/>
    <n v="0.86484341174679735"/>
    <n v="22401"/>
    <n v="816"/>
    <n v="3.6426945225657939E-2"/>
    <n v="8.146267805488297E-6"/>
    <n v="3.0529575005275369"/>
    <n v="4.2143135984582428E-2"/>
    <n v="2.4485909380018711E-3"/>
    <n v="33135"/>
    <x v="1"/>
  </r>
  <r>
    <x v="2"/>
    <x v="12"/>
    <s v="descending"/>
    <x v="4"/>
    <n v="5"/>
    <x v="46"/>
    <n v="4608"/>
    <n v="175"/>
    <n v="4433"/>
    <n v="0.13906745133544171"/>
    <n v="3.7977430555547309E-2"/>
    <n v="1.0637211846635961"/>
    <n v="27009"/>
    <n v="991"/>
    <n v="3.669147321263147E-2"/>
    <n v="4.9500282212194432E-6"/>
    <n v="1.4227199844820293"/>
    <n v="3.2779079333256904E-2"/>
    <n v="5.8938027359545231E-4"/>
    <n v="33135"/>
    <x v="1"/>
  </r>
  <r>
    <x v="2"/>
    <x v="12"/>
    <s v="descending"/>
    <x v="4"/>
    <n v="6"/>
    <x v="47"/>
    <n v="3811"/>
    <n v="127"/>
    <n v="3684"/>
    <n v="0.11501433529500182"/>
    <n v="3.3324586722636232E-2"/>
    <n v="0.93339829336741442"/>
    <n v="30820"/>
    <n v="1118"/>
    <n v="3.6275146009083832E-2"/>
    <n v="1.7176979281375882E-5"/>
    <n v="2.3416834888981968"/>
    <n v="1.2523910548821569E-2"/>
    <n v="5.6707439944148064E-4"/>
    <n v="33135"/>
    <x v="1"/>
  </r>
  <r>
    <x v="2"/>
    <x v="12"/>
    <s v="descending"/>
    <x v="4"/>
    <n v="7"/>
    <x v="48"/>
    <n v="2315"/>
    <n v="65"/>
    <n v="2250"/>
    <n v="6.9865700920474741E-2"/>
    <n v="2.8077753779685497E-2"/>
    <n v="0.78643818384541031"/>
    <n v="33135"/>
    <n v="1183"/>
    <n v="3.5702429455257714E-2"/>
    <n v="7.5382466757814722E-5"/>
    <n v="1.5473072245775468"/>
    <n v="1.9345639338111112E-3"/>
    <n v="3.83913260884583E-3"/>
    <n v="33135"/>
    <x v="0"/>
  </r>
  <r>
    <x v="2"/>
    <x v="12"/>
    <s v="descending"/>
    <x v="4"/>
    <n v="9999"/>
    <x v="0"/>
    <n v="33135"/>
    <n v="1183"/>
    <n v="31952"/>
    <n v="1"/>
    <n v="3.5702429455257714E-2"/>
    <n v="1.2207442399269577"/>
    <n v="33135"/>
    <n v="1183"/>
    <n v="3.5702429455257714E-2"/>
    <n v="4.1909920385633538E-4"/>
    <n v="4.0977093281931998"/>
    <n v="0.5253474304868051"/>
    <n v="1.4616545289754868E-2"/>
    <n v="33135"/>
    <x v="2"/>
  </r>
  <r>
    <x v="2"/>
    <x v="12"/>
    <s v="descending"/>
    <x v="5"/>
    <n v="0"/>
    <x v="41"/>
    <n v="2493"/>
    <n v="119"/>
    <n v="2374"/>
    <n v="7.3420703872770637E-2"/>
    <n v="4.7733654231830028E-2"/>
    <n v="1.3372906183502467"/>
    <n v="2493"/>
    <n v="119"/>
    <n v="4.7733654231830028E-2"/>
    <n v="3.6706782831958778E-7"/>
    <n v="7.9447559642176202E-11"/>
    <n v="6.8944648335830985E-2"/>
    <n v="7.7866469509899616E-3"/>
    <n v="33955"/>
    <x v="0"/>
  </r>
  <r>
    <x v="2"/>
    <x v="12"/>
    <s v="descending"/>
    <x v="5"/>
    <n v="1"/>
    <x v="42"/>
    <n v="3889"/>
    <n v="152"/>
    <n v="3737"/>
    <n v="0.11453394198203168"/>
    <n v="3.9084597582916152E-2"/>
    <n v="1.0949814446591271"/>
    <n v="6382"/>
    <n v="271"/>
    <n v="4.2463177687238722E-2"/>
    <n v="2.1322780291080162E-5"/>
    <n v="2.5680771816100845"/>
    <n v="9.5768561219109968E-2"/>
    <n v="1.0633664205670357E-3"/>
    <n v="33955"/>
    <x v="1"/>
  </r>
  <r>
    <x v="2"/>
    <x v="12"/>
    <s v="descending"/>
    <x v="5"/>
    <n v="2"/>
    <x v="43"/>
    <n v="8592"/>
    <n v="342"/>
    <n v="8250"/>
    <n v="0.25304078927992191"/>
    <n v="3.9804469273738381E-2"/>
    <n v="1.1151491371193987"/>
    <n v="14974"/>
    <n v="613"/>
    <n v="4.0937625217040141E-2"/>
    <n v="5.3843019906762334E-5"/>
    <n v="3.6962048372328193"/>
    <n v="0.16007502775124088"/>
    <n v="3.4222472459077835E-3"/>
    <n v="33955"/>
    <x v="1"/>
  </r>
  <r>
    <x v="2"/>
    <x v="12"/>
    <s v="descending"/>
    <x v="5"/>
    <n v="3"/>
    <x v="44"/>
    <n v="4081"/>
    <n v="128"/>
    <n v="3953"/>
    <n v="0.12018848475923664"/>
    <n v="3.1364861553533116E-2"/>
    <n v="0.87870781687241706"/>
    <n v="19055"/>
    <n v="741"/>
    <n v="3.8887431120438784E-2"/>
    <n v="1.5965331294892016E-5"/>
    <n v="6.7178014720287891"/>
    <n v="5.3291691903164226E-2"/>
    <n v="2.0224612671881914E-3"/>
    <n v="33955"/>
    <x v="1"/>
  </r>
  <r>
    <x v="2"/>
    <x v="12"/>
    <s v="descending"/>
    <x v="5"/>
    <n v="4"/>
    <x v="45"/>
    <n v="3844"/>
    <n v="139"/>
    <n v="3705"/>
    <n v="0.11320865851862427"/>
    <n v="3.6160249739844913E-2"/>
    <n v="1.0130538613163838"/>
    <n v="22899"/>
    <n v="880"/>
    <n v="3.8429625747847571E-2"/>
    <n v="3.9778749388899572E-5"/>
    <n v="5.206048122174872"/>
    <n v="3.7484582147826295E-2"/>
    <n v="2.0616434994735755E-5"/>
    <n v="33955"/>
    <x v="1"/>
  </r>
  <r>
    <x v="2"/>
    <x v="12"/>
    <s v="descending"/>
    <x v="5"/>
    <n v="5"/>
    <x v="46"/>
    <n v="4676"/>
    <n v="135"/>
    <n v="4541"/>
    <n v="0.13771167721984576"/>
    <n v="2.8870829769027186E-2"/>
    <n v="0.80883582904829876"/>
    <n v="27575"/>
    <n v="1015"/>
    <n v="3.6808703535810089E-2"/>
    <n v="2.0153404988662658E-6"/>
    <n v="5.3592993297652161"/>
    <n v="3.0266074052634834E-2"/>
    <n v="5.9844432398676872E-3"/>
    <n v="33955"/>
    <x v="1"/>
  </r>
  <r>
    <x v="2"/>
    <x v="12"/>
    <s v="descending"/>
    <x v="5"/>
    <n v="6"/>
    <x v="47"/>
    <n v="3927"/>
    <n v="133"/>
    <n v="3794"/>
    <n v="0.11565307024002017"/>
    <n v="3.3868092691613477E-2"/>
    <n v="0.94883753081090805"/>
    <n v="31502"/>
    <n v="1148"/>
    <n v="3.6442130658369737E-2"/>
    <n v="3.6304564164741023E-5"/>
    <n v="2.6293000524564625"/>
    <n v="1.2476327038978536E-2"/>
    <n v="3.3386459108442068E-4"/>
    <n v="33955"/>
    <x v="1"/>
  </r>
  <r>
    <x v="2"/>
    <x v="12"/>
    <s v="descending"/>
    <x v="5"/>
    <n v="7"/>
    <x v="48"/>
    <n v="2453"/>
    <n v="64"/>
    <n v="2389"/>
    <n v="7.2242674127519599E-2"/>
    <n v="2.6090501426813659E-2"/>
    <n v="0.73094304946101718"/>
    <n v="33955"/>
    <n v="1212"/>
    <n v="3.5694301281106303E-2"/>
    <n v="5.5375264147346665E-8"/>
    <n v="2.0156879322949037"/>
    <n v="1.9263936594296521E-3"/>
    <n v="6.5173185430467129E-3"/>
    <n v="33955"/>
    <x v="0"/>
  </r>
  <r>
    <x v="2"/>
    <x v="12"/>
    <s v="descending"/>
    <x v="5"/>
    <n v="9999"/>
    <x v="0"/>
    <n v="33955"/>
    <n v="1212"/>
    <n v="32743"/>
    <n v="1"/>
    <n v="3.5694301281106303E-2"/>
    <n v="1.3372906183502467"/>
    <n v="33955"/>
    <n v="1212"/>
    <n v="3.5694301281106303E-2"/>
    <n v="1.696522286377083E-4"/>
    <n v="6.7178014720287891"/>
    <n v="0.53976669389178467"/>
    <n v="2.7150964364409447E-2"/>
    <n v="33955"/>
    <x v="2"/>
  </r>
  <r>
    <x v="2"/>
    <x v="12"/>
    <s v="descending"/>
    <x v="6"/>
    <n v="0"/>
    <x v="41"/>
    <n v="2584"/>
    <n v="99"/>
    <n v="2485"/>
    <n v="7.7030854076611213E-2"/>
    <n v="3.8312693498437182E-2"/>
    <n v="1.0499994308856728"/>
    <n v="2584"/>
    <n v="99"/>
    <n v="3.8312693498437182E-2"/>
    <n v="1.5770255132272414E-4"/>
    <n v="7.8614892373707335E-11"/>
    <n v="7.3775677623482194E-2"/>
    <n v="2.0260557357687503E-4"/>
    <n v="33545"/>
    <x v="0"/>
  </r>
  <r>
    <x v="2"/>
    <x v="12"/>
    <s v="descending"/>
    <x v="6"/>
    <n v="1"/>
    <x v="42"/>
    <n v="3835"/>
    <n v="156"/>
    <n v="3679"/>
    <n v="0.1143240423311935"/>
    <n v="4.067796610168431E-2"/>
    <n v="1.114822200065299"/>
    <n v="6419"/>
    <n v="255"/>
    <n v="3.9725813989711832E-2"/>
    <n v="2.7438388104478511E-5"/>
    <n v="0.39973555717679465"/>
    <n v="9.7366657748688842E-2"/>
    <n v="1.540236989967525E-3"/>
    <n v="33545"/>
    <x v="1"/>
  </r>
  <r>
    <x v="2"/>
    <x v="12"/>
    <s v="descending"/>
    <x v="6"/>
    <n v="2"/>
    <x v="43"/>
    <n v="8345"/>
    <n v="336"/>
    <n v="8009"/>
    <n v="0.24877030854075874"/>
    <n v="4.0263630916711771E-2"/>
    <n v="1.1034669110294386"/>
    <n v="14764"/>
    <n v="591"/>
    <n v="4.0029802221617443E-2"/>
    <n v="1.4109832925710227E-6"/>
    <n v="1.7621412291908056"/>
    <n v="0.16216032373766182"/>
    <n v="2.7350843884050846E-3"/>
    <n v="33545"/>
    <x v="1"/>
  </r>
  <r>
    <x v="2"/>
    <x v="12"/>
    <s v="descending"/>
    <x v="6"/>
    <n v="3"/>
    <x v="44"/>
    <n v="3979"/>
    <n v="156"/>
    <n v="3823"/>
    <n v="0.11861678342524613"/>
    <n v="3.9205830610696352E-2"/>
    <n v="1.0744767874467105"/>
    <n v="18743"/>
    <n v="747"/>
    <n v="3.985487915488236E-2"/>
    <n v="7.3003072573574245E-5"/>
    <n v="4.4335665333027467"/>
    <n v="5.3632874516674367E-2"/>
    <n v="6.8452284904196858E-4"/>
    <n v="33545"/>
    <x v="1"/>
  </r>
  <r>
    <x v="2"/>
    <x v="12"/>
    <s v="descending"/>
    <x v="6"/>
    <n v="4"/>
    <x v="45"/>
    <n v="3812"/>
    <n v="121"/>
    <n v="3691"/>
    <n v="0.11363839618422676"/>
    <n v="3.1741867785930813E-2"/>
    <n v="0.86991908078285196"/>
    <n v="22555"/>
    <n v="868"/>
    <n v="3.8483706495232167E-2"/>
    <n v="2.5311206240405276E-5"/>
    <n v="5.3504414358480084"/>
    <n v="3.8859109488466097E-2"/>
    <n v="2.2133761085569859E-3"/>
    <n v="33545"/>
    <x v="1"/>
  </r>
  <r>
    <x v="2"/>
    <x v="12"/>
    <s v="descending"/>
    <x v="6"/>
    <n v="5"/>
    <x v="46"/>
    <n v="4839"/>
    <n v="166"/>
    <n v="4673"/>
    <n v="0.14425398718139384"/>
    <n v="3.4304608390156165E-2"/>
    <n v="0.94015366703176684"/>
    <n v="27394"/>
    <n v="1034"/>
    <n v="3.7745491713512533E-2"/>
    <n v="2.5618736620772924E-4"/>
    <n v="3.8162424195589626"/>
    <n v="3.2247215584328366E-2"/>
    <n v="5.7322334032505751E-4"/>
    <n v="33545"/>
    <x v="1"/>
  </r>
  <r>
    <x v="2"/>
    <x v="12"/>
    <s v="descending"/>
    <x v="6"/>
    <n v="6"/>
    <x v="47"/>
    <n v="3728"/>
    <n v="116"/>
    <n v="3612"/>
    <n v="0.11113429721269606"/>
    <n v="3.1115879828317834E-2"/>
    <n v="0.8527632261765522"/>
    <n v="31122"/>
    <n v="1150"/>
    <n v="3.6951352740825234E-2"/>
    <n v="5.4679815442347533E-5"/>
    <n v="2.9202416608194586"/>
    <n v="1.2051898510701268E-2"/>
    <n v="2.7993260882794857E-3"/>
    <n v="33545"/>
    <x v="1"/>
  </r>
  <r>
    <x v="2"/>
    <x v="12"/>
    <s v="descending"/>
    <x v="6"/>
    <n v="7"/>
    <x v="48"/>
    <n v="2423"/>
    <n v="74"/>
    <n v="2349"/>
    <n v="7.223133104784403E-2"/>
    <n v="3.0540652084180546E-2"/>
    <n v="0.83699850830312894"/>
    <n v="33545"/>
    <n v="1224"/>
    <n v="3.648829929944742E-2"/>
    <n v="3.7293687089585274E-8"/>
    <n v="1.2219690429770385"/>
    <n v="2.1969417079024862E-3"/>
    <n v="2.2494848817586899E-3"/>
    <n v="33545"/>
    <x v="0"/>
  </r>
  <r>
    <x v="2"/>
    <x v="12"/>
    <s v="descending"/>
    <x v="6"/>
    <n v="9999"/>
    <x v="0"/>
    <n v="33545"/>
    <n v="1224"/>
    <n v="32321"/>
    <n v="1"/>
    <n v="3.648829929944742E-2"/>
    <n v="1.114822200065299"/>
    <n v="33545"/>
    <n v="1224"/>
    <n v="3.648829929944742E-2"/>
    <n v="5.9577067687091958E-4"/>
    <n v="5.3504414358480084"/>
    <n v="0.52770930108209457"/>
    <n v="1.2997860088944435E-2"/>
    <n v="33545"/>
    <x v="2"/>
  </r>
  <r>
    <x v="2"/>
    <x v="12"/>
    <s v="descending"/>
    <x v="0"/>
    <n v="0"/>
    <x v="41"/>
    <n v="14782"/>
    <n v="626"/>
    <n v="14156"/>
    <n v="7.3909999999999629E-2"/>
    <n v="4.2348802597751159E-2"/>
    <n v="1.2120435774970035"/>
    <n v="14782"/>
    <n v="626"/>
    <n v="4.2348802597751159E-2"/>
    <n v="1.4325954357896136E-6"/>
    <n v="1.3811174426336947E-11"/>
    <n v="7.0057496981145384E-2"/>
    <n v="3.2481455709785223E-3"/>
    <n v="200000"/>
    <x v="0"/>
  </r>
  <r>
    <x v="2"/>
    <x v="12"/>
    <s v="descending"/>
    <x v="0"/>
    <n v="1"/>
    <x v="42"/>
    <n v="22946"/>
    <n v="900"/>
    <n v="22046"/>
    <n v="0.11472999999999943"/>
    <n v="3.9222522443997244E-2"/>
    <n v="1.1225679005149349"/>
    <n v="37728"/>
    <n v="1526"/>
    <n v="4.0447413061915807E-2"/>
    <n v="1.63101746803024E-5"/>
    <n v="1.6239550714922668"/>
    <n v="9.663334681367193E-2"/>
    <n v="1.7495262436568737E-3"/>
    <n v="200000"/>
    <x v="1"/>
  </r>
  <r>
    <x v="2"/>
    <x v="12"/>
    <s v="descending"/>
    <x v="0"/>
    <n v="2"/>
    <x v="43"/>
    <n v="50341"/>
    <n v="1896"/>
    <n v="48445"/>
    <n v="0.25170499999999874"/>
    <n v="3.7663137402911391E-2"/>
    <n v="1.0779375329967427"/>
    <n v="88069"/>
    <n v="3422"/>
    <n v="3.8855897080697643E-2"/>
    <n v="2.1890949551575978E-5"/>
    <n v="3.0810888482610266"/>
    <n v="0.16213370523857412"/>
    <n v="1.5830097254365683E-3"/>
    <n v="200000"/>
    <x v="1"/>
  </r>
  <r>
    <x v="2"/>
    <x v="12"/>
    <s v="descending"/>
    <x v="0"/>
    <n v="3"/>
    <x v="44"/>
    <n v="23883"/>
    <n v="814"/>
    <n v="23069"/>
    <n v="0.11941499999999941"/>
    <n v="3.408282041619419E-2"/>
    <n v="0.97546709834543444"/>
    <n v="111952"/>
    <n v="4236"/>
    <n v="3.7837644704873177E-2"/>
    <n v="3.8817726463221425E-5"/>
    <n v="5.113839842287482"/>
    <n v="5.40307738472596E-2"/>
    <n v="7.8097480582073331E-5"/>
    <n v="200000"/>
    <x v="1"/>
  </r>
  <r>
    <x v="2"/>
    <x v="12"/>
    <s v="descending"/>
    <x v="0"/>
    <n v="4"/>
    <x v="45"/>
    <n v="22873"/>
    <n v="742"/>
    <n v="22131"/>
    <n v="0.11436499999999944"/>
    <n v="3.2439994753638242E-2"/>
    <n v="0.92844861916524779"/>
    <n v="134825"/>
    <n v="4978"/>
    <n v="3.6921935842758859E-2"/>
    <n v="8.2887185879614931E-6"/>
    <n v="4.8102735924092919"/>
    <n v="3.9068184169412906E-2"/>
    <n v="6.5143784740939736E-4"/>
    <n v="200000"/>
    <x v="1"/>
  </r>
  <r>
    <x v="2"/>
    <x v="12"/>
    <s v="descending"/>
    <x v="0"/>
    <n v="5"/>
    <x v="46"/>
    <n v="28123"/>
    <n v="910"/>
    <n v="27213"/>
    <n v="0.1406149999999993"/>
    <n v="3.2357856558687469E-2"/>
    <n v="0.92609778359138517"/>
    <n v="162948"/>
    <n v="5888"/>
    <n v="3.6134226869921474E-2"/>
    <n v="4.0490890039823696E-5"/>
    <n v="3.9623497670345786"/>
    <n v="3.1373979452245876E-2"/>
    <n v="8.5549027426168323E-4"/>
    <n v="200000"/>
    <x v="1"/>
  </r>
  <r>
    <x v="2"/>
    <x v="12"/>
    <s v="descending"/>
    <x v="0"/>
    <n v="6"/>
    <x v="47"/>
    <n v="22766"/>
    <n v="695"/>
    <n v="22071"/>
    <n v="0.11382999999999943"/>
    <n v="3.0527980321530767E-2"/>
    <n v="0.87372582488627781"/>
    <n v="185714"/>
    <n v="6583"/>
    <n v="3.5446977610734599E-2"/>
    <n v="4.1379920887154597E-7"/>
    <n v="2.8855503804376763"/>
    <n v="1.2313777664640264E-2"/>
    <n v="2.0784845110028982E-3"/>
    <n v="200000"/>
    <x v="1"/>
  </r>
  <r>
    <x v="2"/>
    <x v="12"/>
    <s v="descending"/>
    <x v="0"/>
    <n v="7"/>
    <x v="48"/>
    <n v="14286"/>
    <n v="405"/>
    <n v="13881"/>
    <n v="7.1429999999999647E-2"/>
    <n v="2.8349433011337789E-2"/>
    <n v="0.81137472842970437"/>
    <n v="200000"/>
    <n v="6988"/>
    <n v="3.4939999999999825E-2"/>
    <n v="7.8220989245690409E-6"/>
    <n v="1.3961311367440166"/>
    <n v="2.0840521128193193E-3"/>
    <n v="3.0132872052490711E-3"/>
    <n v="200000"/>
    <x v="0"/>
  </r>
  <r>
    <x v="2"/>
    <x v="12"/>
    <s v="descending"/>
    <x v="0"/>
    <n v="9999"/>
    <x v="0"/>
    <n v="200000"/>
    <n v="6988"/>
    <n v="193012"/>
    <n v="1"/>
    <n v="3.4939999999999825E-2"/>
    <n v="1.2120435774970035"/>
    <n v="200000"/>
    <n v="6988"/>
    <n v="3.4939999999999825E-2"/>
    <n v="1.354669528921152E-4"/>
    <n v="5.113839842287482"/>
    <n v="0.53230468372023054"/>
    <n v="1.3257479295134544E-2"/>
    <n v="200000"/>
    <x v="2"/>
  </r>
  <r>
    <x v="2"/>
    <x v="13"/>
    <s v="ascending"/>
    <x v="1"/>
    <n v="0"/>
    <x v="2"/>
    <n v="6859"/>
    <n v="207"/>
    <n v="6652"/>
    <n v="0.20084331351936399"/>
    <n v="3.0179326432420151E-2"/>
    <n v="0.94382250640354104"/>
    <n v="6859"/>
    <n v="207"/>
    <n v="3.0179326432420151E-2"/>
    <n v="0"/>
    <n v="1.1655568183458864"/>
    <n v="1.9071297437231179E-2"/>
    <n v="6.9550034822896123E-4"/>
    <n v="34151"/>
    <x v="0"/>
  </r>
  <r>
    <x v="2"/>
    <x v="13"/>
    <s v="ascending"/>
    <x v="1"/>
    <n v="1"/>
    <x v="49"/>
    <n v="27292"/>
    <n v="885"/>
    <n v="26407"/>
    <n v="0.79915668648060678"/>
    <n v="3.2427084860031055E-2"/>
    <n v="1.0141184753241197"/>
    <n v="34151"/>
    <n v="1092"/>
    <n v="3.1975637609439493E-2"/>
    <n v="0"/>
    <n v="8.8551388444102486E-11"/>
    <n v="0.47510091847065566"/>
    <n v="1.6884495562408119E-4"/>
    <n v="34151"/>
    <x v="0"/>
  </r>
  <r>
    <x v="2"/>
    <x v="13"/>
    <s v="ascending"/>
    <x v="1"/>
    <n v="9999"/>
    <x v="0"/>
    <n v="34151"/>
    <n v="1092"/>
    <n v="33059"/>
    <n v="1"/>
    <n v="3.1975637609439493E-2"/>
    <n v="1.0141184753241197"/>
    <n v="34151"/>
    <n v="1092"/>
    <n v="3.1975637609439493E-2"/>
    <n v="0"/>
    <n v="1.1655568183458864"/>
    <n v="0.50582778409211315"/>
    <n v="8.643452893011272E-4"/>
    <n v="34151"/>
    <x v="2"/>
  </r>
  <r>
    <x v="2"/>
    <x v="13"/>
    <s v="ascending"/>
    <x v="2"/>
    <n v="0"/>
    <x v="2"/>
    <n v="6133"/>
    <n v="210"/>
    <n v="5923"/>
    <n v="0.19842117182696953"/>
    <n v="3.4240991358220403E-2"/>
    <n v="0.9872712704200387"/>
    <n v="6133"/>
    <n v="210"/>
    <n v="3.4240991358220403E-2"/>
    <n v="2.9388257674651473E-5"/>
    <n v="0.26163923488526364"/>
    <n v="1.9443797618784668E-2"/>
    <n v="3.4713390050455928E-5"/>
    <n v="30909"/>
    <x v="0"/>
  </r>
  <r>
    <x v="2"/>
    <x v="13"/>
    <s v="ascending"/>
    <x v="2"/>
    <n v="1"/>
    <x v="49"/>
    <n v="24776"/>
    <n v="862"/>
    <n v="23914"/>
    <n v="0.80157882817299808"/>
    <n v="3.4791733936065758E-2"/>
    <n v="1.0031508434970973"/>
    <n v="30909"/>
    <n v="1072"/>
    <n v="3.4682454948395787E-2"/>
    <n v="7.3301007570506217E-6"/>
    <n v="8.992806499463768E-11"/>
    <n v="0.47924800620639513"/>
    <n v="8.5270885392674245E-6"/>
    <n v="30909"/>
    <x v="0"/>
  </r>
  <r>
    <x v="2"/>
    <x v="13"/>
    <s v="ascending"/>
    <x v="2"/>
    <n v="9999"/>
    <x v="0"/>
    <n v="30909"/>
    <n v="1072"/>
    <n v="29837"/>
    <n v="1"/>
    <n v="3.4682454948395787E-2"/>
    <n v="1.0031508434970973"/>
    <n v="30909"/>
    <n v="1072"/>
    <n v="3.4682454948395787E-2"/>
    <n v="3.6718358431702094E-5"/>
    <n v="0.26163923488526364"/>
    <n v="0.50130819617482025"/>
    <n v="4.3240477680228651E-5"/>
    <n v="30909"/>
    <x v="2"/>
  </r>
  <r>
    <x v="2"/>
    <x v="13"/>
    <s v="ascending"/>
    <x v="3"/>
    <n v="0"/>
    <x v="2"/>
    <n v="6836"/>
    <n v="228"/>
    <n v="6608"/>
    <n v="0.19927124325899437"/>
    <n v="3.3352837916905589E-2"/>
    <n v="0.94951792924359324"/>
    <n v="6836"/>
    <n v="228"/>
    <n v="3.3352837916905589E-2"/>
    <n v="1.2353554825057857E-5"/>
    <n v="1.0425843978539158"/>
    <n v="1.8886863647173839E-2"/>
    <n v="5.5921066086739302E-4"/>
    <n v="34305"/>
    <x v="0"/>
  </r>
  <r>
    <x v="2"/>
    <x v="13"/>
    <s v="ascending"/>
    <x v="3"/>
    <n v="1"/>
    <x v="49"/>
    <n v="27469"/>
    <n v="977"/>
    <n v="26492"/>
    <n v="0.80072875674097654"/>
    <n v="3.5567366849902235E-2"/>
    <n v="1.012563086958439"/>
    <n v="34305"/>
    <n v="1205"/>
    <n v="3.5126074916191956E-2"/>
    <n v="3.0894794994522013E-6"/>
    <n v="7.9969364463750026E-11"/>
    <n v="0.47590021436320645"/>
    <n v="1.3493427832145244E-4"/>
    <n v="34305"/>
    <x v="0"/>
  </r>
  <r>
    <x v="2"/>
    <x v="13"/>
    <s v="ascending"/>
    <x v="3"/>
    <n v="9999"/>
    <x v="0"/>
    <n v="34305"/>
    <n v="1205"/>
    <n v="33100"/>
    <n v="1"/>
    <n v="3.5126074916191956E-2"/>
    <n v="1.012563086958439"/>
    <n v="34305"/>
    <n v="1205"/>
    <n v="3.5126074916191956E-2"/>
    <n v="1.5443034324510059E-5"/>
    <n v="1.0425843978539158"/>
    <n v="0.50521292198961976"/>
    <n v="6.9414492463693023E-4"/>
    <n v="34305"/>
    <x v="2"/>
  </r>
  <r>
    <x v="2"/>
    <x v="13"/>
    <s v="ascending"/>
    <x v="4"/>
    <n v="0"/>
    <x v="2"/>
    <n v="6631"/>
    <n v="219"/>
    <n v="6412"/>
    <n v="0.20012071827372266"/>
    <n v="3.3026692806509869E-2"/>
    <n v="0.92505449378090643"/>
    <n v="6631"/>
    <n v="219"/>
    <n v="3.3026692806509869E-2"/>
    <n v="2.6044475024720893E-6"/>
    <n v="1.5553444283227384"/>
    <n v="1.8574829700155275E-2"/>
    <n v="1.2547521619126201E-3"/>
    <n v="33135"/>
    <x v="0"/>
  </r>
  <r>
    <x v="2"/>
    <x v="13"/>
    <s v="ascending"/>
    <x v="4"/>
    <n v="1"/>
    <x v="49"/>
    <n v="26504"/>
    <n v="964"/>
    <n v="25540"/>
    <n v="0.79987928172624723"/>
    <n v="3.6371868397221688E-2"/>
    <n v="1.018750515081114"/>
    <n v="33135"/>
    <n v="1183"/>
    <n v="3.5702429455257714E-2"/>
    <n v="6.5307393602771105E-7"/>
    <n v="8.1401552165516478E-11"/>
    <n v="0.4736484481578746"/>
    <n v="2.997359842993319E-4"/>
    <n v="33135"/>
    <x v="0"/>
  </r>
  <r>
    <x v="2"/>
    <x v="13"/>
    <s v="ascending"/>
    <x v="4"/>
    <n v="9999"/>
    <x v="0"/>
    <n v="33135"/>
    <n v="1183"/>
    <n v="31952"/>
    <n v="1"/>
    <n v="3.5702429455257714E-2"/>
    <n v="1.018750515081114"/>
    <n v="33135"/>
    <n v="1183"/>
    <n v="3.5702429455257714E-2"/>
    <n v="3.2575214384998005E-6"/>
    <n v="1.5553444283227384"/>
    <n v="0.50777672214197012"/>
    <n v="1.5544882044196129E-3"/>
    <n v="33135"/>
    <x v="2"/>
  </r>
  <r>
    <x v="2"/>
    <x v="13"/>
    <s v="ascending"/>
    <x v="5"/>
    <n v="0"/>
    <x v="2"/>
    <n v="6746"/>
    <n v="242"/>
    <n v="6504"/>
    <n v="0.19867471653658672"/>
    <n v="3.5873109991100521E-2"/>
    <n v="1.005009446985849"/>
    <n v="6746"/>
    <n v="242"/>
    <n v="3.5873109991100521E-2"/>
    <n v="2.3542668896350126E-5"/>
    <n v="0.10320901984467445"/>
    <n v="1.9831009152268018E-2"/>
    <n v="5.3486896831600461E-6"/>
    <n v="33955"/>
    <x v="0"/>
  </r>
  <r>
    <x v="2"/>
    <x v="13"/>
    <s v="ascending"/>
    <x v="5"/>
    <n v="1"/>
    <x v="49"/>
    <n v="27209"/>
    <n v="970"/>
    <n v="26239"/>
    <n v="0.80132528346338394"/>
    <n v="3.564996876033534E-2"/>
    <n v="0.9987579944358278"/>
    <n v="33955"/>
    <n v="1212"/>
    <n v="3.5694301281106303E-2"/>
    <n v="5.8767510498094577E-6"/>
    <n v="7.9447559642176202E-11"/>
    <n v="0.48068503594660644"/>
    <n v="1.3301062153914245E-6"/>
    <n v="33955"/>
    <x v="0"/>
  </r>
  <r>
    <x v="2"/>
    <x v="13"/>
    <s v="ascending"/>
    <x v="5"/>
    <n v="9999"/>
    <x v="0"/>
    <n v="33955"/>
    <n v="1212"/>
    <n v="32743"/>
    <n v="1"/>
    <n v="3.5694301281106303E-2"/>
    <n v="1.005009446985849"/>
    <n v="33955"/>
    <n v="1212"/>
    <n v="3.5694301281106303E-2"/>
    <n v="2.9419419946159584E-5"/>
    <n v="0.10320901984467445"/>
    <n v="0.50051604509887448"/>
    <n v="6.678796125925146E-6"/>
    <n v="33955"/>
    <x v="2"/>
  </r>
  <r>
    <x v="2"/>
    <x v="13"/>
    <s v="ascending"/>
    <x v="6"/>
    <n v="0"/>
    <x v="2"/>
    <n v="6718"/>
    <n v="233"/>
    <n v="6485"/>
    <n v="0.20026829631837234"/>
    <n v="3.4682941351587573E-2"/>
    <n v="0.95052227748209894"/>
    <n v="6718"/>
    <n v="233"/>
    <n v="3.4682941351587573E-2"/>
    <n v="1.6486451312701545E-6"/>
    <n v="1.0284067320754513"/>
    <n v="1.9097200104410135E-2"/>
    <n v="5.4110289784148335E-4"/>
    <n v="33545"/>
    <x v="0"/>
  </r>
  <r>
    <x v="2"/>
    <x v="13"/>
    <s v="ascending"/>
    <x v="6"/>
    <n v="1"/>
    <x v="49"/>
    <n v="26827"/>
    <n v="991"/>
    <n v="25836"/>
    <n v="0.79973170368159796"/>
    <n v="3.6940395869831257E-2"/>
    <n v="1.0123901792912695"/>
    <n v="33545"/>
    <n v="1224"/>
    <n v="3.648829929944742E-2"/>
    <n v="4.1359377139409484E-7"/>
    <n v="7.8614892373707335E-11"/>
    <n v="0.47576076623486763"/>
    <n v="1.3146510173100978E-4"/>
    <n v="33545"/>
    <x v="0"/>
  </r>
  <r>
    <x v="2"/>
    <x v="13"/>
    <s v="ascending"/>
    <x v="6"/>
    <n v="9999"/>
    <x v="0"/>
    <n v="33545"/>
    <n v="1224"/>
    <n v="32321"/>
    <n v="1"/>
    <n v="3.648829929944742E-2"/>
    <n v="1.0123901792912695"/>
    <n v="33545"/>
    <n v="1224"/>
    <n v="3.648829929944742E-2"/>
    <n v="2.0622389026642494E-6"/>
    <n v="1.0284067320754513"/>
    <n v="0.50514203366072219"/>
    <n v="6.7256798502057791E-4"/>
    <n v="33545"/>
    <x v="2"/>
  </r>
  <r>
    <x v="2"/>
    <x v="13"/>
    <s v="ascending"/>
    <x v="0"/>
    <n v="0"/>
    <x v="2"/>
    <n v="39923"/>
    <n v="1339"/>
    <n v="38584"/>
    <n v="0.19961499999999902"/>
    <n v="3.3539563660044749E-2"/>
    <n v="0.959918822554096"/>
    <n v="39923"/>
    <n v="1339"/>
    <n v="3.3539563660044749E-2"/>
    <n v="7.5351641576576107E-6"/>
    <n v="0.82904733756018756"/>
    <n v="1.9152286203354012E-2"/>
    <n v="3.5115663195028901E-4"/>
    <n v="200000"/>
    <x v="0"/>
  </r>
  <r>
    <x v="2"/>
    <x v="13"/>
    <s v="ascending"/>
    <x v="0"/>
    <n v="1"/>
    <x v="49"/>
    <n v="160077"/>
    <n v="5649"/>
    <n v="154428"/>
    <n v="0.80038499999999602"/>
    <n v="3.5289267040236667E-2"/>
    <n v="1.0099961946259814"/>
    <n v="200000"/>
    <n v="6988"/>
    <n v="3.4939999999999825E-2"/>
    <n v="1.8864842922250232E-6"/>
    <n v="1.3800072196090696E-11"/>
    <n v="0.47670247710878472"/>
    <n v="8.5462685092352331E-5"/>
    <n v="200000"/>
    <x v="0"/>
  </r>
  <r>
    <x v="2"/>
    <x v="13"/>
    <s v="ascending"/>
    <x v="0"/>
    <n v="9999"/>
    <x v="0"/>
    <n v="200000"/>
    <n v="6988"/>
    <n v="193012"/>
    <n v="1"/>
    <n v="3.4939999999999825E-2"/>
    <n v="1.0099961946259814"/>
    <n v="200000"/>
    <n v="6988"/>
    <n v="3.4939999999999825E-2"/>
    <n v="9.4216484498826333E-6"/>
    <n v="0.82904733756018756"/>
    <n v="0.50414523668786126"/>
    <n v="4.3661933159455657E-4"/>
    <n v="200000"/>
    <x v="2"/>
  </r>
  <r>
    <x v="2"/>
    <x v="14"/>
    <s v="ascending"/>
    <x v="1"/>
    <n v="0"/>
    <x v="50"/>
    <n v="14234"/>
    <n v="430"/>
    <n v="13804"/>
    <n v="0.41679599426077085"/>
    <n v="3.0209357875507221E-2"/>
    <n v="0.94476170403437043"/>
    <n v="14234"/>
    <n v="430"/>
    <n v="3.0209357875507221E-2"/>
    <n v="0"/>
    <n v="2.3783596139429819"/>
    <n v="8.2211213673067607E-2"/>
    <n v="1.3948010746389627E-3"/>
    <n v="34151"/>
    <x v="0"/>
  </r>
  <r>
    <x v="2"/>
    <x v="14"/>
    <s v="ascending"/>
    <x v="1"/>
    <n v="1"/>
    <x v="51"/>
    <n v="9890"/>
    <n v="345"/>
    <n v="9545"/>
    <n v="0.2895962050891544"/>
    <n v="3.4883720930229033E-2"/>
    <n v="1.0909468438527432"/>
    <n v="24124"/>
    <n v="775"/>
    <n v="3.2125683966173428E-2"/>
    <n v="0"/>
    <n v="0.34242530303879581"/>
    <n v="0.15930178168509693"/>
    <n v="2.450193278491497E-3"/>
    <n v="34151"/>
    <x v="1"/>
  </r>
  <r>
    <x v="2"/>
    <x v="14"/>
    <s v="ascending"/>
    <x v="1"/>
    <n v="2"/>
    <x v="52"/>
    <n v="10027"/>
    <n v="317"/>
    <n v="9710"/>
    <n v="0.2936078006500456"/>
    <n v="3.1614640470725874E-2"/>
    <n v="0.9887102442443243"/>
    <n v="34151"/>
    <n v="1092"/>
    <n v="3.1975637609439493E-2"/>
    <n v="0"/>
    <n v="8.8562490674348737E-11"/>
    <n v="0.25108525029097783"/>
    <n v="4.0155602619051933E-5"/>
    <n v="34151"/>
    <x v="0"/>
  </r>
  <r>
    <x v="2"/>
    <x v="14"/>
    <s v="ascending"/>
    <x v="1"/>
    <n v="9999"/>
    <x v="0"/>
    <n v="34151"/>
    <n v="1092"/>
    <n v="33059"/>
    <n v="1"/>
    <n v="3.1975637609439493E-2"/>
    <n v="1.0909468438527432"/>
    <n v="34151"/>
    <n v="1092"/>
    <n v="3.1975637609439493E-2"/>
    <n v="0"/>
    <n v="2.3783596139429819"/>
    <n v="0.50740175435085766"/>
    <n v="3.8851499557495117E-3"/>
    <n v="34151"/>
    <x v="2"/>
  </r>
  <r>
    <x v="2"/>
    <x v="14"/>
    <s v="ascending"/>
    <x v="2"/>
    <n v="0"/>
    <x v="50"/>
    <n v="12922"/>
    <n v="453"/>
    <n v="12469"/>
    <n v="0.418065935488032"/>
    <n v="3.5056492802968964E-2"/>
    <n v="1.0107846418339479"/>
    <n v="12922"/>
    <n v="453"/>
    <n v="3.5056492802968964E-2"/>
    <n v="3.8635172946327029E-6"/>
    <n v="0.4670682098726453"/>
    <n v="8.8297801762626416E-2"/>
    <n v="5.1912080380134284E-5"/>
    <n v="30909"/>
    <x v="0"/>
  </r>
  <r>
    <x v="2"/>
    <x v="14"/>
    <s v="ascending"/>
    <x v="2"/>
    <n v="1"/>
    <x v="51"/>
    <n v="8831"/>
    <n v="299"/>
    <n v="8532"/>
    <n v="0.28570966385194324"/>
    <n v="3.3858000226471084E-2"/>
    <n v="0.97622847854389216"/>
    <n v="21753"/>
    <n v="752"/>
    <n v="3.4569944375486848E-2"/>
    <n v="5.2512706784312888E-5"/>
    <n v="0.2365089124172215"/>
    <n v="0.16071557202076037"/>
    <n v="1.7527748423162848E-4"/>
    <n v="30909"/>
    <x v="1"/>
  </r>
  <r>
    <x v="2"/>
    <x v="14"/>
    <s v="ascending"/>
    <x v="2"/>
    <n v="2"/>
    <x v="52"/>
    <n v="9156"/>
    <n v="320"/>
    <n v="8836"/>
    <n v="0.29622440065999234"/>
    <n v="3.4949759720398106E-2"/>
    <n v="1.0077072044746385"/>
    <n v="30909"/>
    <n v="1072"/>
    <n v="3.4682454948395787E-2"/>
    <n v="2.3215549852699732E-5"/>
    <n v="8.9939167224883931E-11"/>
    <n v="0.25194201929964416"/>
    <n v="1.8813343558576889E-5"/>
    <n v="30909"/>
    <x v="0"/>
  </r>
  <r>
    <x v="2"/>
    <x v="14"/>
    <s v="ascending"/>
    <x v="2"/>
    <n v="9999"/>
    <x v="0"/>
    <n v="30909"/>
    <n v="1072"/>
    <n v="29837"/>
    <n v="1"/>
    <n v="3.4682454948395787E-2"/>
    <n v="1.0107846418339479"/>
    <n v="30909"/>
    <n v="1072"/>
    <n v="3.4682454948395787E-2"/>
    <n v="7.9591773931645323E-5"/>
    <n v="0.4670682098726453"/>
    <n v="0.50095539308303094"/>
    <n v="2.4600292090326548E-4"/>
    <n v="30909"/>
    <x v="2"/>
  </r>
  <r>
    <x v="2"/>
    <x v="14"/>
    <s v="ascending"/>
    <x v="3"/>
    <n v="0"/>
    <x v="50"/>
    <n v="14502"/>
    <n v="501"/>
    <n v="14001"/>
    <n v="0.42273721031918315"/>
    <n v="3.4546959040130013E-2"/>
    <n v="0.98351321980971862"/>
    <n v="14502"/>
    <n v="501"/>
    <n v="3.4546959040130013E-2"/>
    <n v="8.4091102819761906E-5"/>
    <n v="0.72233017014517453"/>
    <n v="8.7932970628348234E-2"/>
    <n v="1.2441571743693203E-4"/>
    <n v="34305"/>
    <x v="0"/>
  </r>
  <r>
    <x v="2"/>
    <x v="14"/>
    <s v="ascending"/>
    <x v="3"/>
    <n v="1"/>
    <x v="51"/>
    <n v="9824"/>
    <n v="331"/>
    <n v="9493"/>
    <n v="0.28637224894329438"/>
    <n v="3.3692996742667576E-2"/>
    <n v="0.95920186992222867"/>
    <n v="24326"/>
    <n v="832"/>
    <n v="3.4202088300582328E-2"/>
    <n v="3.6092265316497199E-5"/>
    <n v="1.9332088102744116"/>
    <n v="0.15863119429352918"/>
    <n v="5.223472835496068E-4"/>
    <n v="34305"/>
    <x v="1"/>
  </r>
  <r>
    <x v="2"/>
    <x v="14"/>
    <s v="ascending"/>
    <x v="3"/>
    <n v="2"/>
    <x v="52"/>
    <n v="9979"/>
    <n v="373"/>
    <n v="9606"/>
    <n v="0.29089054073749337"/>
    <n v="3.7378494839158491E-2"/>
    <n v="1.0641238717479711"/>
    <n v="34305"/>
    <n v="1205"/>
    <n v="3.5126074916191956E-2"/>
    <n v="2.5264590894041536E-5"/>
    <n v="7.9969364463750026E-11"/>
    <n v="0.24529493174190078"/>
    <n v="1.2467061169445515E-3"/>
    <n v="34305"/>
    <x v="0"/>
  </r>
  <r>
    <x v="2"/>
    <x v="14"/>
    <s v="ascending"/>
    <x v="3"/>
    <n v="9999"/>
    <x v="0"/>
    <n v="34305"/>
    <n v="1205"/>
    <n v="33100"/>
    <n v="1"/>
    <n v="3.5126074916191956E-2"/>
    <n v="1.0641238717479711"/>
    <n v="34305"/>
    <n v="1205"/>
    <n v="3.5126074916191956E-2"/>
    <n v="1.4544795903030064E-4"/>
    <n v="1.9332088102744116"/>
    <n v="0.50814090333622186"/>
    <n v="1.8934691324830055E-3"/>
    <n v="34305"/>
    <x v="2"/>
  </r>
  <r>
    <x v="2"/>
    <x v="14"/>
    <s v="ascending"/>
    <x v="4"/>
    <n v="0"/>
    <x v="50"/>
    <n v="13828"/>
    <n v="492"/>
    <n v="13336"/>
    <n v="0.41732307228005383"/>
    <n v="3.5579982643908332E-2"/>
    <n v="0.99657035072268929"/>
    <n v="13828"/>
    <n v="492"/>
    <n v="3.5579982643908332E-2"/>
    <n v="6.6611877995362464E-7"/>
    <n v="0.14842635892975964"/>
    <n v="8.679164139269778E-2"/>
    <n v="5.287713065627031E-6"/>
    <n v="33135"/>
    <x v="0"/>
  </r>
  <r>
    <x v="2"/>
    <x v="14"/>
    <s v="ascending"/>
    <x v="4"/>
    <n v="1"/>
    <x v="51"/>
    <n v="9559"/>
    <n v="342"/>
    <n v="9217"/>
    <n v="0.28848649464311793"/>
    <n v="3.5777801025208097E-2"/>
    <n v="1.0021111047923108"/>
    <n v="23387"/>
    <n v="834"/>
    <n v="3.5660837217255922E-2"/>
    <n v="4.2604950909100775E-6"/>
    <n v="8.5268964366058686E-2"/>
    <n v="0.16166660705329558"/>
    <n v="1.3812805264024064E-6"/>
    <n v="33135"/>
    <x v="1"/>
  </r>
  <r>
    <x v="2"/>
    <x v="14"/>
    <s v="ascending"/>
    <x v="4"/>
    <n v="2"/>
    <x v="52"/>
    <n v="9748"/>
    <n v="349"/>
    <n v="9399"/>
    <n v="0.29419043307679815"/>
    <n v="3.5802215839142816E-2"/>
    <n v="1.0027949466010397"/>
    <n v="33135"/>
    <n v="1183"/>
    <n v="3.5702429455257714E-2"/>
    <n v="1.1550235964632639E-6"/>
    <n v="8.1401552165516478E-11"/>
    <n v="0.2507695265423413"/>
    <n v="2.4681394279468805E-6"/>
    <n v="33135"/>
    <x v="0"/>
  </r>
  <r>
    <x v="2"/>
    <x v="14"/>
    <s v="ascending"/>
    <x v="4"/>
    <n v="9999"/>
    <x v="0"/>
    <n v="33135"/>
    <n v="1183"/>
    <n v="31952"/>
    <n v="1"/>
    <n v="3.5702429455257714E-2"/>
    <n v="1.0027949466010397"/>
    <n v="33135"/>
    <n v="1183"/>
    <n v="3.5702429455257714E-2"/>
    <n v="6.0816374673269657E-6"/>
    <n v="0.14842635892975964"/>
    <n v="0.5007722250116653"/>
    <n v="9.1371330199763179E-6"/>
    <n v="33135"/>
    <x v="2"/>
  </r>
  <r>
    <x v="2"/>
    <x v="14"/>
    <s v="ascending"/>
    <x v="5"/>
    <n v="0"/>
    <x v="50"/>
    <n v="14240"/>
    <n v="494"/>
    <n v="13746"/>
    <n v="0.41937858930936778"/>
    <n v="3.4691011235952619E-2"/>
    <n v="0.97189215059062195"/>
    <n v="14240"/>
    <n v="494"/>
    <n v="3.4691011235952619E-2"/>
    <n v="1.5953170761772752E-5"/>
    <n v="1.222416319787889"/>
    <n v="8.5556341420343768E-2"/>
    <n v="3.6122798337601125E-4"/>
    <n v="33955"/>
    <x v="0"/>
  </r>
  <r>
    <x v="2"/>
    <x v="14"/>
    <s v="ascending"/>
    <x v="5"/>
    <n v="1"/>
    <x v="51"/>
    <n v="9835"/>
    <n v="343"/>
    <n v="9492"/>
    <n v="0.28964806361359774"/>
    <n v="3.4875444839854101E-2"/>
    <n v="0.97705918278572912"/>
    <n v="24075"/>
    <n v="837"/>
    <n v="3.4766355140185473E-2"/>
    <n v="9.2854945075618425E-9"/>
    <n v="1.9114886018056776"/>
    <n v="0.15917860759583394"/>
    <n v="1.6576914640609175E-4"/>
    <n v="33955"/>
    <x v="1"/>
  </r>
  <r>
    <x v="2"/>
    <x v="14"/>
    <s v="ascending"/>
    <x v="5"/>
    <n v="2"/>
    <x v="52"/>
    <n v="9880"/>
    <n v="375"/>
    <n v="9505"/>
    <n v="0.29097334707700517"/>
    <n v="3.7955465587040688E-2"/>
    <n v="1.0633480478605124"/>
    <n v="33955"/>
    <n v="1212"/>
    <n v="3.5694301281106303E-2"/>
    <n v="2.3744842677054612E-5"/>
    <n v="7.9447559642176202E-11"/>
    <n v="0.24538216618269115"/>
    <n v="1.2189578264951706E-3"/>
    <n v="33955"/>
    <x v="0"/>
  </r>
  <r>
    <x v="2"/>
    <x v="14"/>
    <s v="ascending"/>
    <x v="5"/>
    <n v="9999"/>
    <x v="0"/>
    <n v="33955"/>
    <n v="1212"/>
    <n v="32743"/>
    <n v="1"/>
    <n v="3.5694301281106303E-2"/>
    <n v="1.0633480478605124"/>
    <n v="33955"/>
    <n v="1212"/>
    <n v="3.5694301281106303E-2"/>
    <n v="3.9707298933334925E-5"/>
    <n v="1.9114886018056776"/>
    <n v="0.5098828848011312"/>
    <n v="1.7459549708291888E-3"/>
    <n v="33955"/>
    <x v="2"/>
  </r>
  <r>
    <x v="2"/>
    <x v="14"/>
    <s v="ascending"/>
    <x v="6"/>
    <n v="0"/>
    <x v="50"/>
    <n v="14056"/>
    <n v="483"/>
    <n v="13573"/>
    <n v="0.41901922790280466"/>
    <n v="3.4362549800794367E-2"/>
    <n v="0.94174161198263029"/>
    <n v="14056"/>
    <n v="483"/>
    <n v="3.4362549800794367E-2"/>
    <n v="1.182744458319079E-5"/>
    <n v="2.5335846724135527"/>
    <n v="8.2856536847520493E-2"/>
    <n v="1.5766031574457884E-3"/>
    <n v="33545"/>
    <x v="0"/>
  </r>
  <r>
    <x v="2"/>
    <x v="14"/>
    <s v="ascending"/>
    <x v="6"/>
    <n v="1"/>
    <x v="51"/>
    <n v="9770"/>
    <n v="369"/>
    <n v="9401"/>
    <n v="0.29125055895065466"/>
    <n v="3.776867963152121E-2"/>
    <n v="1.0350901619594619"/>
    <n v="23826"/>
    <n v="852"/>
    <n v="3.5759254595818191E-2"/>
    <n v="9.423805277497082E-6"/>
    <n v="1.4728783751292163"/>
    <n v="0.1586204273793814"/>
    <n v="3.7992684519849718E-4"/>
    <n v="33545"/>
    <x v="1"/>
  </r>
  <r>
    <x v="2"/>
    <x v="14"/>
    <s v="ascending"/>
    <x v="6"/>
    <n v="2"/>
    <x v="52"/>
    <n v="9719"/>
    <n v="372"/>
    <n v="9347"/>
    <n v="0.28973021314651098"/>
    <n v="3.8275542751307921E-2"/>
    <n v="1.0489812758101416"/>
    <n v="33545"/>
    <n v="1224"/>
    <n v="3.648829929944742E-2"/>
    <n v="5.1551270566800696E-5"/>
    <n v="7.8614892373707335E-11"/>
    <n v="0.24524682246876295"/>
    <n v="7.316689589060843E-4"/>
    <n v="33545"/>
    <x v="0"/>
  </r>
  <r>
    <x v="2"/>
    <x v="14"/>
    <s v="ascending"/>
    <x v="6"/>
    <n v="9999"/>
    <x v="0"/>
    <n v="33545"/>
    <n v="1224"/>
    <n v="32321"/>
    <n v="1"/>
    <n v="3.648829929944742E-2"/>
    <n v="1.0489812758101416"/>
    <n v="33545"/>
    <n v="1224"/>
    <n v="3.648829929944742E-2"/>
    <n v="7.2802520427488565E-5"/>
    <n v="2.5335846724135527"/>
    <n v="0.51327621330433515"/>
    <n v="2.6881988160312176E-3"/>
    <n v="33545"/>
    <x v="2"/>
  </r>
  <r>
    <x v="2"/>
    <x v="14"/>
    <s v="ascending"/>
    <x v="0"/>
    <n v="0"/>
    <x v="50"/>
    <n v="83782"/>
    <n v="2853"/>
    <n v="80929"/>
    <n v="0.41890999999999795"/>
    <n v="3.4052660475996824E-2"/>
    <n v="0.97460390601007785"/>
    <n v="83782"/>
    <n v="2853"/>
    <n v="3.4052660475996824E-2"/>
    <n v="1.0695219308033265E-5"/>
    <n v="1.1023851090410264"/>
    <n v="8.5593097423269912E-2"/>
    <n v="2.937105018645525E-4"/>
    <n v="200000"/>
    <x v="0"/>
  </r>
  <r>
    <x v="2"/>
    <x v="14"/>
    <s v="ascending"/>
    <x v="0"/>
    <n v="1"/>
    <x v="51"/>
    <n v="57709"/>
    <n v="2029"/>
    <n v="55680"/>
    <n v="0.28854499999999855"/>
    <n v="3.5159160616194438E-2"/>
    <n v="1.006272484722083"/>
    <n v="141491"/>
    <n v="4882"/>
    <n v="3.4503961382702543E-2"/>
    <n v="3.822712474103183E-6"/>
    <n v="0.91484297651663882"/>
    <n v="0.15965860918320113"/>
    <n v="1.2152759154560044E-5"/>
    <n v="200000"/>
    <x v="1"/>
  </r>
  <r>
    <x v="2"/>
    <x v="14"/>
    <s v="ascending"/>
    <x v="0"/>
    <n v="2"/>
    <x v="52"/>
    <n v="58509"/>
    <n v="2106"/>
    <n v="56403"/>
    <n v="0.29254499999999856"/>
    <n v="3.5994462390400862E-2"/>
    <n v="1.0301792326959327"/>
    <n v="200000"/>
    <n v="6988"/>
    <n v="3.4939999999999825E-2"/>
    <n v="3.8541038981506224E-6"/>
    <n v="1.3811174426336947E-11"/>
    <n v="0.24819082358080033"/>
    <n v="2.8200983069837093E-4"/>
    <n v="200000"/>
    <x v="0"/>
  </r>
  <r>
    <x v="2"/>
    <x v="14"/>
    <s v="ascending"/>
    <x v="0"/>
    <n v="9999"/>
    <x v="0"/>
    <n v="200000"/>
    <n v="6988"/>
    <n v="193012"/>
    <n v="1"/>
    <n v="3.4939999999999825E-2"/>
    <n v="1.0301792326959327"/>
    <n v="200000"/>
    <n v="6988"/>
    <n v="3.4939999999999825E-2"/>
    <n v="1.837203568028707E-5"/>
    <n v="1.1023851090410264"/>
    <n v="0.50655746981272864"/>
    <n v="5.878731026314199E-4"/>
    <n v="200000"/>
    <x v="2"/>
  </r>
  <r>
    <x v="2"/>
    <x v="15"/>
    <s v="ascending"/>
    <x v="1"/>
    <n v="0"/>
    <x v="2"/>
    <n v="3139"/>
    <n v="43"/>
    <n v="3096"/>
    <n v="9.1915317267427257E-2"/>
    <n v="1.3698630136981938E-2"/>
    <n v="0.42840834964071006"/>
    <n v="3139"/>
    <n v="43"/>
    <n v="1.3698630136981938E-2"/>
    <n v="0"/>
    <n v="5.4273456259332988"/>
    <n v="1.843856255663701E-3"/>
    <n v="4.7021608799695969E-2"/>
    <n v="34151"/>
    <x v="0"/>
  </r>
  <r>
    <x v="2"/>
    <x v="15"/>
    <s v="ascending"/>
    <x v="1"/>
    <n v="1"/>
    <x v="53"/>
    <n v="2874"/>
    <n v="40"/>
    <n v="2834"/>
    <n v="8.4155661620447894E-2"/>
    <n v="1.391788448155396E-2"/>
    <n v="0.43526526825011713"/>
    <n v="6013"/>
    <n v="83"/>
    <n v="1.3803425910524894E-2"/>
    <n v="0"/>
    <n v="10.336894066747124"/>
    <n v="4.9457031368113176E-3"/>
    <n v="4.1745007038116455E-2"/>
    <n v="34151"/>
    <x v="1"/>
  </r>
  <r>
    <x v="2"/>
    <x v="15"/>
    <s v="ascending"/>
    <x v="1"/>
    <n v="2"/>
    <x v="54"/>
    <n v="5200"/>
    <n v="113"/>
    <n v="5087"/>
    <n v="0.15226494099733093"/>
    <n v="2.173076923076505E-2"/>
    <n v="0.67960393772820449"/>
    <n v="11213"/>
    <n v="196"/>
    <n v="1.7479711049672924E-2"/>
    <n v="0"/>
    <n v="15.376548998271074"/>
    <n v="1.9657287719672709E-2"/>
    <n v="1.9995978102087975E-2"/>
    <n v="34151"/>
    <x v="1"/>
  </r>
  <r>
    <x v="2"/>
    <x v="15"/>
    <s v="ascending"/>
    <x v="1"/>
    <n v="3"/>
    <x v="55"/>
    <n v="4199"/>
    <n v="113"/>
    <n v="4086"/>
    <n v="0.12295393985534472"/>
    <n v="2.6911169326023596E-2"/>
    <n v="0.84161478356430131"/>
    <n v="15412"/>
    <n v="309"/>
    <n v="2.004931222423955E-2"/>
    <n v="0"/>
    <n v="17.388284150007465"/>
    <n v="2.8579024049216924E-2"/>
    <n v="3.573867492377758E-3"/>
    <n v="34151"/>
    <x v="1"/>
  </r>
  <r>
    <x v="2"/>
    <x v="15"/>
    <s v="ascending"/>
    <x v="1"/>
    <n v="4"/>
    <x v="56"/>
    <n v="4931"/>
    <n v="166"/>
    <n v="4765"/>
    <n v="0.14438815847266129"/>
    <n v="3.3664571080909818E-2"/>
    <n v="1.0528193836841868"/>
    <n v="20343"/>
    <n v="475"/>
    <n v="2.3349555129527435E-2"/>
    <n v="0"/>
    <n v="16.600443075117354"/>
    <n v="5.1741214813249121E-2"/>
    <n v="4.1927277925424278E-4"/>
    <n v="34151"/>
    <x v="1"/>
  </r>
  <r>
    <x v="2"/>
    <x v="15"/>
    <s v="ascending"/>
    <x v="1"/>
    <n v="5"/>
    <x v="57"/>
    <n v="2476"/>
    <n v="66"/>
    <n v="2410"/>
    <n v="7.2501537290267565E-2"/>
    <n v="2.6655896607420574E-2"/>
    <n v="0.83363143318609245"/>
    <n v="22819"/>
    <n v="541"/>
    <n v="2.3708313247731115E-2"/>
    <n v="0"/>
    <n v="17.846483703782251"/>
    <n v="3.3913171334113874E-2"/>
    <n v="2.3356322199106216E-3"/>
    <n v="34151"/>
    <x v="1"/>
  </r>
  <r>
    <x v="2"/>
    <x v="15"/>
    <s v="ascending"/>
    <x v="1"/>
    <n v="6"/>
    <x v="58"/>
    <n v="2042"/>
    <n v="71"/>
    <n v="1971"/>
    <n v="5.9793271060874946E-2"/>
    <n v="3.4769833496554964E-2"/>
    <n v="1.0873851499448679"/>
    <n v="24861"/>
    <n v="612"/>
    <n v="2.4616869796065137E-2"/>
    <n v="0"/>
    <n v="17.306720020099842"/>
    <n v="3.1475568655278112E-2"/>
    <n v="4.6779448166489601E-4"/>
    <n v="34151"/>
    <x v="1"/>
  </r>
  <r>
    <x v="2"/>
    <x v="15"/>
    <s v="ascending"/>
    <x v="1"/>
    <n v="7"/>
    <x v="59"/>
    <n v="5060"/>
    <n v="227"/>
    <n v="4833"/>
    <n v="0.14816550027817202"/>
    <n v="4.4861660079042513E-2"/>
    <n v="1.4029950122326214"/>
    <n v="29921"/>
    <n v="839"/>
    <n v="2.8040506667556964E-2"/>
    <n v="0"/>
    <n v="11.138491211307644"/>
    <n v="9.7127421868701519E-2"/>
    <n v="2.1712800487875938E-2"/>
    <n v="34151"/>
    <x v="1"/>
  </r>
  <r>
    <x v="2"/>
    <x v="15"/>
    <s v="ascending"/>
    <x v="1"/>
    <n v="8"/>
    <x v="60"/>
    <n v="1904"/>
    <n v="101"/>
    <n v="1803"/>
    <n v="5.5752393780561169E-2"/>
    <n v="5.3046218487367097E-2"/>
    <n v="1.6589573329308311"/>
    <n v="31825"/>
    <n v="940"/>
    <n v="2.9536527886880454E-2"/>
    <n v="0"/>
    <n v="7.343292439711357"/>
    <n v="4.4425193518439245E-2"/>
    <n v="2.0046098157763481E-2"/>
    <n v="34151"/>
    <x v="1"/>
  </r>
  <r>
    <x v="2"/>
    <x v="15"/>
    <s v="ascending"/>
    <x v="1"/>
    <n v="9"/>
    <x v="61"/>
    <n v="2326"/>
    <n v="152"/>
    <n v="2174"/>
    <n v="6.810927937688302E-2"/>
    <n v="6.5348237317254795E-2"/>
    <n v="2.0436883265747161"/>
    <n v="34151"/>
    <n v="1092"/>
    <n v="3.1975637609439493E-2"/>
    <n v="0"/>
    <n v="8.8562490674348737E-11"/>
    <n v="6.1184426954658512E-2"/>
    <n v="5.5062901228666306E-2"/>
    <n v="34151"/>
    <x v="0"/>
  </r>
  <r>
    <x v="2"/>
    <x v="15"/>
    <s v="ascending"/>
    <x v="1"/>
    <n v="9999"/>
    <x v="0"/>
    <n v="34151"/>
    <n v="1092"/>
    <n v="33059"/>
    <n v="1"/>
    <n v="3.1975637609439493E-2"/>
    <n v="2.0436883265747161"/>
    <n v="34151"/>
    <n v="1092"/>
    <n v="3.1975637609439493E-2"/>
    <n v="0"/>
    <n v="17.846483703782251"/>
    <n v="0.62510713169419496"/>
    <n v="0.21238096058368683"/>
    <n v="34151"/>
    <x v="2"/>
  </r>
  <r>
    <x v="2"/>
    <x v="15"/>
    <s v="ascending"/>
    <x v="2"/>
    <n v="0"/>
    <x v="2"/>
    <n v="2875"/>
    <n v="46"/>
    <n v="2829"/>
    <n v="9.3014979455818922E-2"/>
    <n v="1.5999999999994435E-2"/>
    <n v="0.46132835820837936"/>
    <n v="2875"/>
    <n v="46"/>
    <n v="1.5999999999994435E-2"/>
    <n v="1.3078119698127259E-5"/>
    <n v="5.1904714621119856"/>
    <n v="2.0342805361849483E-3"/>
    <n v="4.1150782257318497E-2"/>
    <n v="30909"/>
    <x v="0"/>
  </r>
  <r>
    <x v="2"/>
    <x v="15"/>
    <s v="ascending"/>
    <x v="2"/>
    <n v="1"/>
    <x v="53"/>
    <n v="2666"/>
    <n v="45"/>
    <n v="2621"/>
    <n v="8.6253194862335042E-2"/>
    <n v="1.6879219804944907E-2"/>
    <n v="0.48667892252851896"/>
    <n v="5541"/>
    <n v="91"/>
    <n v="1.6423028334232731E-2"/>
    <n v="5.163893750736795E-5"/>
    <n v="9.7771054820818026"/>
    <n v="5.6131629865498866E-3"/>
    <n v="3.3868875354528427E-2"/>
    <n v="30909"/>
    <x v="1"/>
  </r>
  <r>
    <x v="2"/>
    <x v="15"/>
    <s v="ascending"/>
    <x v="2"/>
    <n v="2"/>
    <x v="54"/>
    <n v="4782"/>
    <n v="99"/>
    <n v="4683"/>
    <n v="0.15471221974181776"/>
    <n v="2.0702634880798682E-2"/>
    <n v="0.59691953500935657"/>
    <n v="10323"/>
    <n v="190"/>
    <n v="1.8405502276468234E-2"/>
    <n v="3.9021133735434115E-5"/>
    <n v="16.237308530593726"/>
    <n v="2.0570769714433626E-2"/>
    <n v="3.4261763095855713E-2"/>
    <n v="30909"/>
    <x v="1"/>
  </r>
  <r>
    <x v="2"/>
    <x v="15"/>
    <s v="ascending"/>
    <x v="2"/>
    <n v="3"/>
    <x v="55"/>
    <n v="3734"/>
    <n v="125"/>
    <n v="3609"/>
    <n v="0.12080623766540098"/>
    <n v="3.3476164970532012E-2"/>
    <n v="0.9652190140608603"/>
    <n v="14057"/>
    <n v="315"/>
    <n v="2.2408764316708941E-2"/>
    <n v="3.7846589297069817E-5"/>
    <n v="16.672580848506591"/>
    <n v="2.8490385447471039E-2"/>
    <n v="1.595233625266701E-4"/>
    <n v="30909"/>
    <x v="1"/>
  </r>
  <r>
    <x v="2"/>
    <x v="15"/>
    <s v="ascending"/>
    <x v="2"/>
    <n v="4"/>
    <x v="56"/>
    <n v="4341"/>
    <n v="135"/>
    <n v="4206"/>
    <n v="0.14044453071920346"/>
    <n v="3.109882515548696E-2"/>
    <n v="0.89667312194970239"/>
    <n v="18398"/>
    <n v="450"/>
    <n v="2.4459180345688419E-2"/>
    <n v="1.0920935049849816E-4"/>
    <n v="18.175888746805025"/>
    <n v="5.0298005981705994E-2"/>
    <n v="1.695271348580718E-3"/>
    <n v="30909"/>
    <x v="1"/>
  </r>
  <r>
    <x v="2"/>
    <x v="15"/>
    <s v="ascending"/>
    <x v="2"/>
    <n v="5"/>
    <x v="57"/>
    <n v="2226"/>
    <n v="92"/>
    <n v="2134"/>
    <n v="7.2017858876053192E-2"/>
    <n v="4.132973944292842E-2"/>
    <n v="1.1916613026495562"/>
    <n v="20624"/>
    <n v="542"/>
    <n v="2.628006206361393E-2"/>
    <n v="3.2375736422702836E-6"/>
    <n v="16.745992779719941"/>
    <n v="3.3092238976016479E-2"/>
    <n v="2.6061043608933687E-3"/>
    <n v="30909"/>
    <x v="1"/>
  </r>
  <r>
    <x v="2"/>
    <x v="15"/>
    <s v="ascending"/>
    <x v="2"/>
    <n v="6"/>
    <x v="58"/>
    <n v="1826"/>
    <n v="78"/>
    <n v="1748"/>
    <n v="5.9076644343069688E-2"/>
    <n v="4.2716319824730169E-2"/>
    <n v="1.2316406058408544"/>
    <n v="22450"/>
    <n v="620"/>
    <n v="2.7616926503339526E-2"/>
    <n v="8.6407178742030757E-6"/>
    <n v="15.328371214995972"/>
    <n v="3.1751746679315143E-2"/>
    <n v="3.0720487702637911E-3"/>
    <n v="30909"/>
    <x v="1"/>
  </r>
  <r>
    <x v="2"/>
    <x v="15"/>
    <s v="ascending"/>
    <x v="2"/>
    <n v="7"/>
    <x v="59"/>
    <n v="4680"/>
    <n v="214"/>
    <n v="4466"/>
    <n v="0.15141221003590696"/>
    <n v="4.5726495726485954E-2"/>
    <n v="1.3184330750080986"/>
    <n v="27130"/>
    <n v="834"/>
    <n v="3.0740877257647226E-2"/>
    <n v="7.0375961237406948E-5"/>
    <n v="10.333677408516195"/>
    <n v="0.10150868224807719"/>
    <n v="1.4382258057594299E-2"/>
    <n v="30909"/>
    <x v="1"/>
  </r>
  <r>
    <x v="2"/>
    <x v="15"/>
    <s v="ascending"/>
    <x v="2"/>
    <n v="8"/>
    <x v="60"/>
    <n v="1707"/>
    <n v="92"/>
    <n v="1615"/>
    <n v="5.5226633019507095E-2"/>
    <n v="5.3895723491473993E-2"/>
    <n v="1.5539766020489456"/>
    <n v="28837"/>
    <n v="926"/>
    <n v="3.2111523390088006E-2"/>
    <n v="4.981606320662389E-6"/>
    <n v="7.1643304242377521"/>
    <n v="4.443296137867192E-2"/>
    <n v="1.4608201570808887E-2"/>
    <n v="30909"/>
    <x v="1"/>
  </r>
  <r>
    <x v="2"/>
    <x v="15"/>
    <s v="ascending"/>
    <x v="2"/>
    <n v="9"/>
    <x v="61"/>
    <n v="2072"/>
    <n v="146"/>
    <n v="1926"/>
    <n v="6.7035491280854537E-2"/>
    <n v="7.0463320463286461E-2"/>
    <n v="2.0316704964531342"/>
    <n v="30909"/>
    <n v="1072"/>
    <n v="3.4682454948395787E-2"/>
    <n v="1.7063864974970809E-5"/>
    <n v="8.9916962764391428E-11"/>
    <n v="6.0155013883835436E-2"/>
    <n v="5.3490981459617615E-2"/>
    <n v="30909"/>
    <x v="0"/>
  </r>
  <r>
    <x v="2"/>
    <x v="15"/>
    <s v="ascending"/>
    <x v="2"/>
    <n v="9999"/>
    <x v="0"/>
    <n v="30909"/>
    <n v="1072"/>
    <n v="29837"/>
    <n v="1"/>
    <n v="3.4682454948395787E-2"/>
    <n v="2.0316704964531342"/>
    <n v="30909"/>
    <n v="1072"/>
    <n v="3.4682454948395787E-2"/>
    <n v="3.5509385478601081E-4"/>
    <n v="18.175888746805025"/>
    <n v="0.62205275216773837"/>
    <n v="0.19929581880569458"/>
    <n v="30909"/>
    <x v="2"/>
  </r>
  <r>
    <x v="2"/>
    <x v="15"/>
    <s v="ascending"/>
    <x v="3"/>
    <n v="0"/>
    <x v="2"/>
    <n v="3266"/>
    <n v="48"/>
    <n v="3218"/>
    <n v="9.5204780644218195E-2"/>
    <n v="1.4696876913651348E-2"/>
    <n v="0.41840362035054418"/>
    <n v="3266"/>
    <n v="48"/>
    <n v="1.4696876913651348E-2"/>
    <n v="1.1566562379414997E-4"/>
    <n v="5.7386518910411093"/>
    <n v="1.9363427812095517E-3"/>
    <n v="5.1203727722167969E-2"/>
    <n v="34305"/>
    <x v="0"/>
  </r>
  <r>
    <x v="2"/>
    <x v="15"/>
    <s v="ascending"/>
    <x v="3"/>
    <n v="1"/>
    <x v="53"/>
    <n v="2940"/>
    <n v="54"/>
    <n v="2886"/>
    <n v="8.5701792741580365E-2"/>
    <n v="1.8367346938769263E-2"/>
    <n v="0.5228977898207261"/>
    <n v="6206"/>
    <n v="102"/>
    <n v="1.6435707379952234E-2"/>
    <n v="2.81481455143276E-5"/>
    <n v="9.9763573228430875"/>
    <n v="5.4267841696810579E-3"/>
    <n v="2.8205700218677521E-2"/>
    <n v="34305"/>
    <x v="1"/>
  </r>
  <r>
    <x v="2"/>
    <x v="15"/>
    <s v="ascending"/>
    <x v="3"/>
    <n v="2"/>
    <x v="54"/>
    <n v="5095"/>
    <n v="124"/>
    <n v="4971"/>
    <n v="0.14852062381576597"/>
    <n v="2.4337585868493748E-2"/>
    <n v="0.69286380350042276"/>
    <n v="11301"/>
    <n v="226"/>
    <n v="1.9998230245109282E-2"/>
    <n v="9.3226800906243227E-5"/>
    <n v="14.70402777953343"/>
    <n v="2.0439608378967265E-2"/>
    <n v="1.7872532829642296E-2"/>
    <n v="34305"/>
    <x v="1"/>
  </r>
  <r>
    <x v="2"/>
    <x v="15"/>
    <s v="ascending"/>
    <x v="3"/>
    <n v="3"/>
    <x v="55"/>
    <n v="4250"/>
    <n v="135"/>
    <n v="4115"/>
    <n v="0.12388864596997162"/>
    <n v="3.1764705882345465E-2"/>
    <n v="0.90430558945476225"/>
    <n v="15551"/>
    <n v="361"/>
    <n v="2.3213941225643159E-2"/>
    <n v="7.0788351665607229E-6"/>
    <n v="15.932732446651954"/>
    <n v="3.0280490403754776E-2"/>
    <n v="1.2786590959876776E-3"/>
    <n v="34305"/>
    <x v="1"/>
  </r>
  <r>
    <x v="2"/>
    <x v="15"/>
    <s v="ascending"/>
    <x v="3"/>
    <n v="4"/>
    <x v="56"/>
    <n v="4921"/>
    <n v="165"/>
    <n v="4756"/>
    <n v="0.14344847689840715"/>
    <n v="3.3529770371868821E-2"/>
    <n v="0.95455499801331012"/>
    <n v="20472"/>
    <n v="526"/>
    <n v="2.5693630324344192E-2"/>
    <n v="6.1354612664416826E-6"/>
    <n v="16.608366448994559"/>
    <n v="5.2883529102009164E-2"/>
    <n v="3.2540605752728879E-4"/>
    <n v="34305"/>
    <x v="1"/>
  </r>
  <r>
    <x v="2"/>
    <x v="15"/>
    <s v="ascending"/>
    <x v="3"/>
    <n v="5"/>
    <x v="57"/>
    <n v="2506"/>
    <n v="95"/>
    <n v="2411"/>
    <n v="7.3050575717823266E-2"/>
    <n v="3.79090183559306E-2"/>
    <n v="1.0792272819080146"/>
    <n v="22978"/>
    <n v="621"/>
    <n v="2.7025850813820741E-2"/>
    <n v="4.1420786972338097E-6"/>
    <n v="16.008536937022843"/>
    <n v="3.4666946634712106E-2"/>
    <n v="4.746674676425755E-4"/>
    <n v="34305"/>
    <x v="1"/>
  </r>
  <r>
    <x v="2"/>
    <x v="15"/>
    <s v="ascending"/>
    <x v="3"/>
    <n v="6"/>
    <x v="58"/>
    <n v="2043"/>
    <n v="81"/>
    <n v="1962"/>
    <n v="5.9554000874506359E-2"/>
    <n v="3.9647577092491608E-2"/>
    <n v="1.1287221013749671"/>
    <n v="25021"/>
    <n v="702"/>
    <n v="2.805643259661772E-2"/>
    <n v="9.5939367639053535E-7"/>
    <n v="15.214037682913339"/>
    <n v="3.2539719948324192E-2"/>
    <n v="9.9934684112668037E-4"/>
    <n v="34305"/>
    <x v="1"/>
  </r>
  <r>
    <x v="2"/>
    <x v="15"/>
    <s v="ascending"/>
    <x v="3"/>
    <n v="7"/>
    <x v="59"/>
    <n v="5154"/>
    <n v="248"/>
    <n v="4906"/>
    <n v="0.15024048972452558"/>
    <n v="4.8117966627852518E-2"/>
    <n v="1.3698646017984719"/>
    <n v="30175"/>
    <n v="950"/>
    <n v="3.1483015741506824E-2"/>
    <n v="2.8857658834578651E-5"/>
    <n v="9.454877085720458"/>
    <n v="0.1015997292248189"/>
    <n v="1.890549436211586E-2"/>
    <n v="34305"/>
    <x v="1"/>
  </r>
  <r>
    <x v="2"/>
    <x v="15"/>
    <s v="ascending"/>
    <x v="3"/>
    <n v="8"/>
    <x v="60"/>
    <n v="1893"/>
    <n v="107"/>
    <n v="1786"/>
    <n v="5.5181460428507363E-2"/>
    <n v="5.6524035921787362E-2"/>
    <n v="1.6091759770085996"/>
    <n v="32068"/>
    <n v="1057"/>
    <n v="3.2961207434201292E-2"/>
    <n v="5.8768042880912412E-6"/>
    <n v="5.9709794286843749"/>
    <n v="4.4934901154516232E-2"/>
    <n v="1.7354993149638176E-2"/>
    <n v="34305"/>
    <x v="1"/>
  </r>
  <r>
    <x v="2"/>
    <x v="15"/>
    <s v="ascending"/>
    <x v="3"/>
    <n v="9"/>
    <x v="61"/>
    <n v="2237"/>
    <n v="148"/>
    <n v="2089"/>
    <n v="6.5209153184665067E-2"/>
    <n v="6.6160035762151917E-2"/>
    <n v="1.8835020969450655"/>
    <n v="34305"/>
    <n v="1205"/>
    <n v="3.5126074916191956E-2"/>
    <n v="1.2619502453955589E-4"/>
    <n v="7.9969364463750026E-11"/>
    <n v="5.9236038159179868E-2"/>
    <n v="3.9756286889314651E-2"/>
    <n v="34305"/>
    <x v="0"/>
  </r>
  <r>
    <x v="2"/>
    <x v="15"/>
    <s v="ascending"/>
    <x v="3"/>
    <n v="9999"/>
    <x v="0"/>
    <n v="34305"/>
    <n v="1205"/>
    <n v="33100"/>
    <n v="1"/>
    <n v="3.5126074916191956E-2"/>
    <n v="1.8835020969450655"/>
    <n v="34305"/>
    <n v="1205"/>
    <n v="3.5126074916191956E-2"/>
    <n v="4.1628582668357334E-4"/>
    <n v="16.608366448994559"/>
    <n v="0.61605591004282689"/>
    <n v="0.1763768196105957"/>
    <n v="34305"/>
    <x v="2"/>
  </r>
  <r>
    <x v="2"/>
    <x v="15"/>
    <s v="ascending"/>
    <x v="4"/>
    <n v="0"/>
    <x v="2"/>
    <n v="3161"/>
    <n v="41"/>
    <n v="3120"/>
    <n v="9.5397615814090994E-2"/>
    <n v="1.2970578930714023E-2"/>
    <n v="0.36329681561188398"/>
    <n v="3161"/>
    <n v="41"/>
    <n v="1.2970578930714023E-2"/>
    <n v="1.2949236757036454E-4"/>
    <n v="6.2988819662317646"/>
    <n v="1.6920985874401186E-3"/>
    <n v="6.5246023237705231E-2"/>
    <n v="33135"/>
    <x v="0"/>
  </r>
  <r>
    <x v="2"/>
    <x v="15"/>
    <s v="ascending"/>
    <x v="4"/>
    <n v="1"/>
    <x v="53"/>
    <n v="2822"/>
    <n v="40"/>
    <n v="2782"/>
    <n v="8.5166742115585184E-2"/>
    <n v="1.4174344436564786E-2"/>
    <n v="0.39701344286153106"/>
    <n v="5983"/>
    <n v="81"/>
    <n v="1.3538358682932719E-2"/>
    <n v="1.2075130630590577E-5"/>
    <n v="11.624458031092415"/>
    <n v="4.4895640163502663E-3"/>
    <n v="5.0372745841741562E-2"/>
    <n v="33135"/>
    <x v="1"/>
  </r>
  <r>
    <x v="2"/>
    <x v="15"/>
    <s v="ascending"/>
    <x v="4"/>
    <n v="2"/>
    <x v="54"/>
    <n v="4855"/>
    <n v="118"/>
    <n v="4737"/>
    <n v="0.14652180473818785"/>
    <n v="2.4304840370746796E-2"/>
    <n v="0.68076152636013398"/>
    <n v="10838"/>
    <n v="199"/>
    <n v="1.836132127698668E-2"/>
    <n v="2.2081087252541896E-4"/>
    <n v="16.47518033179572"/>
    <n v="1.7544808336750123E-2"/>
    <n v="1.922309584915638E-2"/>
    <n v="33135"/>
    <x v="1"/>
  </r>
  <r>
    <x v="2"/>
    <x v="15"/>
    <s v="ascending"/>
    <x v="4"/>
    <n v="3"/>
    <x v="55"/>
    <n v="4069"/>
    <n v="131"/>
    <n v="3938"/>
    <n v="0.12280066395050181"/>
    <n v="3.219464241827668E-2"/>
    <n v="0.90174934617813018"/>
    <n v="14907"/>
    <n v="330"/>
    <n v="2.213725095592526E-2"/>
    <n v="1.9119577976743412E-7"/>
    <n v="17.72637559469057"/>
    <n v="2.7556153545594354E-2"/>
    <n v="1.339401351287961E-3"/>
    <n v="33135"/>
    <x v="1"/>
  </r>
  <r>
    <x v="2"/>
    <x v="15"/>
    <s v="ascending"/>
    <x v="4"/>
    <n v="4"/>
    <x v="56"/>
    <n v="4657"/>
    <n v="169"/>
    <n v="4488"/>
    <n v="0.14054625018861808"/>
    <n v="3.628945673179379E-2"/>
    <n v="1.0164422221530067"/>
    <n v="19564"/>
    <n v="499"/>
    <n v="2.5506031486402295E-2"/>
    <n v="1.0361090899207109E-4"/>
    <n v="17.486730412643396"/>
    <n v="4.9214671542350742E-2"/>
    <n v="4.0541875932831317E-5"/>
    <n v="33135"/>
    <x v="1"/>
  </r>
  <r>
    <x v="2"/>
    <x v="15"/>
    <s v="ascending"/>
    <x v="4"/>
    <n v="5"/>
    <x v="57"/>
    <n v="2421"/>
    <n v="106"/>
    <n v="2315"/>
    <n v="7.3064735174284814E-2"/>
    <n v="4.3783560512166961E-2"/>
    <n v="1.2263468111322648"/>
    <n v="21985"/>
    <n v="605"/>
    <n v="2.751876279281203E-2"/>
    <n v="4.3580556175763416E-6"/>
    <n v="15.771702778215158"/>
    <n v="3.3807050389586923E-2"/>
    <n v="3.6436673253774643E-3"/>
    <n v="33135"/>
    <x v="1"/>
  </r>
  <r>
    <x v="2"/>
    <x v="15"/>
    <s v="ascending"/>
    <x v="4"/>
    <n v="6"/>
    <x v="58"/>
    <n v="2060"/>
    <n v="88"/>
    <n v="1972"/>
    <n v="6.2169910970271254E-2"/>
    <n v="4.2718446601921013E-2"/>
    <n v="1.1965137177967022"/>
    <n v="24045"/>
    <n v="693"/>
    <n v="2.8820960698688756E-2"/>
    <n v="9.2636648856220285E-5"/>
    <n v="14.504745283653108"/>
    <n v="3.3858585850004883E-2"/>
    <n v="2.3655928671360016E-3"/>
    <n v="33135"/>
    <x v="1"/>
  </r>
  <r>
    <x v="2"/>
    <x v="15"/>
    <s v="ascending"/>
    <x v="4"/>
    <n v="7"/>
    <x v="59"/>
    <n v="4990"/>
    <n v="215"/>
    <n v="4775"/>
    <n v="0.15059604647653085"/>
    <n v="4.3086172344680741E-2"/>
    <n v="1.2068134578527747"/>
    <n v="29035"/>
    <n v="908"/>
    <n v="3.127260203202923E-2"/>
    <n v="3.9547816608606025E-5"/>
    <n v="11.2749031620748"/>
    <n v="0.1011234598092365"/>
    <n v="6.3198311254382133E-3"/>
    <n v="33135"/>
    <x v="1"/>
  </r>
  <r>
    <x v="2"/>
    <x v="15"/>
    <s v="ascending"/>
    <x v="4"/>
    <n v="8"/>
    <x v="60"/>
    <n v="1844"/>
    <n v="116"/>
    <n v="1728"/>
    <n v="5.5651124188922423E-2"/>
    <n v="6.2906724511896467E-2"/>
    <n v="1.7619732178360017"/>
    <n v="30879"/>
    <n v="1024"/>
    <n v="3.3161695650764815E-2"/>
    <n v="1.8411667949884405E-7"/>
    <n v="6.877436293987027"/>
    <n v="4.4160915930069475E-2"/>
    <n v="2.6167189702391624E-2"/>
    <n v="33135"/>
    <x v="1"/>
  </r>
  <r>
    <x v="2"/>
    <x v="15"/>
    <s v="ascending"/>
    <x v="4"/>
    <n v="9"/>
    <x v="61"/>
    <n v="2256"/>
    <n v="159"/>
    <n v="2097"/>
    <n v="6.8085106382976671E-2"/>
    <n v="7.0478723404224078E-2"/>
    <n v="1.9740595942494175"/>
    <n v="33135"/>
    <n v="1183"/>
    <n v="3.5702429455257714E-2"/>
    <n v="8.5811836294169429E-9"/>
    <n v="8.1401552165516478E-11"/>
    <n v="6.1219245922930557E-2"/>
    <n v="4.9299001693725586E-2"/>
    <n v="33135"/>
    <x v="0"/>
  </r>
  <r>
    <x v="2"/>
    <x v="15"/>
    <s v="ascending"/>
    <x v="4"/>
    <n v="9999"/>
    <x v="0"/>
    <n v="33135"/>
    <n v="1183"/>
    <n v="31952"/>
    <n v="1"/>
    <n v="3.5702429455257714E-2"/>
    <n v="1.9740595942494175"/>
    <n v="33135"/>
    <n v="1183"/>
    <n v="3.5702429455257714E-2"/>
    <n v="6.0291569444374349E-4"/>
    <n v="17.72637559469057"/>
    <n v="0.62533344606968599"/>
    <n v="0.22401708364486694"/>
    <n v="33135"/>
    <x v="2"/>
  </r>
  <r>
    <x v="2"/>
    <x v="15"/>
    <s v="ascending"/>
    <x v="5"/>
    <n v="0"/>
    <x v="2"/>
    <n v="3246"/>
    <n v="52"/>
    <n v="3194"/>
    <n v="9.5597113827121327E-2"/>
    <n v="1.6019716574240291E-2"/>
    <n v="0.44880319824908932"/>
    <n v="3246"/>
    <n v="52"/>
    <n v="1.6019716574240291E-2"/>
    <n v="1.446023092717433E-4"/>
    <n v="5.4643276989979821"/>
    <n v="2.0926045815937112E-3"/>
    <n v="4.4882256537675858E-2"/>
    <n v="33955"/>
    <x v="0"/>
  </r>
  <r>
    <x v="2"/>
    <x v="15"/>
    <s v="ascending"/>
    <x v="5"/>
    <n v="1"/>
    <x v="53"/>
    <n v="2992"/>
    <n v="43"/>
    <n v="2949"/>
    <n v="8.8116624944777275E-2"/>
    <n v="1.4371657754005892E-2"/>
    <n v="0.40263171537696513"/>
    <n v="6238"/>
    <n v="95"/>
    <n v="1.5229240141068414E-2"/>
    <n v="1.8217663429747686E-4"/>
    <n v="10.92297812074195"/>
    <n v="5.4618657816014327E-3"/>
    <n v="5.0853002816438675E-2"/>
    <n v="33955"/>
    <x v="1"/>
  </r>
  <r>
    <x v="2"/>
    <x v="15"/>
    <s v="ascending"/>
    <x v="5"/>
    <n v="2"/>
    <x v="54"/>
    <n v="5051"/>
    <n v="123"/>
    <n v="4928"/>
    <n v="0.14875570608157418"/>
    <n v="2.4351613541868072E-2"/>
    <n v="0.6822269288890036"/>
    <n v="11289"/>
    <n v="218"/>
    <n v="1.9310833554786137E-2"/>
    <n v="8.1823556882439704E-5"/>
    <n v="15.825008423954264"/>
    <n v="1.9434078520683989E-2"/>
    <n v="1.931825652718544E-2"/>
    <n v="33955"/>
    <x v="1"/>
  </r>
  <r>
    <x v="2"/>
    <x v="15"/>
    <s v="ascending"/>
    <x v="5"/>
    <n v="3"/>
    <x v="55"/>
    <n v="4139"/>
    <n v="118"/>
    <n v="4021"/>
    <n v="0.12189662788985065"/>
    <n v="2.8509301763704149E-2"/>
    <n v="0.79870737738102648"/>
    <n v="15428"/>
    <n v="336"/>
    <n v="2.1778584392013106E-2"/>
    <n v="9.1314171296253857E-6"/>
    <n v="18.369522259030497"/>
    <n v="2.806679058399118E-2"/>
    <n v="5.9079532511532307E-3"/>
    <n v="33955"/>
    <x v="1"/>
  </r>
  <r>
    <x v="2"/>
    <x v="15"/>
    <s v="ascending"/>
    <x v="5"/>
    <n v="4"/>
    <x v="56"/>
    <n v="4845"/>
    <n v="186"/>
    <n v="4659"/>
    <n v="0.14268885289353136"/>
    <n v="3.8390092879249035E-2"/>
    <n v="1.0755244255064882"/>
    <n v="20273"/>
    <n v="522"/>
    <n v="2.5748532530951228E-2"/>
    <n v="2.0117768152206987E-5"/>
    <n v="17.251983116068171"/>
    <n v="5.03650088613476E-2"/>
    <n v="8.4494758630171418E-4"/>
    <n v="33955"/>
    <x v="1"/>
  </r>
  <r>
    <x v="2"/>
    <x v="15"/>
    <s v="ascending"/>
    <x v="5"/>
    <n v="5"/>
    <x v="57"/>
    <n v="2436"/>
    <n v="97"/>
    <n v="2339"/>
    <n v="7.1742011485787904E-2"/>
    <n v="3.981937602625623E-2"/>
    <n v="1.1155667598766126"/>
    <n v="22709"/>
    <n v="619"/>
    <n v="2.7257915363951418E-2"/>
    <n v="7.9987691642496705E-6"/>
    <n v="16.392194376305124"/>
    <n v="3.3625192757771281E-2"/>
    <n v="9.7714574076235294E-4"/>
    <n v="33955"/>
    <x v="1"/>
  </r>
  <r>
    <x v="2"/>
    <x v="15"/>
    <s v="ascending"/>
    <x v="5"/>
    <n v="6"/>
    <x v="58"/>
    <n v="1985"/>
    <n v="76"/>
    <n v="1909"/>
    <n v="5.8459726108082512E-2"/>
    <n v="3.8287153652373659E-2"/>
    <n v="1.0726405134202253"/>
    <n v="24694"/>
    <n v="695"/>
    <n v="2.8144488539725111E-2"/>
    <n v="3.0078200714749453E-5"/>
    <n v="15.951821108308062"/>
    <n v="3.1604593590077466E-2"/>
    <n v="3.2066143467091024E-4"/>
    <n v="33955"/>
    <x v="1"/>
  </r>
  <r>
    <x v="2"/>
    <x v="15"/>
    <s v="ascending"/>
    <x v="5"/>
    <n v="7"/>
    <x v="59"/>
    <n v="5170"/>
    <n v="249"/>
    <n v="4921"/>
    <n v="0.15226034457369603"/>
    <n v="4.8162475822040973E-2"/>
    <n v="1.3493043453268152"/>
    <n v="29864"/>
    <n v="944"/>
    <n v="3.1609965175461038E-2"/>
    <n v="1.1163344067704411E-4"/>
    <n v="10.436433192292016"/>
    <n v="0.10162047837490443"/>
    <n v="1.7241276800632477E-2"/>
    <n v="33955"/>
    <x v="1"/>
  </r>
  <r>
    <x v="2"/>
    <x v="15"/>
    <s v="ascending"/>
    <x v="5"/>
    <n v="8"/>
    <x v="60"/>
    <n v="1829"/>
    <n v="113"/>
    <n v="1716"/>
    <n v="5.3865410101603485E-2"/>
    <n v="6.1782394751196401E-2"/>
    <n v="1.730875588923436"/>
    <n v="31693"/>
    <n v="1057"/>
    <n v="3.3351213201652311E-2"/>
    <n v="6.4972307436807173E-5"/>
    <n v="6.3538156797160461"/>
    <n v="4.3262666980706792E-2"/>
    <n v="2.3518074303865433E-2"/>
    <n v="33955"/>
    <x v="1"/>
  </r>
  <r>
    <x v="2"/>
    <x v="15"/>
    <s v="ascending"/>
    <x v="5"/>
    <n v="9"/>
    <x v="61"/>
    <n v="2262"/>
    <n v="155"/>
    <n v="2107"/>
    <n v="6.6617582093945915E-2"/>
    <n v="6.8523430592365819E-2"/>
    <n v="1.9197302687804703"/>
    <n v="33955"/>
    <n v="1212"/>
    <n v="3.5694301281106303E-2"/>
    <n v="3.3033546045053886E-5"/>
    <n v="7.9458661872422454E-11"/>
    <n v="6.0234865910874541E-2"/>
    <n v="4.3639402836561203E-2"/>
    <n v="33955"/>
    <x v="0"/>
  </r>
  <r>
    <x v="2"/>
    <x v="15"/>
    <s v="ascending"/>
    <x v="5"/>
    <n v="9999"/>
    <x v="0"/>
    <n v="33955"/>
    <n v="1212"/>
    <n v="32743"/>
    <n v="1"/>
    <n v="3.5694301281106303E-2"/>
    <n v="1.9197302687804703"/>
    <n v="33955"/>
    <n v="1212"/>
    <n v="3.5694301281106303E-2"/>
    <n v="6.855679497713965E-4"/>
    <n v="18.369522259030497"/>
    <n v="0.62423185405644754"/>
    <n v="0.20750297605991364"/>
    <n v="33955"/>
    <x v="2"/>
  </r>
  <r>
    <x v="2"/>
    <x v="15"/>
    <s v="ascending"/>
    <x v="6"/>
    <n v="0"/>
    <x v="2"/>
    <n v="3234"/>
    <n v="37"/>
    <n v="3197"/>
    <n v="9.6407810403932148E-2"/>
    <n v="1.1440940012365047E-2"/>
    <n v="0.31355092542032953"/>
    <n v="3234"/>
    <n v="37"/>
    <n v="1.1440940012365047E-2"/>
    <n v="2.1437962300418782E-4"/>
    <n v="6.8685260579506888"/>
    <n v="1.4950239761950296E-3"/>
    <n v="8.1423439085483551E-2"/>
    <n v="33545"/>
    <x v="0"/>
  </r>
  <r>
    <x v="2"/>
    <x v="15"/>
    <s v="ascending"/>
    <x v="6"/>
    <n v="1"/>
    <x v="53"/>
    <n v="2875"/>
    <n v="41"/>
    <n v="2834"/>
    <n v="8.570576837084258E-2"/>
    <n v="1.4260869565212431E-2"/>
    <n v="0.39083404376198888"/>
    <n v="6109"/>
    <n v="78"/>
    <n v="1.2768047143556593E-2"/>
    <n v="2.8292430368612695E-5"/>
    <n v="12.287145915578247"/>
    <n v="4.1190919196351485E-3"/>
    <n v="5.2142258733510971E-2"/>
    <n v="33545"/>
    <x v="1"/>
  </r>
  <r>
    <x v="2"/>
    <x v="15"/>
    <s v="ascending"/>
    <x v="6"/>
    <n v="2"/>
    <x v="54"/>
    <n v="4918"/>
    <n v="117"/>
    <n v="4801"/>
    <n v="0.14660903264271438"/>
    <n v="2.3790158601052502E-2"/>
    <n v="0.65199417505856039"/>
    <n v="11027"/>
    <n v="195"/>
    <n v="1.7683866872221121E-2"/>
    <n v="2.1409105824922176E-4"/>
    <n v="17.582441998809582"/>
    <n v="1.656525594054788E-2"/>
    <n v="2.3342331871390343E-2"/>
    <n v="33545"/>
    <x v="1"/>
  </r>
  <r>
    <x v="2"/>
    <x v="15"/>
    <s v="ascending"/>
    <x v="6"/>
    <n v="3"/>
    <x v="55"/>
    <n v="4194"/>
    <n v="128"/>
    <n v="4066"/>
    <n v="0.12502608436428306"/>
    <n v="3.0519790176435257E-2"/>
    <n v="0.83642676590499565"/>
    <n v="15221"/>
    <n v="323"/>
    <n v="2.122068195256414E-2"/>
    <n v="3.4630863857097738E-5"/>
    <n v="19.70498196908737"/>
    <n v="2.6619563597411897E-2"/>
    <n v="3.9222785271704197E-3"/>
    <n v="33545"/>
    <x v="1"/>
  </r>
  <r>
    <x v="2"/>
    <x v="15"/>
    <s v="ascending"/>
    <x v="6"/>
    <n v="4"/>
    <x v="56"/>
    <n v="4725"/>
    <n v="168"/>
    <n v="4557"/>
    <n v="0.14085556714860217"/>
    <n v="3.5555555555548027E-2"/>
    <n v="0.97443718227934606"/>
    <n v="19946"/>
    <n v="491"/>
    <n v="2.4616464454024635E-2"/>
    <n v="8.7503007956092171E-5"/>
    <n v="20.078684248500057"/>
    <n v="4.688211877055256E-2"/>
    <n v="1.0038697655545548E-4"/>
    <n v="33545"/>
    <x v="1"/>
  </r>
  <r>
    <x v="2"/>
    <x v="15"/>
    <s v="ascending"/>
    <x v="6"/>
    <n v="5"/>
    <x v="57"/>
    <n v="2512"/>
    <n v="105"/>
    <n v="2407"/>
    <n v="7.4884483529584892E-2"/>
    <n v="4.1799363057308199E-2"/>
    <n v="1.1455552563368461"/>
    <n v="22458"/>
    <n v="596"/>
    <n v="2.6538427286489155E-2"/>
    <n v="7.7061929541345995E-5"/>
    <n v="18.947423446175321"/>
    <n v="3.3068114419197575E-2"/>
    <n v="1.5997939044609666E-3"/>
    <n v="33545"/>
    <x v="1"/>
  </r>
  <r>
    <x v="2"/>
    <x v="15"/>
    <s v="ascending"/>
    <x v="6"/>
    <n v="6"/>
    <x v="58"/>
    <n v="2061"/>
    <n v="91"/>
    <n v="1970"/>
    <n v="6.1439856908628375E-2"/>
    <n v="4.4153323629284737E-2"/>
    <n v="1.2100680074699268"/>
    <n v="24519"/>
    <n v="687"/>
    <n v="2.8019087238466984E-2"/>
    <n v="4.4730516509768082E-5"/>
    <n v="17.607891366732265"/>
    <n v="3.1944543026593351E-2"/>
    <n v="2.6611636858433485E-3"/>
    <n v="33545"/>
    <x v="1"/>
  </r>
  <r>
    <x v="2"/>
    <x v="15"/>
    <s v="ascending"/>
    <x v="6"/>
    <n v="7"/>
    <x v="59"/>
    <n v="5098"/>
    <n v="254"/>
    <n v="4844"/>
    <n v="0.15197495901028019"/>
    <n v="4.9823460180453152E-2"/>
    <n v="1.3654640292091382"/>
    <n v="29617"/>
    <n v="941"/>
    <n v="3.1772292939864548E-2"/>
    <n v="9.67064052591495E-5"/>
    <n v="11.843417430561654"/>
    <n v="9.9669512102065663E-2"/>
    <n v="1.8759394064545631E-2"/>
    <n v="33545"/>
    <x v="1"/>
  </r>
  <r>
    <x v="2"/>
    <x v="15"/>
    <s v="ascending"/>
    <x v="6"/>
    <n v="8"/>
    <x v="60"/>
    <n v="1804"/>
    <n v="112"/>
    <n v="1692"/>
    <n v="5.3778506483826094E-2"/>
    <n v="6.2084257206174012E-2"/>
    <n v="1.7014839934472774"/>
    <n v="31421"/>
    <n v="1053"/>
    <n v="3.3512618949109403E-2"/>
    <n v="7.1151695866758418E-5"/>
    <n v="7.9280771744413503"/>
    <n v="4.2641189392400407E-2"/>
    <n v="2.1864250302314758E-2"/>
    <n v="33545"/>
    <x v="1"/>
  </r>
  <r>
    <x v="2"/>
    <x v="15"/>
    <s v="ascending"/>
    <x v="6"/>
    <n v="9"/>
    <x v="61"/>
    <n v="2124"/>
    <n v="171"/>
    <n v="1953"/>
    <n v="6.3317931137276406E-2"/>
    <n v="8.050847457623328E-2"/>
    <n v="2.2064189376287739"/>
    <n v="33545"/>
    <n v="1224"/>
    <n v="3.648829929944742E-2"/>
    <n v="3.4950449588120659E-4"/>
    <n v="7.8603790143461083E-11"/>
    <n v="5.6204238912187475E-2"/>
    <n v="6.644795835018158E-2"/>
    <n v="33545"/>
    <x v="0"/>
  </r>
  <r>
    <x v="2"/>
    <x v="15"/>
    <s v="ascending"/>
    <x v="6"/>
    <n v="9999"/>
    <x v="0"/>
    <n v="33545"/>
    <n v="1224"/>
    <n v="32321"/>
    <n v="1"/>
    <n v="3.648829929944742E-2"/>
    <n v="2.2064189376287739"/>
    <n v="33545"/>
    <n v="1224"/>
    <n v="3.648829929944742E-2"/>
    <n v="1.2180520264934408E-3"/>
    <n v="20.078684248500057"/>
    <n v="0.64079134794321302"/>
    <n v="0.27226325869560242"/>
    <n v="33545"/>
    <x v="2"/>
  </r>
  <r>
    <x v="2"/>
    <x v="15"/>
    <s v="ascending"/>
    <x v="0"/>
    <n v="0"/>
    <x v="2"/>
    <n v="18921"/>
    <n v="267"/>
    <n v="18654"/>
    <n v="9.4604999999999537E-2"/>
    <n v="1.4111304899317471E-2"/>
    <n v="0.40387249282528681"/>
    <n v="18921"/>
    <n v="267"/>
    <n v="1.4111304899317471E-2"/>
    <n v="7.7577527134869683E-5"/>
    <n v="5.8438483427207881"/>
    <n v="1.846358503371414E-3"/>
    <n v="5.4231453686952591E-2"/>
    <n v="200000"/>
    <x v="0"/>
  </r>
  <r>
    <x v="2"/>
    <x v="15"/>
    <s v="ascending"/>
    <x v="0"/>
    <n v="1"/>
    <x v="53"/>
    <n v="17169"/>
    <n v="263"/>
    <n v="16906"/>
    <n v="8.5844999999999574E-2"/>
    <n v="1.5318306249635079E-2"/>
    <n v="0.43841746564490447"/>
    <n v="36090"/>
    <n v="530"/>
    <n v="1.468550845109408E-2"/>
    <n v="3.3575830318066015E-5"/>
    <n v="10.839294497541271"/>
    <n v="4.9949596367004478E-3"/>
    <n v="4.2197126895189285E-2"/>
    <n v="200000"/>
    <x v="1"/>
  </r>
  <r>
    <x v="2"/>
    <x v="15"/>
    <s v="ascending"/>
    <x v="0"/>
    <n v="2"/>
    <x v="54"/>
    <n v="29901"/>
    <n v="694"/>
    <n v="29207"/>
    <n v="0.14950499999999925"/>
    <n v="2.3209926089427669E-2"/>
    <n v="0.66427951028690502"/>
    <n v="65991"/>
    <n v="1224"/>
    <n v="1.8547983815974622E-2"/>
    <n v="5.0485403407293283E-5"/>
    <n v="16.040203437353533"/>
    <n v="1.8991065724208809E-2"/>
    <n v="2.1902782842516899E-2"/>
    <n v="200000"/>
    <x v="1"/>
  </r>
  <r>
    <x v="2"/>
    <x v="15"/>
    <s v="ascending"/>
    <x v="0"/>
    <n v="3"/>
    <x v="55"/>
    <n v="24585"/>
    <n v="750"/>
    <n v="23835"/>
    <n v="0.1229249999999994"/>
    <n v="3.0506406345331277E-2"/>
    <n v="0.8731083670671741"/>
    <n v="90576"/>
    <n v="1974"/>
    <n v="2.1793852676205375E-2"/>
    <n v="6.8125968998960772E-9"/>
    <n v="17.65649195602208"/>
    <n v="2.8257023497744411E-2"/>
    <n v="2.2673164494335651E-3"/>
    <n v="200000"/>
    <x v="1"/>
  </r>
  <r>
    <x v="2"/>
    <x v="15"/>
    <s v="ascending"/>
    <x v="0"/>
    <n v="4"/>
    <x v="56"/>
    <n v="28420"/>
    <n v="989"/>
    <n v="27431"/>
    <n v="0.14209999999999931"/>
    <n v="3.4799437016184556E-2"/>
    <n v="0.99597701820777751"/>
    <n v="118996"/>
    <n v="2963"/>
    <n v="2.4899996638542261E-2"/>
    <n v="3.6551473327633195E-5"/>
    <n v="17.715728243161642"/>
    <n v="5.0203912555275142E-2"/>
    <n v="2.4741441393416608E-6"/>
    <n v="200000"/>
    <x v="1"/>
  </r>
  <r>
    <x v="2"/>
    <x v="15"/>
    <s v="ascending"/>
    <x v="0"/>
    <n v="5"/>
    <x v="57"/>
    <n v="14577"/>
    <n v="561"/>
    <n v="14016"/>
    <n v="7.2884999999999645E-2"/>
    <n v="3.8485285038071033E-2"/>
    <n v="1.1014678030356531"/>
    <n v="133573"/>
    <n v="3524"/>
    <n v="2.6382577317272008E-2"/>
    <n v="2.022796122265359E-6"/>
    <n v="16.949404820342394"/>
    <n v="3.3705500763352443E-2"/>
    <n v="7.6880678534507751E-4"/>
    <n v="200000"/>
    <x v="1"/>
  </r>
  <r>
    <x v="2"/>
    <x v="15"/>
    <s v="ascending"/>
    <x v="0"/>
    <n v="6"/>
    <x v="58"/>
    <n v="12017"/>
    <n v="485"/>
    <n v="11532"/>
    <n v="6.0084999999999701E-2"/>
    <n v="4.0359490721474545E-2"/>
    <n v="1.1551084923145096"/>
    <n v="145590"/>
    <n v="4009"/>
    <n v="2.7536231884057783E-2"/>
    <n v="1.4198683991787311E-6"/>
    <n v="15.983693490401929"/>
    <n v="3.2203672267819464E-2"/>
    <n v="1.4468847075477242E-3"/>
    <n v="200000"/>
    <x v="1"/>
  </r>
  <r>
    <x v="2"/>
    <x v="15"/>
    <s v="ascending"/>
    <x v="0"/>
    <n v="7"/>
    <x v="59"/>
    <n v="30152"/>
    <n v="1407"/>
    <n v="28745"/>
    <n v="0.15075999999999926"/>
    <n v="4.6663571239053903E-2"/>
    <n v="1.3355343800528749"/>
    <n v="175742"/>
    <n v="5416"/>
    <n v="3.0817903517656391E-2"/>
    <n v="4.503861995234899E-5"/>
    <n v="10.742033579434839"/>
    <n v="0.10043300772433285"/>
    <n v="1.5806430950760841E-2"/>
    <n v="200000"/>
    <x v="1"/>
  </r>
  <r>
    <x v="2"/>
    <x v="15"/>
    <s v="ascending"/>
    <x v="0"/>
    <n v="8"/>
    <x v="60"/>
    <n v="10981"/>
    <n v="641"/>
    <n v="10340"/>
    <n v="5.4904999999999732E-2"/>
    <n v="5.8373554321094763E-2"/>
    <n v="1.6706798603630995"/>
    <n v="186723"/>
    <n v="6057"/>
    <n v="3.2438424832505731E-2"/>
    <n v="1.2978635744531024E-5"/>
    <n v="6.9263456705748077"/>
    <n v="4.3977478953198888E-2"/>
    <n v="2.0521238446235657E-2"/>
    <n v="200000"/>
    <x v="1"/>
  </r>
  <r>
    <x v="2"/>
    <x v="15"/>
    <s v="ascending"/>
    <x v="0"/>
    <n v="9"/>
    <x v="61"/>
    <n v="13277"/>
    <n v="931"/>
    <n v="12346"/>
    <n v="6.6384999999999666E-2"/>
    <n v="7.0121262333353154E-2"/>
    <n v="2.0069050467470939"/>
    <n v="200000"/>
    <n v="6988"/>
    <n v="3.4939999999999825E-2"/>
    <n v="4.4214575685461087E-5"/>
    <n v="1.3788969965844444E-11"/>
    <n v="5.9703962132374631E-2"/>
    <n v="5.0820663571357727E-2"/>
    <n v="200000"/>
    <x v="0"/>
  </r>
  <r>
    <x v="2"/>
    <x v="15"/>
    <s v="ascending"/>
    <x v="0"/>
    <n v="9999"/>
    <x v="0"/>
    <n v="200000"/>
    <n v="6988"/>
    <n v="193012"/>
    <n v="1"/>
    <n v="3.4939999999999825E-2"/>
    <n v="2.0069050467470939"/>
    <n v="200000"/>
    <n v="6988"/>
    <n v="3.4939999999999825E-2"/>
    <n v="3.0387154268854725E-4"/>
    <n v="17.715728243161642"/>
    <n v="0.62568305824162151"/>
    <n v="0.20996516942977905"/>
    <n v="200000"/>
    <x v="2"/>
  </r>
  <r>
    <x v="2"/>
    <x v="16"/>
    <s v="ascending"/>
    <x v="1"/>
    <n v="0"/>
    <x v="2"/>
    <n v="20896"/>
    <n v="558"/>
    <n v="20338"/>
    <n v="0.6118708090538898"/>
    <n v="2.6703675344562274E-2"/>
    <n v="0.83512565631074887"/>
    <n v="20896"/>
    <n v="558"/>
    <n v="2.6703675344562274E-2"/>
    <n v="0"/>
    <n v="10.42141107029596"/>
    <n v="0.15718101735510265"/>
    <n v="1.934259757399559E-2"/>
    <n v="34151"/>
    <x v="0"/>
  </r>
  <r>
    <x v="2"/>
    <x v="16"/>
    <s v="ascending"/>
    <x v="1"/>
    <n v="1"/>
    <x v="53"/>
    <n v="10214"/>
    <n v="367"/>
    <n v="9847"/>
    <n v="0.29908348218206499"/>
    <n v="3.5931074995101238E-2"/>
    <n v="1.123701595381515"/>
    <n v="31110"/>
    <n v="925"/>
    <n v="2.9733204757311806E-2"/>
    <n v="0"/>
    <n v="6.5994923939046153"/>
    <n v="0.20225661867480058"/>
    <n v="4.6139233745634556E-3"/>
    <n v="34151"/>
    <x v="1"/>
  </r>
  <r>
    <x v="2"/>
    <x v="16"/>
    <s v="ascending"/>
    <x v="1"/>
    <n v="2"/>
    <x v="62"/>
    <n v="3041"/>
    <n v="167"/>
    <n v="2874"/>
    <n v="8.9045708764016018E-2"/>
    <n v="5.4916146004585692E-2"/>
    <n v="1.7174370899276037"/>
    <n v="34151"/>
    <n v="1092"/>
    <n v="3.1975637609439493E-2"/>
    <n v="0"/>
    <n v="8.8562490674348737E-11"/>
    <n v="8.0287940076423994E-2"/>
    <n v="3.7275034934282303E-2"/>
    <n v="34151"/>
    <x v="0"/>
  </r>
  <r>
    <x v="2"/>
    <x v="16"/>
    <s v="ascending"/>
    <x v="1"/>
    <n v="9999"/>
    <x v="0"/>
    <n v="34151"/>
    <n v="1092"/>
    <n v="33059"/>
    <n v="1"/>
    <n v="3.1975637609439493E-2"/>
    <n v="1.7174370899276037"/>
    <n v="34151"/>
    <n v="1092"/>
    <n v="3.1975637609439493E-2"/>
    <n v="0"/>
    <n v="10.42141107029596"/>
    <n v="0.56027442389367277"/>
    <n v="6.1231553554534912E-2"/>
    <n v="34151"/>
    <x v="2"/>
  </r>
  <r>
    <x v="2"/>
    <x v="16"/>
    <s v="ascending"/>
    <x v="2"/>
    <n v="0"/>
    <x v="2"/>
    <n v="18795"/>
    <n v="504"/>
    <n v="18291"/>
    <n v="0.60807531786856228"/>
    <n v="2.6815642458099132E-2"/>
    <n v="0.77317601934388036"/>
    <n v="18795"/>
    <n v="504"/>
    <n v="2.6815642458099132E-2"/>
    <n v="2.3617106767179605E-5"/>
    <n v="14.28815469527896"/>
    <n v="0.14410798672774894"/>
    <n v="3.7915758788585663E-2"/>
    <n v="30909"/>
    <x v="0"/>
  </r>
  <r>
    <x v="2"/>
    <x v="16"/>
    <s v="ascending"/>
    <x v="2"/>
    <n v="1"/>
    <x v="53"/>
    <n v="9341"/>
    <n v="385"/>
    <n v="8956"/>
    <n v="0.30220971238149724"/>
    <n v="4.1216143881806958E-2"/>
    <n v="1.1883859992925598"/>
    <n v="28136"/>
    <n v="889"/>
    <n v="3.1596531134488501E-2"/>
    <n v="3.2507941697011215E-5"/>
    <n v="8.3903981534239058"/>
    <n v="0.19502274547410242"/>
    <n v="1.057983934879303E-2"/>
    <n v="30909"/>
    <x v="1"/>
  </r>
  <r>
    <x v="2"/>
    <x v="16"/>
    <s v="ascending"/>
    <x v="2"/>
    <n v="2"/>
    <x v="62"/>
    <n v="2773"/>
    <n v="183"/>
    <n v="2590"/>
    <n v="8.9714969749908127E-2"/>
    <n v="6.5993508835172743E-2"/>
    <n v="1.9027923177094381"/>
    <n v="30909"/>
    <n v="1072"/>
    <n v="3.4682454948395787E-2"/>
    <n v="5.0113012700559604E-6"/>
    <n v="8.992806499463768E-11"/>
    <n v="7.9395780506846744E-2"/>
    <n v="5.6743942201137543E-2"/>
    <n v="30909"/>
    <x v="0"/>
  </r>
  <r>
    <x v="2"/>
    <x v="16"/>
    <s v="ascending"/>
    <x v="2"/>
    <n v="9999"/>
    <x v="0"/>
    <n v="30909"/>
    <n v="1072"/>
    <n v="29837"/>
    <n v="1"/>
    <n v="3.4682454948395787E-2"/>
    <n v="1.9027923177094381"/>
    <n v="30909"/>
    <n v="1072"/>
    <n v="3.4682454948395787E-2"/>
    <n v="6.1136349734246777E-5"/>
    <n v="14.28815469527896"/>
    <n v="0.58147348729130188"/>
    <n v="0.10523954033851624"/>
    <n v="30909"/>
    <x v="2"/>
  </r>
  <r>
    <x v="2"/>
    <x v="16"/>
    <s v="ascending"/>
    <x v="3"/>
    <n v="0"/>
    <x v="2"/>
    <n v="20823"/>
    <n v="590"/>
    <n v="20233"/>
    <n v="0.60699606471358092"/>
    <n v="2.8334053690629191E-2"/>
    <n v="0.80663876502593856"/>
    <n v="20823"/>
    <n v="590"/>
    <n v="2.8334053690629191E-2"/>
    <n v="3.8992376439253354E-5"/>
    <n v="12.164232615901692"/>
    <n v="0.14964673878965706"/>
    <n v="2.6991697028279305E-2"/>
    <n v="34305"/>
    <x v="0"/>
  </r>
  <r>
    <x v="2"/>
    <x v="16"/>
    <s v="ascending"/>
    <x v="3"/>
    <n v="1"/>
    <x v="53"/>
    <n v="10323"/>
    <n v="424"/>
    <n v="9899"/>
    <n v="0.3009182334936511"/>
    <n v="4.1073331395908061E-2"/>
    <n v="1.1693117290751018"/>
    <n v="31146"/>
    <n v="1014"/>
    <n v="3.2556347524560693E-2"/>
    <n v="1.1221041669798728E-5"/>
    <n v="6.8838550351048795"/>
    <n v="0.19904471549794214"/>
    <n v="8.5857957601547241E-3"/>
    <n v="34305"/>
    <x v="1"/>
  </r>
  <r>
    <x v="2"/>
    <x v="16"/>
    <s v="ascending"/>
    <x v="3"/>
    <n v="2"/>
    <x v="62"/>
    <n v="3159"/>
    <n v="191"/>
    <n v="2968"/>
    <n v="9.2085701792738908E-2"/>
    <n v="6.0462171573263543E-2"/>
    <n v="1.7212902869868421"/>
    <n v="34305"/>
    <n v="1205"/>
    <n v="3.5126074916191956E-2"/>
    <n v="1.0205212791083526E-4"/>
    <n v="7.9969364463750026E-11"/>
    <n v="8.256123152516999E-2"/>
    <n v="3.9216186851263046E-2"/>
    <n v="34305"/>
    <x v="0"/>
  </r>
  <r>
    <x v="2"/>
    <x v="16"/>
    <s v="ascending"/>
    <x v="3"/>
    <n v="9999"/>
    <x v="0"/>
    <n v="34305"/>
    <n v="1205"/>
    <n v="33100"/>
    <n v="1"/>
    <n v="3.5126074916191956E-2"/>
    <n v="1.7212902869868421"/>
    <n v="34305"/>
    <n v="1205"/>
    <n v="3.5126074916191956E-2"/>
    <n v="1.5226554601988735E-4"/>
    <n v="12.164232615901692"/>
    <n v="0.56874731418723079"/>
    <n v="7.4793681502342224E-2"/>
    <n v="34305"/>
    <x v="2"/>
  </r>
  <r>
    <x v="2"/>
    <x v="16"/>
    <s v="ascending"/>
    <x v="4"/>
    <n v="0"/>
    <x v="2"/>
    <n v="20153"/>
    <n v="578"/>
    <n v="19575"/>
    <n v="0.60820884261353236"/>
    <n v="2.8680593460029342E-2"/>
    <n v="0.80332330033583887"/>
    <n v="20153"/>
    <n v="578"/>
    <n v="2.8680593460029342E-2"/>
    <n v="2.1982233105368132E-5"/>
    <n v="12.404937181805265"/>
    <n v="0.14966381842403928"/>
    <n v="2.8066599741578102E-2"/>
    <n v="33135"/>
    <x v="0"/>
  </r>
  <r>
    <x v="2"/>
    <x v="16"/>
    <s v="ascending"/>
    <x v="4"/>
    <n v="1"/>
    <x v="53"/>
    <n v="10037"/>
    <n v="422"/>
    <n v="9615"/>
    <n v="0.30291232835369541"/>
    <n v="4.2044435588319017E-2"/>
    <n v="1.177635142195955"/>
    <n v="30190"/>
    <n v="1000"/>
    <n v="3.3123550844649449E-2"/>
    <n v="4.8705518805233151E-5"/>
    <n v="6.8249299139588659"/>
    <n v="0.20069821024841758"/>
    <n v="9.4919744879007339E-3"/>
    <n v="33135"/>
    <x v="1"/>
  </r>
  <r>
    <x v="2"/>
    <x v="16"/>
    <s v="ascending"/>
    <x v="4"/>
    <n v="2"/>
    <x v="62"/>
    <n v="2945"/>
    <n v="183"/>
    <n v="2762"/>
    <n v="8.8878829032742163E-2"/>
    <n v="6.213921901525904E-2"/>
    <n v="1.7404759273617325"/>
    <n v="33135"/>
    <n v="1183"/>
    <n v="3.5702429455257714E-2"/>
    <n v="3.1304271169492488E-7"/>
    <n v="8.1401552165516478E-11"/>
    <n v="7.9756230922814877E-2"/>
    <n v="3.9718158543109894E-2"/>
    <n v="33135"/>
    <x v="0"/>
  </r>
  <r>
    <x v="2"/>
    <x v="16"/>
    <s v="ascending"/>
    <x v="4"/>
    <n v="9999"/>
    <x v="0"/>
    <n v="33135"/>
    <n v="1183"/>
    <n v="31952"/>
    <n v="1"/>
    <n v="3.5702429455257714E-2"/>
    <n v="1.7404759273617325"/>
    <n v="33135"/>
    <n v="1183"/>
    <n v="3.5702429455257714E-2"/>
    <n v="7.1000794622296204E-5"/>
    <n v="12.404937181805265"/>
    <n v="0.56988174040472828"/>
    <n v="7.7276736497879028E-2"/>
    <n v="33135"/>
    <x v="2"/>
  </r>
  <r>
    <x v="2"/>
    <x v="16"/>
    <s v="ascending"/>
    <x v="5"/>
    <n v="0"/>
    <x v="2"/>
    <n v="20600"/>
    <n v="610"/>
    <n v="19990"/>
    <n v="0.606685318804282"/>
    <n v="2.9611650485435455E-2"/>
    <n v="0.82959042263379601"/>
    <n v="20600"/>
    <n v="610"/>
    <n v="2.9611650485435455E-2"/>
    <n v="4.4133330681875368E-5"/>
    <n v="10.721184050766153"/>
    <n v="0.15363548846090963"/>
    <n v="2.0703801885247231E-2"/>
    <n v="33955"/>
    <x v="0"/>
  </r>
  <r>
    <x v="2"/>
    <x v="16"/>
    <s v="ascending"/>
    <x v="5"/>
    <n v="1"/>
    <x v="53"/>
    <n v="10313"/>
    <n v="419"/>
    <n v="9894"/>
    <n v="0.30372551906934758"/>
    <n v="4.0628333171721064E-2"/>
    <n v="1.1382302416210321"/>
    <n v="30913"/>
    <n v="1029"/>
    <n v="3.3286966648334575E-2"/>
    <n v="7.1495052289513952E-5"/>
    <n v="6.3673726045359702"/>
    <n v="0.20431477607016962"/>
    <n v="5.860423669219017E-3"/>
    <n v="33955"/>
    <x v="1"/>
  </r>
  <r>
    <x v="2"/>
    <x v="16"/>
    <s v="ascending"/>
    <x v="5"/>
    <n v="2"/>
    <x v="62"/>
    <n v="3042"/>
    <n v="183"/>
    <n v="2859"/>
    <n v="8.9589162126341063E-2"/>
    <n v="6.0157790927001922E-2"/>
    <n v="1.6853612136342615"/>
    <n v="33955"/>
    <n v="1212"/>
    <n v="3.5694301281106303E-2"/>
    <n v="3.3066558453510209E-6"/>
    <n v="7.9458661872422454E-11"/>
    <n v="8.0724419065543382E-2"/>
    <n v="3.4872587770223618E-2"/>
    <n v="33955"/>
    <x v="0"/>
  </r>
  <r>
    <x v="2"/>
    <x v="16"/>
    <s v="ascending"/>
    <x v="5"/>
    <n v="9999"/>
    <x v="0"/>
    <n v="33955"/>
    <n v="1212"/>
    <n v="32743"/>
    <n v="1"/>
    <n v="3.5694301281106303E-2"/>
    <n v="1.6853612136342615"/>
    <n v="33955"/>
    <n v="1212"/>
    <n v="3.5694301281106303E-2"/>
    <n v="1.1893503881674035E-4"/>
    <n v="10.721184050766153"/>
    <n v="0.56132531640337735"/>
    <n v="6.1436813324689865E-2"/>
    <n v="33955"/>
    <x v="2"/>
  </r>
  <r>
    <x v="2"/>
    <x v="16"/>
    <s v="ascending"/>
    <x v="6"/>
    <n v="0"/>
    <x v="2"/>
    <n v="20331"/>
    <n v="592"/>
    <n v="19739"/>
    <n v="0.60608138321655669"/>
    <n v="2.9118095519156503E-2"/>
    <n v="0.79801185799782337"/>
    <n v="20331"/>
    <n v="592"/>
    <n v="2.9118095519156503E-2"/>
    <n v="5.503943894930129E-5"/>
    <n v="12.705735945808733"/>
    <n v="0.1476898505654736"/>
    <n v="2.9636386781930923E-2"/>
    <n v="33545"/>
    <x v="0"/>
  </r>
  <r>
    <x v="2"/>
    <x v="16"/>
    <s v="ascending"/>
    <x v="6"/>
    <n v="1"/>
    <x v="53"/>
    <n v="10129"/>
    <n v="436"/>
    <n v="9693"/>
    <n v="0.30195260098374421"/>
    <n v="4.304472307236222E-2"/>
    <n v="1.1796856498866453"/>
    <n v="30460"/>
    <n v="1028"/>
    <n v="3.374917925147624E-2"/>
    <n v="2.7392378908935947E-5"/>
    <n v="7.0746108330235202"/>
    <n v="0.19846184505777076"/>
    <n v="9.6898134797811508E-3"/>
    <n v="33545"/>
    <x v="1"/>
  </r>
  <r>
    <x v="2"/>
    <x v="16"/>
    <s v="ascending"/>
    <x v="6"/>
    <n v="2"/>
    <x v="62"/>
    <n v="3085"/>
    <n v="196"/>
    <n v="2889"/>
    <n v="9.1966015799669343E-2"/>
    <n v="6.353322528360987E-2"/>
    <n v="1.7411944788701104"/>
    <n v="33545"/>
    <n v="1224"/>
    <n v="3.648829929944742E-2"/>
    <n v="9.4236224593962389E-5"/>
    <n v="7.8614892373707335E-11"/>
    <n v="8.2227999643214478E-2"/>
    <n v="4.1247949004173279E-2"/>
    <n v="33545"/>
    <x v="0"/>
  </r>
  <r>
    <x v="2"/>
    <x v="16"/>
    <s v="ascending"/>
    <x v="6"/>
    <n v="9999"/>
    <x v="0"/>
    <n v="33545"/>
    <n v="1224"/>
    <n v="32321"/>
    <n v="1"/>
    <n v="3.648829929944742E-2"/>
    <n v="1.7411944788701104"/>
    <n v="33545"/>
    <n v="1224"/>
    <n v="3.648829929944742E-2"/>
    <n v="1.7666804245219963E-4"/>
    <n v="12.705735945808733"/>
    <n v="0.5716203047335412"/>
    <n v="8.0574147403240204E-2"/>
    <n v="33545"/>
    <x v="2"/>
  </r>
  <r>
    <x v="2"/>
    <x v="16"/>
    <s v="ascending"/>
    <x v="0"/>
    <n v="0"/>
    <x v="2"/>
    <n v="121598"/>
    <n v="3432"/>
    <n v="118166"/>
    <n v="0.60798999999999703"/>
    <n v="2.8224148423493575E-2"/>
    <n v="0.8077890218514503"/>
    <n v="121598"/>
    <n v="3432"/>
    <n v="2.8224148423493575E-2"/>
    <n v="2.4692536620791317E-5"/>
    <n v="12.109335440752867"/>
    <n v="0.15033933015079945"/>
    <n v="2.6687674224376678E-2"/>
    <n v="200000"/>
    <x v="0"/>
  </r>
  <r>
    <x v="2"/>
    <x v="16"/>
    <s v="ascending"/>
    <x v="0"/>
    <n v="1"/>
    <x v="53"/>
    <n v="60357"/>
    <n v="2453"/>
    <n v="57904"/>
    <n v="0.30178499999999853"/>
    <n v="4.0641516311280539E-2"/>
    <n v="1.1631802035281891"/>
    <n v="181955"/>
    <n v="5885"/>
    <n v="3.234316177076732E-2"/>
    <n v="2.4292326255256749E-5"/>
    <n v="7.0065089095774136"/>
    <n v="0.19999422643414475"/>
    <n v="8.0156866461038589E-3"/>
    <n v="200000"/>
    <x v="1"/>
  </r>
  <r>
    <x v="2"/>
    <x v="16"/>
    <s v="ascending"/>
    <x v="0"/>
    <n v="2"/>
    <x v="62"/>
    <n v="18045"/>
    <n v="1103"/>
    <n v="16942"/>
    <n v="9.0224999999999556E-2"/>
    <n v="6.1124965364363473E-2"/>
    <n v="1.7494265988653412"/>
    <n v="200000"/>
    <n v="6988"/>
    <n v="3.4939999999999825E-2"/>
    <n v="1.5515606689004434E-5"/>
    <n v="1.3800072196090696E-11"/>
    <n v="8.0849482373773165E-2"/>
    <n v="4.1113913059234619E-2"/>
    <n v="200000"/>
    <x v="0"/>
  </r>
  <r>
    <x v="2"/>
    <x v="16"/>
    <s v="ascending"/>
    <x v="0"/>
    <n v="9999"/>
    <x v="0"/>
    <n v="200000"/>
    <n v="6988"/>
    <n v="193012"/>
    <n v="1"/>
    <n v="3.4939999999999825E-2"/>
    <n v="1.7494265988653412"/>
    <n v="200000"/>
    <n v="6988"/>
    <n v="3.4939999999999825E-2"/>
    <n v="6.45004695650525E-5"/>
    <n v="12.109335440752867"/>
    <n v="0.56881696104128265"/>
    <n v="7.5817272067070007E-2"/>
    <n v="200000"/>
    <x v="2"/>
  </r>
  <r>
    <x v="2"/>
    <x v="17"/>
    <s v="descending"/>
    <x v="1"/>
    <n v="0"/>
    <x v="63"/>
    <n v="3983"/>
    <n v="225"/>
    <n v="3758"/>
    <n v="0.11662908846007097"/>
    <n v="5.6490082852107333E-2"/>
    <n v="1.7666600910994572"/>
    <n v="3983"/>
    <n v="225"/>
    <n v="5.6490082852107333E-2"/>
    <n v="0"/>
    <n v="8.8562490674348737E-11"/>
    <n v="0.10196446978402909"/>
    <n v="5.4935295134782791E-2"/>
    <n v="34151"/>
    <x v="0"/>
  </r>
  <r>
    <x v="2"/>
    <x v="17"/>
    <s v="descending"/>
    <x v="1"/>
    <n v="1"/>
    <x v="64"/>
    <n v="3431"/>
    <n v="177"/>
    <n v="3254"/>
    <n v="0.10046557933881585"/>
    <n v="5.1588458175444017E-2"/>
    <n v="1.61336761460442"/>
    <n v="7414"/>
    <n v="402"/>
    <n v="5.4221742649035037E-2"/>
    <n v="0"/>
    <n v="9.2368406270011079"/>
    <n v="7.0171993528652984E-2"/>
    <n v="3.1752042472362518E-2"/>
    <n v="34151"/>
    <x v="1"/>
  </r>
  <r>
    <x v="2"/>
    <x v="17"/>
    <s v="descending"/>
    <x v="1"/>
    <n v="2"/>
    <x v="65"/>
    <n v="3492"/>
    <n v="141"/>
    <n v="3351"/>
    <n v="0.10225176422359222"/>
    <n v="4.0378006872840669E-2"/>
    <n v="1.2627740958911713"/>
    <n v="10906"/>
    <n v="543"/>
    <n v="4.9789106913620963E-2"/>
    <n v="0"/>
    <n v="15.602623880304222"/>
    <n v="5.7504706038333825E-2"/>
    <n v="6.7179081961512566E-3"/>
    <n v="34151"/>
    <x v="1"/>
  </r>
  <r>
    <x v="2"/>
    <x v="17"/>
    <s v="descending"/>
    <x v="1"/>
    <n v="3"/>
    <x v="66"/>
    <n v="2073"/>
    <n v="86"/>
    <n v="1987"/>
    <n v="6.0701004362974424E-2"/>
    <n v="4.1485769416284859E-2"/>
    <n v="1.2974180506724251"/>
    <n v="12979"/>
    <n v="629"/>
    <n v="4.8462901610289814E-2"/>
    <n v="0"/>
    <n v="18.378289033071503"/>
    <n v="2.7850694734119202E-2"/>
    <n v="5.0401217304170132E-3"/>
    <n v="34151"/>
    <x v="1"/>
  </r>
  <r>
    <x v="2"/>
    <x v="17"/>
    <s v="descending"/>
    <x v="1"/>
    <n v="4"/>
    <x v="67"/>
    <n v="2593"/>
    <n v="86"/>
    <n v="2507"/>
    <n v="7.5927498462707507E-2"/>
    <n v="3.3166216737357049E-2"/>
    <n v="1.0372339448685681"/>
    <n v="15572"/>
    <n v="715"/>
    <n v="4.5915746211145268E-2"/>
    <n v="0"/>
    <n v="20.243280772220579"/>
    <n v="2.9166967217092381E-2"/>
    <n v="1.1035897477995604E-4"/>
    <n v="34151"/>
    <x v="1"/>
  </r>
  <r>
    <x v="2"/>
    <x v="17"/>
    <s v="descending"/>
    <x v="1"/>
    <n v="5"/>
    <x v="68"/>
    <n v="3666"/>
    <n v="108"/>
    <n v="3558"/>
    <n v="0.1073467834031183"/>
    <n v="2.9459901800319297E-2"/>
    <n v="0.92132335749250216"/>
    <n v="19238"/>
    <n v="823"/>
    <n v="4.2779914752051E-2"/>
    <n v="0"/>
    <n v="20.535327171220281"/>
    <n v="3.1834359415320868E-2"/>
    <n v="7.3758000507950783E-4"/>
    <n v="34151"/>
    <x v="1"/>
  </r>
  <r>
    <x v="2"/>
    <x v="17"/>
    <s v="descending"/>
    <x v="1"/>
    <n v="6"/>
    <x v="69"/>
    <n v="4854"/>
    <n v="124"/>
    <n v="4730"/>
    <n v="0.1421334660771239"/>
    <n v="2.5545941491548093E-2"/>
    <n v="0.79891890831234935"/>
    <n v="24092"/>
    <n v="947"/>
    <n v="3.9307653993025098E-2"/>
    <n v="0"/>
    <n v="19.662861060837457"/>
    <n v="2.7121839109471885E-2"/>
    <n v="6.8235630169510841E-3"/>
    <n v="34151"/>
    <x v="1"/>
  </r>
  <r>
    <x v="2"/>
    <x v="17"/>
    <s v="descending"/>
    <x v="1"/>
    <n v="7"/>
    <x v="70"/>
    <n v="2352"/>
    <n v="30"/>
    <n v="2322"/>
    <n v="6.887060408186968E-2"/>
    <n v="1.2755102040810904E-2"/>
    <n v="0.39890063168072071"/>
    <n v="26444"/>
    <n v="977"/>
    <n v="3.6945999092420322E-2"/>
    <n v="0"/>
    <n v="16.710419610548836"/>
    <n v="8.3616737175446904E-3"/>
    <n v="4.0144167840480804E-2"/>
    <n v="34151"/>
    <x v="1"/>
  </r>
  <r>
    <x v="2"/>
    <x v="17"/>
    <s v="descending"/>
    <x v="1"/>
    <n v="8"/>
    <x v="71"/>
    <n v="4298"/>
    <n v="70"/>
    <n v="4228"/>
    <n v="0.12585283007817852"/>
    <n v="1.6286644951136273E-2"/>
    <n v="0.50934543198329829"/>
    <n v="30742"/>
    <n v="1047"/>
    <n v="3.4057641012294776E-2"/>
    <n v="0"/>
    <n v="12.433866435055096"/>
    <n v="9.3694180024591431E-3"/>
    <n v="4.4060137122869492E-2"/>
    <n v="34151"/>
    <x v="1"/>
  </r>
  <r>
    <x v="2"/>
    <x v="17"/>
    <s v="descending"/>
    <x v="1"/>
    <n v="9"/>
    <x v="72"/>
    <n v="3409"/>
    <n v="45"/>
    <n v="3364"/>
    <n v="9.9821381511519439E-2"/>
    <n v="1.3200352009383045E-2"/>
    <n v="0.41282529438831567"/>
    <n v="34151"/>
    <n v="1092"/>
    <n v="3.1975637609439493E-2"/>
    <n v="0"/>
    <n v="6.0548672719371952"/>
    <n v="2.0966510424731922E-3"/>
    <n v="5.4732400923967361E-2"/>
    <n v="34151"/>
    <x v="0"/>
  </r>
  <r>
    <x v="2"/>
    <x v="17"/>
    <s v="descending"/>
    <x v="1"/>
    <n v="9999"/>
    <x v="0"/>
    <n v="34151"/>
    <n v="1092"/>
    <n v="33059"/>
    <n v="1"/>
    <n v="3.1975637609439493E-2"/>
    <n v="1.7666600910994572"/>
    <n v="34151"/>
    <n v="1092"/>
    <n v="3.1975637609439493E-2"/>
    <n v="0"/>
    <n v="20.535327171220281"/>
    <n v="0.63455722741050269"/>
    <n v="0.24505357444286346"/>
    <n v="34151"/>
    <x v="2"/>
  </r>
  <r>
    <x v="2"/>
    <x v="17"/>
    <s v="descending"/>
    <x v="2"/>
    <n v="0"/>
    <x v="63"/>
    <n v="3606"/>
    <n v="212"/>
    <n v="3394"/>
    <n v="0.11666504901484627"/>
    <n v="5.879090404879124E-2"/>
    <n v="1.6951194526515412"/>
    <n v="3606"/>
    <n v="212"/>
    <n v="5.879090404879124E-2"/>
    <n v="1.1085867362807835E-8"/>
    <n v="8.992806499463768E-11"/>
    <n v="0.10250357789752285"/>
    <n v="4.6461205929517746E-2"/>
    <n v="30909"/>
    <x v="0"/>
  </r>
  <r>
    <x v="2"/>
    <x v="17"/>
    <s v="descending"/>
    <x v="2"/>
    <n v="1"/>
    <x v="64"/>
    <n v="3137"/>
    <n v="155"/>
    <n v="2982"/>
    <n v="0.10149147497492311"/>
    <n v="4.9410264583981699E-2"/>
    <n v="1.4246472649486148"/>
    <n v="6743"/>
    <n v="367"/>
    <n v="5.4426812991242107E-2"/>
    <n v="1.0422711779236213E-5"/>
    <n v="8.4009811518922728"/>
    <n v="7.2952813520555743E-2"/>
    <n v="1.6487909480929375E-2"/>
    <n v="30909"/>
    <x v="1"/>
  </r>
  <r>
    <x v="2"/>
    <x v="17"/>
    <s v="descending"/>
    <x v="2"/>
    <n v="2"/>
    <x v="65"/>
    <n v="3135"/>
    <n v="131"/>
    <n v="3004"/>
    <n v="0.1014267689022582"/>
    <n v="4.1786283891533722E-2"/>
    <n v="1.2048248589573254"/>
    <n v="9878"/>
    <n v="498"/>
    <n v="5.0415063778087625E-2"/>
    <n v="6.6832929839401122E-6"/>
    <n v="12.865633999515458"/>
    <n v="6.006072046171463E-2"/>
    <n v="4.1690836660563946E-3"/>
    <n v="30909"/>
    <x v="1"/>
  </r>
  <r>
    <x v="2"/>
    <x v="17"/>
    <s v="descending"/>
    <x v="2"/>
    <n v="3"/>
    <x v="66"/>
    <n v="1748"/>
    <n v="81"/>
    <n v="1667"/>
    <n v="5.6553107509137904E-2"/>
    <n v="4.6338672768852208E-2"/>
    <n v="1.3360839893760852"/>
    <n v="11626"/>
    <n v="579"/>
    <n v="4.9802167555474813E-2"/>
    <n v="2.9358857950946576E-4"/>
    <n v="15.017746922505438"/>
    <n v="2.7804819744465459E-2"/>
    <n v="5.9440834447741508E-3"/>
    <n v="30909"/>
    <x v="1"/>
  </r>
  <r>
    <x v="2"/>
    <x v="17"/>
    <s v="descending"/>
    <x v="2"/>
    <n v="4"/>
    <x v="67"/>
    <n v="2445"/>
    <n v="97"/>
    <n v="2348"/>
    <n v="7.9103173832861653E-2"/>
    <n v="3.9672801635975592E-2"/>
    <n v="1.1438867777661059"/>
    <n v="14071"/>
    <n v="676"/>
    <n v="4.8042072347377722E-2"/>
    <n v="1.3012034400363179E-4"/>
    <n v="16.986694247741852"/>
    <n v="3.2630213713383482E-2"/>
    <n v="1.6461771447211504E-3"/>
    <n v="30909"/>
    <x v="1"/>
  </r>
  <r>
    <x v="2"/>
    <x v="17"/>
    <s v="descending"/>
    <x v="2"/>
    <n v="5"/>
    <x v="68"/>
    <n v="3331"/>
    <n v="118"/>
    <n v="3213"/>
    <n v="0.10776796402342011"/>
    <n v="3.5424797358140074E-2"/>
    <n v="1.0214039753188113"/>
    <n v="17402"/>
    <n v="794"/>
    <n v="4.5626939432246542E-2"/>
    <n v="1.6492872964198631E-6"/>
    <n v="18.165777840728246"/>
    <n v="3.3852495324064029E-2"/>
    <n v="5.2444229368120432E-5"/>
    <n v="30909"/>
    <x v="1"/>
  </r>
  <r>
    <x v="2"/>
    <x v="17"/>
    <s v="descending"/>
    <x v="2"/>
    <n v="6"/>
    <x v="69"/>
    <n v="4380"/>
    <n v="121"/>
    <n v="4259"/>
    <n v="0.14170629913616933"/>
    <n v="2.7625570776249397E-2"/>
    <n v="0.79652870067380943"/>
    <n v="21782"/>
    <n v="915"/>
    <n v="4.2007161876777062E-2"/>
    <n v="1.2857397782699444E-6"/>
    <n v="18.404731628937814"/>
    <n v="2.8961227270129914E-2"/>
    <n v="7.0125460624694824E-3"/>
    <n v="30909"/>
    <x v="1"/>
  </r>
  <r>
    <x v="2"/>
    <x v="17"/>
    <s v="descending"/>
    <x v="2"/>
    <n v="7"/>
    <x v="70"/>
    <n v="2126"/>
    <n v="42"/>
    <n v="2084"/>
    <n v="6.8782555242807311E-2"/>
    <n v="1.9755409219181678E-2"/>
    <n v="0.56960815630143347"/>
    <n v="23908"/>
    <n v="957"/>
    <n v="4.0028442362387485E-2"/>
    <n v="1.1264071270632466E-7"/>
    <n v="15.41782178194323"/>
    <n v="8.8610805275743873E-3"/>
    <n v="1.7730209976434708E-2"/>
    <n v="30909"/>
    <x v="1"/>
  </r>
  <r>
    <x v="2"/>
    <x v="17"/>
    <s v="descending"/>
    <x v="2"/>
    <n v="8"/>
    <x v="71"/>
    <n v="3902"/>
    <n v="80"/>
    <n v="3822"/>
    <n v="0.12624154776925406"/>
    <n v="2.0502306509477063E-2"/>
    <n v="0.59114346259408201"/>
    <n v="27810"/>
    <n v="1037"/>
    <n v="3.7288745055734006E-2"/>
    <n v="1.1987674853873937E-6"/>
    <n v="12.351115813841501"/>
    <n v="8.961939473118713E-3"/>
    <n v="2.8888260945677757E-2"/>
    <n v="30909"/>
    <x v="1"/>
  </r>
  <r>
    <x v="2"/>
    <x v="17"/>
    <s v="descending"/>
    <x v="2"/>
    <n v="9"/>
    <x v="72"/>
    <n v="3099"/>
    <n v="35"/>
    <n v="3064"/>
    <n v="0.10026205959428967"/>
    <n v="1.1293965795414232E-2"/>
    <n v="0.32563916862886583"/>
    <n v="30909"/>
    <n v="1072"/>
    <n v="3.4682454948395787E-2"/>
    <n v="1.9411614673628412E-6"/>
    <n v="7.0042035607424227"/>
    <n v="1.6763969808080428E-3"/>
    <n v="8.0261535942554474E-2"/>
    <n v="30909"/>
    <x v="0"/>
  </r>
  <r>
    <x v="2"/>
    <x v="17"/>
    <s v="descending"/>
    <x v="2"/>
    <n v="9999"/>
    <x v="0"/>
    <n v="30909"/>
    <n v="1072"/>
    <n v="29837"/>
    <n v="1"/>
    <n v="3.4682454948395787E-2"/>
    <n v="1.6951194526515412"/>
    <n v="30909"/>
    <n v="1072"/>
    <n v="3.4682454948395787E-2"/>
    <n v="4.4701361088378302E-4"/>
    <n v="18.404731628937814"/>
    <n v="0.62173471508666278"/>
    <n v="0.20865345001220703"/>
    <n v="30909"/>
    <x v="2"/>
  </r>
  <r>
    <x v="2"/>
    <x v="17"/>
    <s v="descending"/>
    <x v="3"/>
    <n v="0"/>
    <x v="63"/>
    <n v="4073"/>
    <n v="258"/>
    <n v="3815"/>
    <n v="0.11872904824369281"/>
    <n v="6.3343972501825843E-2"/>
    <n v="1.8033319308492908"/>
    <n v="4073"/>
    <n v="258"/>
    <n v="6.3343972501825843E-2"/>
    <n v="3.7474349129866247E-5"/>
    <n v="7.9969364463750026E-11"/>
    <n v="0.10291810306994943"/>
    <n v="6.1220191419124603E-2"/>
    <n v="34305"/>
    <x v="0"/>
  </r>
  <r>
    <x v="2"/>
    <x v="17"/>
    <s v="descending"/>
    <x v="3"/>
    <n v="1"/>
    <x v="64"/>
    <n v="3491"/>
    <n v="191"/>
    <n v="3300"/>
    <n v="0.10176359131321669"/>
    <n v="5.4712116871940789E-2"/>
    <n v="1.5575926716103117"/>
    <n v="7564"/>
    <n v="449"/>
    <n v="5.9360126916967293E-2"/>
    <n v="1.666285010237665E-5"/>
    <n v="9.8851086234971408"/>
    <n v="7.0450414310904527E-2"/>
    <n v="2.7266450226306915E-2"/>
    <n v="34305"/>
    <x v="1"/>
  </r>
  <r>
    <x v="2"/>
    <x v="17"/>
    <s v="descending"/>
    <x v="3"/>
    <n v="2"/>
    <x v="65"/>
    <n v="3462"/>
    <n v="154"/>
    <n v="3308"/>
    <n v="0.10091823349365689"/>
    <n v="4.4482957827832327E-2"/>
    <n v="1.266379973678478"/>
    <n v="11026"/>
    <n v="603"/>
    <n v="5.4688917105019524E-2"/>
    <n v="1.7505840610804481E-5"/>
    <n v="15.76594251048583"/>
    <n v="5.6314500256937197E-2"/>
    <n v="6.8512842990458012E-3"/>
    <n v="34305"/>
    <x v="1"/>
  </r>
  <r>
    <x v="2"/>
    <x v="17"/>
    <s v="descending"/>
    <x v="3"/>
    <n v="3"/>
    <x v="66"/>
    <n v="2045"/>
    <n v="83"/>
    <n v="1962"/>
    <n v="5.9612301413786345E-2"/>
    <n v="4.0586797065994822E-2"/>
    <n v="1.1554606417824376"/>
    <n v="13071"/>
    <n v="686"/>
    <n v="5.2482595057757438E-2"/>
    <n v="1.9703679555128865E-5"/>
    <n v="18.552067794099901"/>
    <n v="2.7571448270651111E-2"/>
    <n v="1.4423893298953772E-3"/>
    <n v="34305"/>
    <x v="1"/>
  </r>
  <r>
    <x v="2"/>
    <x v="17"/>
    <s v="descending"/>
    <x v="3"/>
    <n v="4"/>
    <x v="67"/>
    <n v="2563"/>
    <n v="99"/>
    <n v="2464"/>
    <n v="7.4712141087302883E-2"/>
    <n v="3.8626609442045018E-2"/>
    <n v="1.0996562961894549"/>
    <n v="15634"/>
    <n v="785"/>
    <n v="5.0211078418827541E-2"/>
    <n v="1.9611393475932489E-5"/>
    <n v="19.512542151943705"/>
    <n v="2.9004224592872229E-2"/>
    <n v="7.6110445661470294E-4"/>
    <n v="34305"/>
    <x v="1"/>
  </r>
  <r>
    <x v="2"/>
    <x v="17"/>
    <s v="descending"/>
    <x v="3"/>
    <n v="5"/>
    <x v="68"/>
    <n v="3766"/>
    <n v="129"/>
    <n v="3637"/>
    <n v="0.10977991546421485"/>
    <n v="3.4253850238971255E-2"/>
    <n v="0.97516874061989034"/>
    <n v="19400"/>
    <n v="914"/>
    <n v="4.7113402061853243E-2"/>
    <n v="5.4533850961143396E-5"/>
    <n v="20.284201025462579"/>
    <n v="3.2416630103643894E-2"/>
    <n v="7.3592047556303442E-5"/>
    <n v="34305"/>
    <x v="1"/>
  </r>
  <r>
    <x v="2"/>
    <x v="17"/>
    <s v="descending"/>
    <x v="3"/>
    <n v="6"/>
    <x v="69"/>
    <n v="4799"/>
    <n v="107"/>
    <n v="4692"/>
    <n v="0.13989214400232797"/>
    <n v="2.2296311731606105E-2"/>
    <n v="0.6347510157279127"/>
    <n v="24199"/>
    <n v="1021"/>
    <n v="4.2191826108515136E-2"/>
    <n v="3.562536036311243E-5"/>
    <n v="20.001679808470406"/>
    <n v="2.7938724599141079E-2"/>
    <n v="2.4769004434347153E-2"/>
    <n v="34305"/>
    <x v="1"/>
  </r>
  <r>
    <x v="2"/>
    <x v="17"/>
    <s v="descending"/>
    <x v="3"/>
    <n v="7"/>
    <x v="70"/>
    <n v="2340"/>
    <n v="46"/>
    <n v="2294"/>
    <n v="6.8211630957584382E-2"/>
    <n v="1.9658119658111258E-2"/>
    <n v="0.55964464304644534"/>
    <n v="26539"/>
    <n v="1067"/>
    <n v="4.0204981348203016E-2"/>
    <n v="6.3356056115531643E-6"/>
    <n v="14.706121272153277"/>
    <n v="9.259856338761769E-3"/>
    <n v="1.8565112724900246E-2"/>
    <n v="34305"/>
    <x v="1"/>
  </r>
  <r>
    <x v="2"/>
    <x v="17"/>
    <s v="descending"/>
    <x v="3"/>
    <n v="8"/>
    <x v="71"/>
    <n v="4306"/>
    <n v="77"/>
    <n v="4229"/>
    <n v="0.12552106106981126"/>
    <n v="1.7882025081277779E-2"/>
    <n v="0.50908122025953773"/>
    <n v="30845"/>
    <n v="1144"/>
    <n v="3.708866915221147E-2"/>
    <n v="8.7575512479180481E-7"/>
    <n v="11.593035062876268"/>
    <n v="1.0549836406705149E-2"/>
    <n v="4.4248875230550766E-2"/>
    <n v="34305"/>
    <x v="1"/>
  </r>
  <r>
    <x v="2"/>
    <x v="17"/>
    <s v="descending"/>
    <x v="3"/>
    <n v="9"/>
    <x v="72"/>
    <n v="3460"/>
    <n v="61"/>
    <n v="3399"/>
    <n v="0.1008599329543769"/>
    <n v="1.7630057803463113E-2"/>
    <n v="0.50190799414715159"/>
    <n v="34305"/>
    <n v="1205"/>
    <n v="3.5126074916191956E-2"/>
    <n v="1.0749360450538298E-5"/>
    <n v="5.2066415113300621"/>
    <n v="2.5991776460094732E-3"/>
    <n v="3.6827042698860168E-2"/>
    <n v="34305"/>
    <x v="0"/>
  </r>
  <r>
    <x v="2"/>
    <x v="17"/>
    <s v="descending"/>
    <x v="3"/>
    <n v="9999"/>
    <x v="0"/>
    <n v="34305"/>
    <n v="1205"/>
    <n v="33100"/>
    <n v="1"/>
    <n v="3.5126074916191956E-2"/>
    <n v="1.8033319308492908"/>
    <n v="34305"/>
    <n v="1205"/>
    <n v="3.5126074916191956E-2"/>
    <n v="2.1907804538524783E-4"/>
    <n v="20.284201025462579"/>
    <n v="0.63097708440442413"/>
    <n v="0.22202505171298981"/>
    <n v="34305"/>
    <x v="2"/>
  </r>
  <r>
    <x v="2"/>
    <x v="17"/>
    <s v="descending"/>
    <x v="4"/>
    <n v="0"/>
    <x v="63"/>
    <n v="3962"/>
    <n v="262"/>
    <n v="3700"/>
    <n v="0.11957145012825957"/>
    <n v="6.6128218071664274E-2"/>
    <n v="1.8522049922255361"/>
    <n v="3962"/>
    <n v="262"/>
    <n v="6.6128218071664274E-2"/>
    <n v="7.331005939856563E-5"/>
    <n v="8.1401552165516478E-11"/>
    <n v="0.10297568076535209"/>
    <n v="6.8521790206432343E-2"/>
    <n v="33135"/>
    <x v="0"/>
  </r>
  <r>
    <x v="2"/>
    <x v="17"/>
    <s v="descending"/>
    <x v="4"/>
    <n v="1"/>
    <x v="64"/>
    <n v="3320"/>
    <n v="152"/>
    <n v="3168"/>
    <n v="0.1001961671948061"/>
    <n v="4.5783132530106692E-2"/>
    <n v="1.2823534204428135"/>
    <n v="7282"/>
    <n v="414"/>
    <n v="5.6852513045858706E-2"/>
    <n v="7.2343795628640489E-7"/>
    <n v="10.567213880901205"/>
    <n v="7.082051648895718E-2"/>
    <n v="7.6046297326683998E-3"/>
    <n v="33135"/>
    <x v="1"/>
  </r>
  <r>
    <x v="2"/>
    <x v="17"/>
    <s v="descending"/>
    <x v="4"/>
    <n v="2"/>
    <x v="65"/>
    <n v="3345"/>
    <n v="156"/>
    <n v="3189"/>
    <n v="0.10095065640561036"/>
    <n v="4.663677130043449E-2"/>
    <n v="1.3062632434815189"/>
    <n v="10627"/>
    <n v="570"/>
    <n v="5.363696245412123E-2"/>
    <n v="1.6662259358804619E-5"/>
    <n v="13.501031344194658"/>
    <n v="5.8297478974115989E-2"/>
    <n v="8.9317047968506813E-3"/>
    <n v="33135"/>
    <x v="1"/>
  </r>
  <r>
    <x v="2"/>
    <x v="17"/>
    <s v="descending"/>
    <x v="4"/>
    <n v="3"/>
    <x v="66"/>
    <n v="1963"/>
    <n v="81"/>
    <n v="1882"/>
    <n v="5.9242492832350717E-2"/>
    <n v="4.1263372389179181E-2"/>
    <n v="1.1557581099867602"/>
    <n v="12590"/>
    <n v="651"/>
    <n v="5.170770452739859E-2"/>
    <n v="3.5472736048545656E-5"/>
    <n v="16.707248637156248"/>
    <n v="2.8504427181745159E-2"/>
    <n v="1.4405385591089725E-3"/>
    <n v="33135"/>
    <x v="1"/>
  </r>
  <r>
    <x v="2"/>
    <x v="17"/>
    <s v="descending"/>
    <x v="4"/>
    <n v="4"/>
    <x v="67"/>
    <n v="2483"/>
    <n v="92"/>
    <n v="2391"/>
    <n v="7.4935868417079388E-2"/>
    <n v="3.7051953282304852E-2"/>
    <n v="1.0377992155605835"/>
    <n v="15073"/>
    <n v="743"/>
    <n v="4.9293438598815811E-2"/>
    <n v="1.3036234901589471E-5"/>
    <n v="17.664162664150567"/>
    <n v="3.0742066184626205E-2"/>
    <n v="1.130977034335956E-4"/>
    <n v="33135"/>
    <x v="1"/>
  </r>
  <r>
    <x v="2"/>
    <x v="17"/>
    <s v="descending"/>
    <x v="4"/>
    <n v="5"/>
    <x v="68"/>
    <n v="3604"/>
    <n v="123"/>
    <n v="3481"/>
    <n v="0.10876716462954253"/>
    <n v="3.4128745837948352E-2"/>
    <n v="0.95592222598435894"/>
    <n v="18677"/>
    <n v="866"/>
    <n v="4.6367189591473665E-2"/>
    <n v="1.867080558916773E-5"/>
    <n v="17.95790156073933"/>
    <n v="3.4856767928701085E-2"/>
    <n v="2.3222561867441982E-4"/>
    <n v="33135"/>
    <x v="1"/>
  </r>
  <r>
    <x v="2"/>
    <x v="17"/>
    <s v="descending"/>
    <x v="4"/>
    <n v="6"/>
    <x v="69"/>
    <n v="4727"/>
    <n v="125"/>
    <n v="4602"/>
    <n v="0.14265881997887001"/>
    <n v="2.6443833298069291E-2"/>
    <n v="0.740673217523932"/>
    <n v="23404"/>
    <n v="991"/>
    <n v="4.2343189198425807E-2"/>
    <n v="1.9382312780594449E-6"/>
    <n v="17.460729873360435"/>
    <n v="3.0985007731350132E-2"/>
    <n v="1.1883602477610111E-2"/>
    <n v="33135"/>
    <x v="1"/>
  </r>
  <r>
    <x v="2"/>
    <x v="17"/>
    <s v="descending"/>
    <x v="4"/>
    <n v="7"/>
    <x v="70"/>
    <n v="2232"/>
    <n v="56"/>
    <n v="2176"/>
    <n v="6.7360796740604578E-2"/>
    <n v="2.5089605734755785E-2"/>
    <n v="0.70274225360985221"/>
    <n v="25636"/>
    <n v="1047"/>
    <n v="4.084100483694645E-2"/>
    <n v="3.3466775133518652E-5"/>
    <n v="13.624232312132694"/>
    <n v="9.4410423750505117E-3"/>
    <n v="7.5524076819419861E-3"/>
    <n v="33135"/>
    <x v="1"/>
  </r>
  <r>
    <x v="2"/>
    <x v="17"/>
    <s v="descending"/>
    <x v="4"/>
    <n v="8"/>
    <x v="71"/>
    <n v="4176"/>
    <n v="80"/>
    <n v="4096"/>
    <n v="0.12602987777274405"/>
    <n v="1.9157088122600776E-2"/>
    <n v="0.53657659758398912"/>
    <n v="29812"/>
    <n v="1127"/>
    <n v="3.7803569032603054E-2"/>
    <n v="2.4889170826105842E-7"/>
    <n v="11.547744799795318"/>
    <n v="1.0402755443384206E-2"/>
    <n v="3.873651847243309E-2"/>
    <n v="33135"/>
    <x v="1"/>
  </r>
  <r>
    <x v="2"/>
    <x v="17"/>
    <s v="descending"/>
    <x v="4"/>
    <n v="9"/>
    <x v="72"/>
    <n v="3323"/>
    <n v="56"/>
    <n v="3267"/>
    <n v="0.10028670590010261"/>
    <n v="1.6852241950040068E-2"/>
    <n v="0.47201947338471884"/>
    <n v="33135"/>
    <n v="1183"/>
    <n v="3.5702429455257714E-2"/>
    <n v="2.1640984758222219E-6"/>
    <n v="5.4909842574549472"/>
    <n v="2.4200501936315244E-3"/>
    <n v="4.2285770177841187E-2"/>
    <n v="33135"/>
    <x v="0"/>
  </r>
  <r>
    <x v="2"/>
    <x v="17"/>
    <s v="descending"/>
    <x v="4"/>
    <n v="9999"/>
    <x v="0"/>
    <n v="33135"/>
    <n v="1183"/>
    <n v="31952"/>
    <n v="1"/>
    <n v="3.5702429455257714E-2"/>
    <n v="1.8522049922255361"/>
    <n v="33135"/>
    <n v="1183"/>
    <n v="3.5702429455257714E-2"/>
    <n v="1.9569352984862091E-4"/>
    <n v="17.95790156073933"/>
    <n v="0.62055420673308592"/>
    <n v="0.18730229139328003"/>
    <n v="33135"/>
    <x v="2"/>
  </r>
  <r>
    <x v="2"/>
    <x v="17"/>
    <s v="descending"/>
    <x v="5"/>
    <n v="0"/>
    <x v="63"/>
    <n v="3969"/>
    <n v="248"/>
    <n v="3721"/>
    <n v="0.11689000147253376"/>
    <n v="6.2484252960427693E-2"/>
    <n v="1.750538621509599"/>
    <n v="3969"/>
    <n v="248"/>
    <n v="6.2484252960427693E-2"/>
    <n v="5.8303951173799285E-7"/>
    <n v="7.943645741192995E-11"/>
    <n v="0.10201580888617959"/>
    <n v="5.3503923118114471E-2"/>
    <n v="33955"/>
    <x v="0"/>
  </r>
  <r>
    <x v="2"/>
    <x v="17"/>
    <s v="descending"/>
    <x v="5"/>
    <n v="1"/>
    <x v="64"/>
    <n v="3291"/>
    <n v="162"/>
    <n v="3129"/>
    <n v="9.6922397290528747E-2"/>
    <n v="4.9225159525964991E-2"/>
    <n v="1.3790761482696463"/>
    <n v="7260"/>
    <n v="410"/>
    <n v="5.6473829201094145E-2"/>
    <n v="1.2721636498958991E-4"/>
    <n v="9.0977851412499593"/>
    <n v="6.9621789012057872E-2"/>
    <n v="1.2784581631422043E-2"/>
    <n v="33955"/>
    <x v="1"/>
  </r>
  <r>
    <x v="2"/>
    <x v="17"/>
    <s v="descending"/>
    <x v="5"/>
    <n v="2"/>
    <x v="65"/>
    <n v="3411"/>
    <n v="156"/>
    <n v="3255"/>
    <n v="0.10045648652628184"/>
    <n v="4.5734388742290903E-2"/>
    <n v="1.281279843022485"/>
    <n v="10671"/>
    <n v="566"/>
    <n v="5.3040952113199036E-2"/>
    <n v="3.1800458880666776E-5"/>
    <n v="12.907880746285795"/>
    <n v="5.9383866493369443E-2"/>
    <n v="7.5695416890084743E-3"/>
    <n v="33955"/>
    <x v="1"/>
  </r>
  <r>
    <x v="2"/>
    <x v="17"/>
    <s v="descending"/>
    <x v="5"/>
    <n v="3"/>
    <x v="66"/>
    <n v="1951"/>
    <n v="83"/>
    <n v="1868"/>
    <n v="5.7458400824619137E-2"/>
    <n v="4.2542286007154005E-2"/>
    <n v="1.1918509252242284"/>
    <n v="12622"/>
    <n v="649"/>
    <n v="5.1418158770396814E-2"/>
    <n v="1.780158105261219E-4"/>
    <n v="15.838111771393692"/>
    <n v="2.8454574071132284E-2"/>
    <n v="2.0877814386039972E-3"/>
    <n v="33955"/>
    <x v="1"/>
  </r>
  <r>
    <x v="2"/>
    <x v="17"/>
    <s v="descending"/>
    <x v="5"/>
    <n v="4"/>
    <x v="67"/>
    <n v="2647"/>
    <n v="105"/>
    <n v="2542"/>
    <n v="7.7956118391987114E-2"/>
    <n v="3.9667548167722076E-2"/>
    <n v="1.1113131996979631"/>
    <n v="15269"/>
    <n v="754"/>
    <n v="4.9381098958671203E-2"/>
    <n v="5.3488936322337582E-5"/>
    <n v="16.981260398928484"/>
    <n v="3.2700184626137038E-2"/>
    <n v="9.8690367303788662E-4"/>
    <n v="33955"/>
    <x v="1"/>
  </r>
  <r>
    <x v="2"/>
    <x v="17"/>
    <s v="descending"/>
    <x v="5"/>
    <n v="5"/>
    <x v="68"/>
    <n v="3775"/>
    <n v="134"/>
    <n v="3641"/>
    <n v="0.11117655720806624"/>
    <n v="3.5496688741712454E-2"/>
    <n v="0.99446375100980799"/>
    <n v="19044"/>
    <n v="888"/>
    <n v="4.6628859483299374E-2"/>
    <n v="1.3425262709284801E-4"/>
    <n v="17.88113530227179"/>
    <n v="3.5873714574187615E-2"/>
    <n v="3.674306753964629E-6"/>
    <n v="33955"/>
    <x v="1"/>
  </r>
  <r>
    <x v="2"/>
    <x v="17"/>
    <s v="descending"/>
    <x v="5"/>
    <n v="6"/>
    <x v="69"/>
    <n v="4909"/>
    <n v="122"/>
    <n v="4787"/>
    <n v="0.14457370048593302"/>
    <n v="2.4852312079848265E-2"/>
    <n v="0.69625433718694418"/>
    <n v="23953"/>
    <n v="1010"/>
    <n v="4.2165908236962292E-2"/>
    <n v="4.153984759258818E-5"/>
    <n v="17.817306881122636"/>
    <n v="3.1724741206341604E-2"/>
    <n v="1.6996148973703384E-2"/>
    <n v="33955"/>
    <x v="1"/>
  </r>
  <r>
    <x v="2"/>
    <x v="17"/>
    <s v="descending"/>
    <x v="5"/>
    <n v="7"/>
    <x v="70"/>
    <n v="2335"/>
    <n v="54"/>
    <n v="2281"/>
    <n v="6.8767486379029047E-2"/>
    <n v="2.312633832975455E-2"/>
    <n v="0.64790001484009152"/>
    <n v="26288"/>
    <n v="1064"/>
    <n v="4.0474741326839606E-2"/>
    <n v="1.5451175522113625E-7"/>
    <n v="13.263394720512892"/>
    <n v="1.0058709044093127E-2"/>
    <n v="1.122304517775774E-2"/>
    <n v="33955"/>
    <x v="1"/>
  </r>
  <r>
    <x v="2"/>
    <x v="17"/>
    <s v="descending"/>
    <x v="5"/>
    <n v="8"/>
    <x v="71"/>
    <n v="4257"/>
    <n v="94"/>
    <n v="4163"/>
    <n v="0.12537181563834118"/>
    <n v="2.2081277895226195E-2"/>
    <n v="0.61862193971271351"/>
    <n v="30545"/>
    <n v="1158"/>
    <n v="3.7911278441642236E-2"/>
    <n v="1.8419811683091107E-6"/>
    <n v="10.752465772805998"/>
    <n v="1.0595139928118067E-2"/>
    <n v="2.4508299306035042E-2"/>
    <n v="33955"/>
    <x v="1"/>
  </r>
  <r>
    <x v="2"/>
    <x v="17"/>
    <s v="descending"/>
    <x v="5"/>
    <n v="9"/>
    <x v="72"/>
    <n v="3410"/>
    <n v="54"/>
    <n v="3356"/>
    <n v="0.10042703578265057"/>
    <n v="1.5835777126095064E-2"/>
    <n v="0.44365001016182343"/>
    <n v="33955"/>
    <n v="1212"/>
    <n v="3.5694301281106303E-2"/>
    <n v="3.6636267413693003E-6"/>
    <n v="5.794073436605184"/>
    <n v="2.2833086839189995E-3"/>
    <n v="4.8270639032125473E-2"/>
    <n v="33955"/>
    <x v="0"/>
  </r>
  <r>
    <x v="2"/>
    <x v="17"/>
    <s v="descending"/>
    <x v="5"/>
    <n v="9999"/>
    <x v="0"/>
    <n v="33955"/>
    <n v="1212"/>
    <n v="32743"/>
    <n v="1"/>
    <n v="3.5694301281106303E-2"/>
    <n v="1.750538621509599"/>
    <n v="33955"/>
    <n v="1212"/>
    <n v="3.5694301281106303E-2"/>
    <n v="5.7255720458078993E-4"/>
    <n v="17.88113530227179"/>
    <n v="0.61728816347446436"/>
    <n v="0.17793454229831696"/>
    <n v="33955"/>
    <x v="2"/>
  </r>
  <r>
    <x v="2"/>
    <x v="17"/>
    <s v="descending"/>
    <x v="6"/>
    <n v="0"/>
    <x v="63"/>
    <n v="3924"/>
    <n v="254"/>
    <n v="3670"/>
    <n v="0.11697719481293437"/>
    <n v="6.4729867482144571E-2"/>
    <n v="1.7739897097114625"/>
    <n v="3924"/>
    <n v="254"/>
    <n v="6.4729867482144571E-2"/>
    <n v="1.0374537322362016E-6"/>
    <n v="7.8603790143461083E-11"/>
    <n v="0.10176688581222987"/>
    <n v="5.6660778820514679E-2"/>
    <n v="33545"/>
    <x v="0"/>
  </r>
  <r>
    <x v="2"/>
    <x v="17"/>
    <s v="descending"/>
    <x v="6"/>
    <n v="1"/>
    <x v="64"/>
    <n v="3418"/>
    <n v="189"/>
    <n v="3229"/>
    <n v="0.10189297957966607"/>
    <n v="5.5295494441177505E-2"/>
    <n v="1.5154308505129404"/>
    <n v="7342"/>
    <n v="443"/>
    <n v="6.033778262053114E-2"/>
    <n v="2.0137562771045951E-5"/>
    <n v="9.3967872928902967"/>
    <n v="7.1459173430354461E-2"/>
    <n v="2.3733310401439667E-2"/>
    <n v="33545"/>
    <x v="1"/>
  </r>
  <r>
    <x v="2"/>
    <x v="17"/>
    <s v="descending"/>
    <x v="6"/>
    <n v="2"/>
    <x v="65"/>
    <n v="3410"/>
    <n v="190"/>
    <n v="3220"/>
    <n v="0.10165449396332982"/>
    <n v="5.5718475073297441E-2"/>
    <n v="1.5270230770688653"/>
    <n v="10752"/>
    <n v="633"/>
    <n v="5.8872767857137381E-2"/>
    <n v="3.4989927309940833E-6"/>
    <n v="14.847555050864514"/>
    <n v="5.5835933374983729E-2"/>
    <n v="2.4658897891640663E-2"/>
    <n v="33545"/>
    <x v="1"/>
  </r>
  <r>
    <x v="2"/>
    <x v="17"/>
    <s v="descending"/>
    <x v="6"/>
    <n v="3"/>
    <x v="66"/>
    <n v="1905"/>
    <n v="72"/>
    <n v="1833"/>
    <n v="5.6789387390071347E-2"/>
    <n v="3.7795275590531342E-2"/>
    <n v="1.0358190520289017"/>
    <n v="12657"/>
    <n v="705"/>
    <n v="5.5700402939080691E-2"/>
    <n v="2.6055590521295769E-4"/>
    <n v="20.407867828335686"/>
    <n v="2.5715160603992704E-2"/>
    <n v="7.7163160312920809E-5"/>
    <n v="33545"/>
    <x v="1"/>
  </r>
  <r>
    <x v="2"/>
    <x v="17"/>
    <s v="descending"/>
    <x v="6"/>
    <n v="4"/>
    <x v="67"/>
    <n v="2485"/>
    <n v="102"/>
    <n v="2383"/>
    <n v="7.4079594574450028E-2"/>
    <n v="4.1046277665979458E-2"/>
    <n v="1.1249161636472196"/>
    <n v="15142"/>
    <n v="807"/>
    <n v="5.3295469554876941E-2"/>
    <n v="4.5530154678497772E-5"/>
    <n v="20.618985349811354"/>
    <n v="2.8190559042812938E-2"/>
    <n v="1.1760347988456488E-3"/>
    <n v="33545"/>
    <x v="1"/>
  </r>
  <r>
    <x v="2"/>
    <x v="17"/>
    <s v="descending"/>
    <x v="6"/>
    <n v="5"/>
    <x v="68"/>
    <n v="3657"/>
    <n v="126"/>
    <n v="3531"/>
    <n v="0.10901773736771177"/>
    <n v="3.4454470877759241E-2"/>
    <n v="0.94426080522346711"/>
    <n v="18799"/>
    <n v="933"/>
    <n v="4.9630299484012465E-2"/>
    <n v="2.5809604358004271E-5"/>
    <n v="21.579403241165394"/>
    <n v="3.1596194060654947E-2"/>
    <n v="3.7500468897633255E-4"/>
    <n v="33545"/>
    <x v="1"/>
  </r>
  <r>
    <x v="2"/>
    <x v="17"/>
    <s v="descending"/>
    <x v="6"/>
    <n v="6"/>
    <x v="69"/>
    <n v="4818"/>
    <n v="122"/>
    <n v="4696"/>
    <n v="0.14362796243851117"/>
    <n v="2.5321710253211845E-2"/>
    <n v="0.69396794970859688"/>
    <n v="23617"/>
    <n v="1055"/>
    <n v="4.4671211415503891E-2"/>
    <n v="1.5632191322367161E-5"/>
    <n v="20.948735145200768"/>
    <n v="2.7301701700221111E-2"/>
    <n v="1.7191750928759575E-2"/>
    <n v="33545"/>
    <x v="1"/>
  </r>
  <r>
    <x v="2"/>
    <x v="17"/>
    <s v="descending"/>
    <x v="6"/>
    <n v="7"/>
    <x v="70"/>
    <n v="2221"/>
    <n v="54"/>
    <n v="2167"/>
    <n v="6.6209569235353524E-2"/>
    <n v="2.4313372354784191E-2"/>
    <n v="0.66633339513120393"/>
    <n v="25838"/>
    <n v="1109"/>
    <n v="4.2921278736742667E-2"/>
    <n v="1.0485661581969949E-4"/>
    <n v="16.386801980066213"/>
    <n v="7.7782347946280294E-3"/>
    <n v="9.5961000770330429E-3"/>
    <n v="33545"/>
    <x v="1"/>
  </r>
  <r>
    <x v="2"/>
    <x v="17"/>
    <s v="descending"/>
    <x v="6"/>
    <n v="8"/>
    <x v="71"/>
    <n v="4323"/>
    <n v="72"/>
    <n v="4251"/>
    <n v="0.12887166492770522"/>
    <n v="1.6655100624562418E-2"/>
    <n v="0.45645044971446608"/>
    <n v="30161"/>
    <n v="1181"/>
    <n v="3.9156526640362087E-2"/>
    <n v="7.1558004395504436E-5"/>
    <n v="14.093947398175604"/>
    <n v="8.488911173508959E-3"/>
    <n v="5.849878117442131E-2"/>
    <n v="33545"/>
    <x v="1"/>
  </r>
  <r>
    <x v="2"/>
    <x v="17"/>
    <s v="descending"/>
    <x v="6"/>
    <n v="9"/>
    <x v="72"/>
    <n v="3384"/>
    <n v="43"/>
    <n v="3341"/>
    <n v="0.10087941571023698"/>
    <n v="1.270685579195842E-2"/>
    <n v="0.34824467119355362"/>
    <n v="33545"/>
    <n v="1224"/>
    <n v="3.648829929944742E-2"/>
    <n v="1.1155370576316509E-5"/>
    <n v="6.8238607489884684"/>
    <n v="1.8157193778974084E-3"/>
    <n v="7.3645308613777161E-2"/>
    <n v="33545"/>
    <x v="0"/>
  </r>
  <r>
    <x v="2"/>
    <x v="17"/>
    <s v="descending"/>
    <x v="6"/>
    <n v="9999"/>
    <x v="0"/>
    <n v="33545"/>
    <n v="1224"/>
    <n v="32321"/>
    <n v="1"/>
    <n v="3.648829929944742E-2"/>
    <n v="1.7739897097114625"/>
    <n v="33545"/>
    <n v="1224"/>
    <n v="3.648829929944742E-2"/>
    <n v="5.597718555976236E-4"/>
    <n v="21.579403241165394"/>
    <n v="0.64005152662871589"/>
    <n v="0.2656131386756897"/>
    <n v="33545"/>
    <x v="2"/>
  </r>
  <r>
    <x v="2"/>
    <x v="17"/>
    <s v="descending"/>
    <x v="0"/>
    <n v="0"/>
    <x v="63"/>
    <n v="23517"/>
    <n v="1459"/>
    <n v="22058"/>
    <n v="0.11758499999999941"/>
    <n v="6.204022621932806E-2"/>
    <n v="1.7756218150921432"/>
    <n v="23517"/>
    <n v="1459"/>
    <n v="6.204022621932806E-2"/>
    <n v="7.8028714285166431E-6"/>
    <n v="1.3811174426336947E-11"/>
    <n v="0.10235267128132054"/>
    <n v="5.6950975209474564E-2"/>
    <n v="200000"/>
    <x v="0"/>
  </r>
  <r>
    <x v="2"/>
    <x v="17"/>
    <s v="descending"/>
    <x v="0"/>
    <n v="1"/>
    <x v="64"/>
    <n v="20088"/>
    <n v="1026"/>
    <n v="19062"/>
    <n v="0.1004399999999995"/>
    <n v="5.1075268817201758E-2"/>
    <n v="1.4617993364967001"/>
    <n v="43605"/>
    <n v="2485"/>
    <n v="5.698887742231265E-2"/>
    <n v="6.5137366194846463E-9"/>
    <n v="9.4503441369191972"/>
    <n v="7.0890621818011229E-2"/>
    <n v="1.9058139994740486E-2"/>
    <n v="200000"/>
    <x v="1"/>
  </r>
  <r>
    <x v="2"/>
    <x v="17"/>
    <s v="descending"/>
    <x v="0"/>
    <n v="2"/>
    <x v="65"/>
    <n v="20255"/>
    <n v="928"/>
    <n v="19327"/>
    <n v="0.1012749999999995"/>
    <n v="4.5815847938778284E-2"/>
    <n v="1.3112721218881498"/>
    <n v="63860"/>
    <n v="3413"/>
    <n v="5.3445036016284787E-2"/>
    <n v="9.3754396365708014E-6"/>
    <n v="14.25658679102737"/>
    <n v="5.7876344437428819E-2"/>
    <n v="9.222470223903656E-3"/>
    <n v="200000"/>
    <x v="1"/>
  </r>
  <r>
    <x v="2"/>
    <x v="17"/>
    <s v="descending"/>
    <x v="0"/>
    <n v="3"/>
    <x v="66"/>
    <n v="11685"/>
    <n v="486"/>
    <n v="11199"/>
    <n v="5.8424999999999713E-2"/>
    <n v="4.1591784338892462E-2"/>
    <n v="1.1903773422692248"/>
    <n v="75545"/>
    <n v="3899"/>
    <n v="5.161162221192598E-2"/>
    <n v="8.6980643749973464E-5"/>
    <n v="17.523128160914158"/>
    <n v="2.7666041887043951E-2"/>
    <n v="2.0882682874798775E-3"/>
    <n v="200000"/>
    <x v="1"/>
  </r>
  <r>
    <x v="2"/>
    <x v="17"/>
    <s v="descending"/>
    <x v="0"/>
    <n v="4"/>
    <x v="67"/>
    <n v="15216"/>
    <n v="581"/>
    <n v="14635"/>
    <n v="7.607999999999962E-2"/>
    <n v="3.8183491062037445E-2"/>
    <n v="1.0928303108767077"/>
    <n v="90761"/>
    <n v="4480"/>
    <n v="4.9360408104802175E-2"/>
    <n v="3.0599276257677E-7"/>
    <n v="18.675677869956676"/>
    <n v="3.0365527557467197E-2"/>
    <n v="6.7428353941068053E-4"/>
    <n v="200000"/>
    <x v="1"/>
  </r>
  <r>
    <x v="2"/>
    <x v="17"/>
    <s v="descending"/>
    <x v="0"/>
    <n v="5"/>
    <x v="68"/>
    <n v="21799"/>
    <n v="738"/>
    <n v="21061"/>
    <n v="0.10899499999999947"/>
    <n v="3.3854763979997531E-2"/>
    <n v="0.96894001087558246"/>
    <n v="112560"/>
    <n v="5218"/>
    <n v="4.6357498223169452E-2"/>
    <n v="2.511460489637038E-5"/>
    <n v="19.40750076713465"/>
    <n v="3.3400469027780065E-2"/>
    <n v="1.1462747352197766E-4"/>
    <n v="200000"/>
    <x v="1"/>
  </r>
  <r>
    <x v="2"/>
    <x v="17"/>
    <s v="descending"/>
    <x v="0"/>
    <n v="6"/>
    <x v="69"/>
    <n v="28487"/>
    <n v="721"/>
    <n v="27766"/>
    <n v="0.14243499999999928"/>
    <n v="2.5309790430721898E-2"/>
    <n v="0.72437866144013741"/>
    <n v="141047"/>
    <n v="5939"/>
    <n v="4.2106531865264474E-2"/>
    <n v="6.390203793997922E-7"/>
    <n v="19.0567056337118"/>
    <n v="2.9016243845000251E-2"/>
    <n v="1.3520651496946812E-2"/>
    <n v="200000"/>
    <x v="1"/>
  </r>
  <r>
    <x v="2"/>
    <x v="17"/>
    <s v="descending"/>
    <x v="0"/>
    <n v="7"/>
    <x v="70"/>
    <n v="13606"/>
    <n v="282"/>
    <n v="13324"/>
    <n v="6.802999999999966E-2"/>
    <n v="2.0726150227839135E-2"/>
    <n v="0.5931926224337799"/>
    <n v="154653"/>
    <n v="6221"/>
    <n v="4.0225537170310049E-2"/>
    <n v="1.0323180498297401E-5"/>
    <n v="14.988759044093571"/>
    <n v="8.9698104430494426E-3"/>
    <n v="1.5395496971905231E-2"/>
    <n v="200000"/>
    <x v="1"/>
  </r>
  <r>
    <x v="2"/>
    <x v="17"/>
    <s v="descending"/>
    <x v="0"/>
    <n v="8"/>
    <x v="71"/>
    <n v="25262"/>
    <n v="473"/>
    <n v="24789"/>
    <n v="0.12630999999999937"/>
    <n v="1.8723774839679411E-2"/>
    <n v="0.53588365311038422"/>
    <n v="179915"/>
    <n v="6694"/>
    <n v="3.7206458605452374E-2"/>
    <n v="1.6576925593836363E-6"/>
    <n v="12.121050725872253"/>
    <n v="9.7500577593821712E-3"/>
    <n v="3.8907267153263092E-2"/>
    <n v="200000"/>
    <x v="1"/>
  </r>
  <r>
    <x v="2"/>
    <x v="17"/>
    <s v="descending"/>
    <x v="0"/>
    <n v="9"/>
    <x v="72"/>
    <n v="20085"/>
    <n v="294"/>
    <n v="19791"/>
    <n v="0.1004249999999995"/>
    <n v="1.463778939507022E-2"/>
    <n v="0.41894073826755002"/>
    <n v="200000"/>
    <n v="6988"/>
    <n v="3.4939999999999825E-2"/>
    <n v="3.6390759793319452E-6"/>
    <n v="6.0465542411330588"/>
    <n v="2.1569886819719467E-3"/>
    <n v="5.386541411280632E-2"/>
    <n v="200000"/>
    <x v="0"/>
  </r>
  <r>
    <x v="2"/>
    <x v="17"/>
    <s v="descending"/>
    <x v="0"/>
    <n v="9999"/>
    <x v="0"/>
    <n v="200000"/>
    <n v="6988"/>
    <n v="193012"/>
    <n v="1"/>
    <n v="3.4939999999999825E-2"/>
    <n v="1.7756218150921432"/>
    <n v="200000"/>
    <n v="6988"/>
    <n v="3.4939999999999825E-2"/>
    <n v="1.4584503562704032E-4"/>
    <n v="19.40750076713465"/>
    <n v="0.62755522326154445"/>
    <n v="0.20979759097099304"/>
    <n v="200000"/>
    <x v="2"/>
  </r>
  <r>
    <x v="2"/>
    <x v="18"/>
    <s v="ascending"/>
    <x v="1"/>
    <n v="0"/>
    <x v="2"/>
    <n v="6827"/>
    <n v="175"/>
    <n v="6652"/>
    <n v="0.19990629849784197"/>
    <n v="2.563351398857102E-2"/>
    <n v="0.80165763390376632"/>
    <n v="6827"/>
    <n v="175"/>
    <n v="2.563351398857102E-2"/>
    <n v="0"/>
    <n v="4.0959597487461332"/>
    <n v="1.6123077543552931E-2"/>
    <n v="9.3225641176104546E-3"/>
    <n v="34151"/>
    <x v="0"/>
  </r>
  <r>
    <x v="2"/>
    <x v="18"/>
    <s v="ascending"/>
    <x v="1"/>
    <n v="1"/>
    <x v="53"/>
    <n v="5528"/>
    <n v="147"/>
    <n v="5381"/>
    <n v="0.16186934496793179"/>
    <n v="2.6591895803178979E-2"/>
    <n v="0.83162988422487194"/>
    <n v="12355"/>
    <n v="322"/>
    <n v="2.6062322946173527E-2"/>
    <n v="0"/>
    <n v="6.9113806628812053"/>
    <n v="3.7040516527913049E-2"/>
    <n v="5.346877034753561E-3"/>
    <n v="34151"/>
    <x v="1"/>
  </r>
  <r>
    <x v="2"/>
    <x v="18"/>
    <s v="ascending"/>
    <x v="1"/>
    <n v="2"/>
    <x v="73"/>
    <n v="4329"/>
    <n v="135"/>
    <n v="4194"/>
    <n v="0.126760563380278"/>
    <n v="3.1185031185023977E-2"/>
    <n v="0.97527472527363523"/>
    <n v="16684"/>
    <n v="457"/>
    <n v="2.739151282665863E-2"/>
    <n v="0"/>
    <n v="7.2351524475369189"/>
    <n v="4.5250516143422313E-2"/>
    <n v="8.3702994743362069E-5"/>
    <n v="34151"/>
    <x v="1"/>
  </r>
  <r>
    <x v="2"/>
    <x v="18"/>
    <s v="ascending"/>
    <x v="1"/>
    <n v="3"/>
    <x v="74"/>
    <n v="3440"/>
    <n v="113"/>
    <n v="3327"/>
    <n v="0.10072911481361892"/>
    <n v="3.2848837209292776E-2"/>
    <n v="1.0273082779611382"/>
    <n v="20124"/>
    <n v="570"/>
    <n v="2.8324388789503659E-2"/>
    <n v="0"/>
    <n v="6.9509923816321928"/>
    <n v="4.7323940314457892E-2"/>
    <n v="7.9122975876089185E-5"/>
    <n v="34151"/>
    <x v="1"/>
  </r>
  <r>
    <x v="2"/>
    <x v="18"/>
    <s v="ascending"/>
    <x v="1"/>
    <n v="4"/>
    <x v="75"/>
    <n v="2819"/>
    <n v="108"/>
    <n v="2711"/>
    <n v="8.2545167052206894E-2"/>
    <n v="3.8311457963803364E-2"/>
    <n v="1.1981452389383596"/>
    <n v="22943"/>
    <n v="678"/>
    <n v="2.9551497188683714E-2"/>
    <n v="0"/>
    <n v="5.2613725245024723"/>
    <n v="4.6859943045506267E-2"/>
    <n v="3.165356582030654E-3"/>
    <n v="34151"/>
    <x v="1"/>
  </r>
  <r>
    <x v="2"/>
    <x v="18"/>
    <s v="ascending"/>
    <x v="1"/>
    <n v="5"/>
    <x v="76"/>
    <n v="2201"/>
    <n v="75"/>
    <n v="2126"/>
    <n v="6.4449064449062565E-2"/>
    <n v="3.4075420263501105E-2"/>
    <n v="1.065668202763548"/>
    <n v="25144"/>
    <n v="753"/>
    <n v="2.9947502386253978E-2"/>
    <n v="0"/>
    <n v="4.8241671816799396"/>
    <n v="4.2136702645147593E-2"/>
    <n v="2.87565344478935E-4"/>
    <n v="34151"/>
    <x v="1"/>
  </r>
  <r>
    <x v="2"/>
    <x v="18"/>
    <s v="ascending"/>
    <x v="1"/>
    <n v="6"/>
    <x v="77"/>
    <n v="6095"/>
    <n v="224"/>
    <n v="5871"/>
    <n v="0.17847207988052538"/>
    <n v="3.6751435602947205E-2"/>
    <n v="1.1493573967721038"/>
    <n v="31239"/>
    <n v="977"/>
    <n v="3.1275008803097692E-2"/>
    <n v="0"/>
    <n v="2.0705045381417264"/>
    <n v="0.14067464795694931"/>
    <n v="3.9693703874945641E-3"/>
    <n v="34151"/>
    <x v="1"/>
  </r>
  <r>
    <x v="2"/>
    <x v="18"/>
    <s v="ascending"/>
    <x v="1"/>
    <n v="7"/>
    <x v="78"/>
    <n v="2912"/>
    <n v="115"/>
    <n v="2797"/>
    <n v="8.5268366958505315E-2"/>
    <n v="3.9491758241744682E-2"/>
    <n v="1.2350577250115631"/>
    <n v="34151"/>
    <n v="1092"/>
    <n v="3.1975637609439493E-2"/>
    <n v="0"/>
    <n v="8.8573592904594989E-11"/>
    <n v="8.0151307347305231E-2"/>
    <n v="4.5325909741222858E-3"/>
    <n v="34151"/>
    <x v="0"/>
  </r>
  <r>
    <x v="2"/>
    <x v="18"/>
    <s v="ascending"/>
    <x v="1"/>
    <n v="9999"/>
    <x v="0"/>
    <n v="34151"/>
    <n v="1092"/>
    <n v="33059"/>
    <n v="1"/>
    <n v="3.1975637609439493E-2"/>
    <n v="1.2350577250115631"/>
    <n v="34151"/>
    <n v="1092"/>
    <n v="3.1975637609439493E-2"/>
    <n v="0"/>
    <n v="7.2351524475369189"/>
    <n v="0.54443934847574549"/>
    <n v="2.6787150651216507E-2"/>
    <n v="34151"/>
    <x v="2"/>
  </r>
  <r>
    <x v="2"/>
    <x v="18"/>
    <s v="ascending"/>
    <x v="2"/>
    <n v="0"/>
    <x v="2"/>
    <n v="6205"/>
    <n v="156"/>
    <n v="6049"/>
    <n v="0.20075059044290658"/>
    <n v="2.5141015310229629E-2"/>
    <n v="0.72489145729774995"/>
    <n v="6205"/>
    <n v="156"/>
    <n v="2.5141015310229629E-2"/>
    <n v="3.5583036515067897E-6"/>
    <n v="5.7212471343182418"/>
    <n v="1.475123044160411E-2"/>
    <n v="1.8969886004924774E-2"/>
    <n v="30909"/>
    <x v="0"/>
  </r>
  <r>
    <x v="2"/>
    <x v="18"/>
    <s v="ascending"/>
    <x v="2"/>
    <n v="1"/>
    <x v="53"/>
    <n v="4974"/>
    <n v="158"/>
    <n v="4816"/>
    <n v="0.16092400271764984"/>
    <n v="3.1765178930431889E-2"/>
    <n v="0.91588611526104025"/>
    <n v="11179"/>
    <n v="314"/>
    <n v="2.8088379998208419E-2"/>
    <n v="5.5371349413013272E-6"/>
    <n v="7.123474109853678"/>
    <n v="3.5383794237212059E-2"/>
    <n v="1.2743548722937703E-3"/>
    <n v="30909"/>
    <x v="1"/>
  </r>
  <r>
    <x v="2"/>
    <x v="18"/>
    <s v="ascending"/>
    <x v="2"/>
    <n v="2"/>
    <x v="73"/>
    <n v="4038"/>
    <n v="113"/>
    <n v="3925"/>
    <n v="0.13064156071046845"/>
    <n v="2.7984150569581975E-2"/>
    <n v="0.80686763988286425"/>
    <n v="15217"/>
    <n v="427"/>
    <n v="2.8060721561409735E-2"/>
    <n v="1.1704082793122273E-4"/>
    <n v="9.7372371227304964"/>
    <n v="4.5465077293049543E-2"/>
    <n v="5.7897632941603661E-3"/>
    <n v="30909"/>
    <x v="1"/>
  </r>
  <r>
    <x v="2"/>
    <x v="18"/>
    <s v="ascending"/>
    <x v="2"/>
    <n v="3"/>
    <x v="74"/>
    <n v="3151"/>
    <n v="101"/>
    <n v="3050"/>
    <n v="0.10194441748357753"/>
    <n v="3.2053316407479514E-2"/>
    <n v="0.92419398958758603"/>
    <n v="18368"/>
    <n v="528"/>
    <n v="2.8745644599301571E-2"/>
    <n v="1.457494018273595E-5"/>
    <n v="10.537802658168005"/>
    <n v="4.5532686552113261E-2"/>
    <n v="6.5288663608953357E-4"/>
    <n v="30909"/>
    <x v="1"/>
  </r>
  <r>
    <x v="2"/>
    <x v="18"/>
    <s v="ascending"/>
    <x v="2"/>
    <n v="4"/>
    <x v="75"/>
    <n v="2477"/>
    <n v="96"/>
    <n v="2381"/>
    <n v="8.0138470995500338E-2"/>
    <n v="3.8756560355252823E-2"/>
    <n v="1.1174687724061856"/>
    <n v="20845"/>
    <n v="624"/>
    <n v="2.9935236267688656E-2"/>
    <n v="7.1213190945178787E-5"/>
    <n v="9.5626035790001289"/>
    <n v="4.2877745201623914E-2"/>
    <n v="1.1243608314543962E-3"/>
    <n v="30909"/>
    <x v="1"/>
  </r>
  <r>
    <x v="2"/>
    <x v="18"/>
    <s v="ascending"/>
    <x v="2"/>
    <n v="5"/>
    <x v="76"/>
    <n v="1984"/>
    <n v="90"/>
    <n v="1894"/>
    <n v="6.4188424083598164E-2"/>
    <n v="4.5362903225783589E-2"/>
    <n v="1.3079496042952261"/>
    <n v="22829"/>
    <n v="714"/>
    <n v="3.1276008585569615E-2"/>
    <n v="1.0562040723856697E-6"/>
    <n v="7.5149043635190154"/>
    <n v="3.9614680060129415E-2"/>
    <n v="5.7250917889177799E-3"/>
    <n v="30909"/>
    <x v="1"/>
  </r>
  <r>
    <x v="2"/>
    <x v="18"/>
    <s v="ascending"/>
    <x v="2"/>
    <n v="6"/>
    <x v="77"/>
    <n v="5418"/>
    <n v="231"/>
    <n v="5187"/>
    <n v="0.17528875084926154"/>
    <n v="4.2635658914720813E-2"/>
    <n v="1.2293149080167154"/>
    <n v="28247"/>
    <n v="945"/>
    <n v="3.3454880164264046E-2"/>
    <n v="5.7292149925617405E-5"/>
    <n v="3.3508524426289599"/>
    <n v="0.13451871149151196"/>
    <n v="8.9414734393358231E-3"/>
    <n v="30909"/>
    <x v="1"/>
  </r>
  <r>
    <x v="2"/>
    <x v="18"/>
    <s v="ascending"/>
    <x v="2"/>
    <n v="7"/>
    <x v="78"/>
    <n v="2662"/>
    <n v="127"/>
    <n v="2535"/>
    <n v="8.6123782717005201E-2"/>
    <n v="4.7708489857232264E-2"/>
    <n v="1.3755799561528586"/>
    <n v="30909"/>
    <n v="1072"/>
    <n v="3.4682454948395787E-2"/>
    <n v="8.5387981157277194E-6"/>
    <n v="8.992806499463768E-11"/>
    <n v="7.9928916641035991E-2"/>
    <n v="1.1140288785099983E-2"/>
    <n v="30909"/>
    <x v="0"/>
  </r>
  <r>
    <x v="2"/>
    <x v="18"/>
    <s v="ascending"/>
    <x v="2"/>
    <n v="9999"/>
    <x v="0"/>
    <n v="30909"/>
    <n v="1072"/>
    <n v="29837"/>
    <n v="1"/>
    <n v="3.4682454948395787E-2"/>
    <n v="1.3755799561528586"/>
    <n v="30909"/>
    <n v="1072"/>
    <n v="3.4682454948395787E-2"/>
    <n v="2.7881154976567635E-4"/>
    <n v="10.537802658168005"/>
    <n v="0.56192715808171978"/>
    <n v="5.3618103265762329E-2"/>
    <n v="30909"/>
    <x v="2"/>
  </r>
  <r>
    <x v="2"/>
    <x v="18"/>
    <s v="ascending"/>
    <x v="3"/>
    <n v="0"/>
    <x v="2"/>
    <n v="6765"/>
    <n v="188"/>
    <n v="6577"/>
    <n v="0.19720157411455483"/>
    <n v="2.7790096082774898E-2"/>
    <n v="0.79115290134342686"/>
    <n v="6765"/>
    <n v="188"/>
    <n v="2.7790096082774898E-2"/>
    <n v="3.6844642122308276E-5"/>
    <n v="4.2684308834160936"/>
    <n v="1.5500319665027851E-2"/>
    <n v="1.0322701185941696E-2"/>
    <n v="34305"/>
    <x v="0"/>
  </r>
  <r>
    <x v="2"/>
    <x v="18"/>
    <s v="ascending"/>
    <x v="3"/>
    <n v="1"/>
    <x v="53"/>
    <n v="5560"/>
    <n v="159"/>
    <n v="5401"/>
    <n v="0.16207549919836287"/>
    <n v="2.8597122302153128E-2"/>
    <n v="0.81412803367184849"/>
    <n v="12325"/>
    <n v="347"/>
    <n v="2.8154158215007857E-2"/>
    <n v="2.6238684579189507E-7"/>
    <n v="7.390630680345228"/>
    <n v="3.6222875481033402E-2"/>
    <n v="6.630974356085062E-3"/>
    <n v="34305"/>
    <x v="1"/>
  </r>
  <r>
    <x v="2"/>
    <x v="18"/>
    <s v="ascending"/>
    <x v="3"/>
    <n v="2"/>
    <x v="73"/>
    <n v="4433"/>
    <n v="150"/>
    <n v="4283"/>
    <n v="0.1292231453140904"/>
    <n v="3.3837130611316525E-2"/>
    <n v="0.96330519968488282"/>
    <n v="16758"/>
    <n v="497"/>
    <n v="2.9657477025896307E-2"/>
    <n v="4.7381882529699452E-5"/>
    <n v="7.882074939547107"/>
    <n v="4.5315365232940441E-2"/>
    <n v="1.9028705719392747E-4"/>
    <n v="34305"/>
    <x v="1"/>
  </r>
  <r>
    <x v="2"/>
    <x v="18"/>
    <s v="ascending"/>
    <x v="3"/>
    <n v="3"/>
    <x v="74"/>
    <n v="3471"/>
    <n v="113"/>
    <n v="3358"/>
    <n v="0.10118058592041683"/>
    <n v="3.2555459521742276E-2"/>
    <n v="0.9268174596618044"/>
    <n v="20229"/>
    <n v="610"/>
    <n v="3.0154728360273362E-2"/>
    <n v="2.0189831176356513E-6"/>
    <n v="8.6494966842989189"/>
    <n v="4.6599716688982239E-2"/>
    <n v="6.0364860109984875E-4"/>
    <n v="34305"/>
    <x v="1"/>
  </r>
  <r>
    <x v="2"/>
    <x v="18"/>
    <s v="ascending"/>
    <x v="3"/>
    <n v="4"/>
    <x v="75"/>
    <n v="2804"/>
    <n v="100"/>
    <n v="2704"/>
    <n v="8.1737356070541278E-2"/>
    <n v="3.5663338088432361E-2"/>
    <n v="1.0152952805997446"/>
    <n v="23033"/>
    <n v="710"/>
    <n v="3.082533755915292E-2"/>
    <n v="7.9444179451768333E-6"/>
    <n v="8.5199257876137793"/>
    <n v="4.4744079928757681E-2"/>
    <n v="2.0389878045534715E-5"/>
    <n v="34305"/>
    <x v="1"/>
  </r>
  <r>
    <x v="2"/>
    <x v="18"/>
    <s v="ascending"/>
    <x v="3"/>
    <n v="5"/>
    <x v="76"/>
    <n v="2293"/>
    <n v="103"/>
    <n v="2190"/>
    <n v="6.6841568284504688E-2"/>
    <n v="4.4919319668536885E-2"/>
    <n v="1.2788027064132148"/>
    <n v="25326"/>
    <n v="813"/>
    <n v="3.2101397773038297E-2"/>
    <n v="8.7206620819134725E-5"/>
    <n v="6.5885221446927877"/>
    <n v="4.1811811309838534E-2"/>
    <n v="4.9468246288597584E-3"/>
    <n v="34305"/>
    <x v="1"/>
  </r>
  <r>
    <x v="2"/>
    <x v="18"/>
    <s v="ascending"/>
    <x v="3"/>
    <n v="6"/>
    <x v="77"/>
    <n v="6001"/>
    <n v="267"/>
    <n v="5734"/>
    <n v="0.17493076810959993"/>
    <n v="4.4492584569231046E-2"/>
    <n v="1.2666540362209533"/>
    <n v="31327"/>
    <n v="1080"/>
    <n v="3.4475053468253122E-2"/>
    <n v="7.0974589810876072E-5"/>
    <n v="1.7541086360420954"/>
    <n v="0.13607027616540684"/>
    <n v="1.1899122036993504E-2"/>
    <n v="34305"/>
    <x v="1"/>
  </r>
  <r>
    <x v="2"/>
    <x v="18"/>
    <s v="ascending"/>
    <x v="3"/>
    <n v="7"/>
    <x v="78"/>
    <n v="2978"/>
    <n v="125"/>
    <n v="2853"/>
    <n v="8.680950298790012E-2"/>
    <n v="4.19744795164399E-2"/>
    <n v="1.1949664064815912"/>
    <n v="34305"/>
    <n v="1205"/>
    <n v="3.5126074916191956E-2"/>
    <n v="2.760567034674073E-5"/>
    <n v="7.9980466693996277E-11"/>
    <n v="8.1722743854212618E-2"/>
    <n v="3.2493302132934332E-3"/>
    <n v="34305"/>
    <x v="0"/>
  </r>
  <r>
    <x v="2"/>
    <x v="18"/>
    <s v="ascending"/>
    <x v="3"/>
    <n v="9999"/>
    <x v="0"/>
    <n v="34305"/>
    <n v="1205"/>
    <n v="33100"/>
    <n v="1"/>
    <n v="3.5126074916191956E-2"/>
    <n v="1.2788027064132148"/>
    <n v="34305"/>
    <n v="1205"/>
    <n v="3.5126074916191956E-2"/>
    <n v="2.8023919353736365E-4"/>
    <n v="8.6494966842989189"/>
    <n v="0.55201281167380034"/>
    <n v="3.7863276898860931E-2"/>
    <n v="34305"/>
    <x v="2"/>
  </r>
  <r>
    <x v="2"/>
    <x v="18"/>
    <s v="ascending"/>
    <x v="4"/>
    <n v="0"/>
    <x v="2"/>
    <n v="6488"/>
    <n v="157"/>
    <n v="6331"/>
    <n v="0.19580503998792229"/>
    <n v="2.4198520345249042E-2"/>
    <n v="0.67778357704072134"/>
    <n v="6488"/>
    <n v="157"/>
    <n v="2.4198520345249042E-2"/>
    <n v="8.5016144167178968E-5"/>
    <n v="6.5427521036521137"/>
    <n v="1.3147984339134555E-2"/>
    <n v="2.6222465559840202E-2"/>
    <n v="33135"/>
    <x v="0"/>
  </r>
  <r>
    <x v="2"/>
    <x v="18"/>
    <s v="ascending"/>
    <x v="4"/>
    <n v="1"/>
    <x v="53"/>
    <n v="5329"/>
    <n v="164"/>
    <n v="5165"/>
    <n v="0.16082692017503666"/>
    <n v="3.0775004691305913E-2"/>
    <n v="0.86198628947218092"/>
    <n v="11817"/>
    <n v="321"/>
    <n v="2.7164254887024866E-2"/>
    <n v="6.7348404564928314E-6"/>
    <n v="8.8445643952198552"/>
    <n v="3.2657687926620438E-2"/>
    <n v="3.5358774475753307E-3"/>
    <n v="33135"/>
    <x v="1"/>
  </r>
  <r>
    <x v="2"/>
    <x v="18"/>
    <s v="ascending"/>
    <x v="4"/>
    <n v="2"/>
    <x v="73"/>
    <n v="4389"/>
    <n v="170"/>
    <n v="4219"/>
    <n v="0.13245812584879638"/>
    <n v="3.873319662792464E-2"/>
    <n v="1.0848896621007917"/>
    <n v="16206"/>
    <n v="491"/>
    <n v="3.0297420708377744E-2"/>
    <n v="2.505023301529744E-4"/>
    <n v="7.6785005276635401"/>
    <n v="4.5316125075147005E-2"/>
    <n v="9.8679575603455305E-4"/>
    <n v="33135"/>
    <x v="1"/>
  </r>
  <r>
    <x v="2"/>
    <x v="18"/>
    <s v="ascending"/>
    <x v="4"/>
    <n v="3"/>
    <x v="74"/>
    <n v="3320"/>
    <n v="129"/>
    <n v="3191"/>
    <n v="0.1001961671948061"/>
    <n v="3.8855421686735288E-2"/>
    <n v="1.0883131002442299"/>
    <n v="19526"/>
    <n v="620"/>
    <n v="3.1752535081428258E-2"/>
    <n v="2.8272624728008585E-6"/>
    <n v="6.7608756753474664"/>
    <n v="4.68951657621271E-2"/>
    <n v="8.066286682151258E-4"/>
    <n v="33135"/>
    <x v="1"/>
  </r>
  <r>
    <x v="2"/>
    <x v="18"/>
    <s v="ascending"/>
    <x v="4"/>
    <n v="4"/>
    <x v="75"/>
    <n v="2726"/>
    <n v="97"/>
    <n v="2629"/>
    <n v="8.2269503546096814E-2"/>
    <n v="3.5583272193677337E-2"/>
    <n v="0.99666248870375085"/>
    <n v="22252"/>
    <n v="717"/>
    <n v="3.2221822757503495E-2"/>
    <n v="9.2213477014754303E-7"/>
    <n v="6.7893498109023458"/>
    <n v="4.6495316199110029E-2"/>
    <n v="9.8709995199897094E-7"/>
    <n v="33135"/>
    <x v="1"/>
  </r>
  <r>
    <x v="2"/>
    <x v="18"/>
    <s v="ascending"/>
    <x v="4"/>
    <n v="5"/>
    <x v="76"/>
    <n v="2168"/>
    <n v="75"/>
    <n v="2093"/>
    <n v="6.542930436094567E-2"/>
    <n v="3.4594095940943453E-2"/>
    <n v="0.96895635587677664"/>
    <n v="24420"/>
    <n v="792"/>
    <n v="3.2432432432431102E-2"/>
    <n v="1.4796731403731791E-5"/>
    <n v="6.9999864547998003"/>
    <n v="4.1777810947153417E-2"/>
    <n v="6.8845358327962458E-5"/>
    <n v="33135"/>
    <x v="1"/>
  </r>
  <r>
    <x v="2"/>
    <x v="18"/>
    <s v="ascending"/>
    <x v="4"/>
    <n v="6"/>
    <x v="77"/>
    <n v="5830"/>
    <n v="254"/>
    <n v="5576"/>
    <n v="0.17594688395955407"/>
    <n v="4.3567753001707787E-2"/>
    <n v="1.2203021941761711"/>
    <n v="30250"/>
    <n v="1046"/>
    <n v="3.4578512396693073E-2"/>
    <n v="3.5984101322303873E-5"/>
    <n v="2.9803263645128752"/>
    <n v="0.13556746785424084"/>
    <n v="8.3322934806346893E-3"/>
    <n v="33135"/>
    <x v="1"/>
  </r>
  <r>
    <x v="2"/>
    <x v="18"/>
    <s v="ascending"/>
    <x v="4"/>
    <n v="7"/>
    <x v="78"/>
    <n v="2885"/>
    <n v="137"/>
    <n v="2748"/>
    <n v="8.7068054926811925E-2"/>
    <n v="4.7487001733085794E-2"/>
    <n v="1.3300776013732163"/>
    <n v="33135"/>
    <n v="1183"/>
    <n v="3.5702429455257714E-2"/>
    <n v="3.7589187271262627E-5"/>
    <n v="8.1401552165516478E-11"/>
    <n v="8.1024061451362234E-2"/>
    <n v="8.8674677535891533E-3"/>
    <n v="33135"/>
    <x v="0"/>
  </r>
  <r>
    <x v="2"/>
    <x v="18"/>
    <s v="ascending"/>
    <x v="4"/>
    <n v="9999"/>
    <x v="0"/>
    <n v="33135"/>
    <n v="1183"/>
    <n v="31952"/>
    <n v="1"/>
    <n v="3.5702429455257714E-2"/>
    <n v="1.3300776013732163"/>
    <n v="33135"/>
    <n v="1183"/>
    <n v="3.5702429455257714E-2"/>
    <n v="4.3437273201689288E-4"/>
    <n v="8.8445643952198552"/>
    <n v="0.55711838044510442"/>
    <n v="4.8821359872817993E-2"/>
    <n v="33135"/>
    <x v="2"/>
  </r>
  <r>
    <x v="2"/>
    <x v="18"/>
    <s v="ascending"/>
    <x v="5"/>
    <n v="0"/>
    <x v="2"/>
    <n v="6840"/>
    <n v="196"/>
    <n v="6644"/>
    <n v="0.20144308643792663"/>
    <n v="2.8654970760229728E-2"/>
    <n v="0.80278839287361892"/>
    <n v="6840"/>
    <n v="196"/>
    <n v="2.8654970760229728E-2"/>
    <n v="1.1768936874712385E-5"/>
    <n v="4.1197428236369298"/>
    <n v="1.6407205268660522E-2"/>
    <n v="9.3492409214377403E-3"/>
    <n v="33955"/>
    <x v="0"/>
  </r>
  <r>
    <x v="2"/>
    <x v="18"/>
    <s v="ascending"/>
    <x v="5"/>
    <n v="1"/>
    <x v="53"/>
    <n v="5327"/>
    <n v="175"/>
    <n v="5152"/>
    <n v="0.15688411132380631"/>
    <n v="3.285151116950763E-2"/>
    <n v="0.92035731168295709"/>
    <n v="12167"/>
    <n v="371"/>
    <n v="3.0492315279030943E-2"/>
    <n v="1.5594864265295485E-4"/>
    <n v="5.4154597727980036"/>
    <n v="3.6805085388939875E-2"/>
    <n v="1.113500096835196E-3"/>
    <n v="33955"/>
    <x v="1"/>
  </r>
  <r>
    <x v="2"/>
    <x v="18"/>
    <s v="ascending"/>
    <x v="5"/>
    <n v="2"/>
    <x v="73"/>
    <n v="4477"/>
    <n v="158"/>
    <n v="4319"/>
    <n v="0.13185097923722186"/>
    <n v="3.5291489836936495E-2"/>
    <n v="0.98871496486157184"/>
    <n v="16644"/>
    <n v="529"/>
    <n v="3.1783225186251395E-2"/>
    <n v="2.0042165761941064E-4"/>
    <n v="5.5697617680752263"/>
    <n v="4.8975020887197851E-2"/>
    <n v="1.8156451915274374E-5"/>
    <n v="33955"/>
    <x v="1"/>
  </r>
  <r>
    <x v="2"/>
    <x v="18"/>
    <s v="ascending"/>
    <x v="5"/>
    <n v="3"/>
    <x v="74"/>
    <n v="3390"/>
    <n v="108"/>
    <n v="3282"/>
    <n v="9.9838020910025041E-2"/>
    <n v="3.1858407079636622E-2"/>
    <n v="0.89253482870313594"/>
    <n v="20034"/>
    <n v="637"/>
    <n v="3.1795946890284928E-2"/>
    <n v="7.9180896197714642E-6"/>
    <n v="6.6823871557775583"/>
    <n v="4.8215429917259481E-2"/>
    <n v="1.3091120636090636E-3"/>
    <n v="33955"/>
    <x v="1"/>
  </r>
  <r>
    <x v="2"/>
    <x v="18"/>
    <s v="ascending"/>
    <x v="5"/>
    <n v="4"/>
    <x v="75"/>
    <n v="2857"/>
    <n v="109"/>
    <n v="2748"/>
    <n v="8.4140774554555028E-2"/>
    <n v="3.8151907595366415E-2"/>
    <n v="1.0688515036300625"/>
    <n v="22891"/>
    <n v="746"/>
    <n v="3.258922720719791E-2"/>
    <n v="3.0548943721396175E-5"/>
    <n v="6.0816213558440024"/>
    <n v="4.7883713637791973E-2"/>
    <n v="4.1534868068993092E-4"/>
    <n v="33955"/>
    <x v="1"/>
  </r>
  <r>
    <x v="2"/>
    <x v="18"/>
    <s v="ascending"/>
    <x v="5"/>
    <n v="5"/>
    <x v="76"/>
    <n v="2196"/>
    <n v="73"/>
    <n v="2123"/>
    <n v="6.4673833014281715E-2"/>
    <n v="3.3242258652079582E-2"/>
    <n v="0.93130436677431028"/>
    <n v="25087"/>
    <n v="819"/>
    <n v="3.264639056084695E-2"/>
    <n v="7.8252213616750517E-7"/>
    <n v="6.5423476502049827"/>
    <n v="4.1861352170669747E-2"/>
    <n v="3.3959539723582566E-4"/>
    <n v="33955"/>
    <x v="1"/>
  </r>
  <r>
    <x v="2"/>
    <x v="18"/>
    <s v="ascending"/>
    <x v="5"/>
    <n v="6"/>
    <x v="77"/>
    <n v="6002"/>
    <n v="265"/>
    <n v="5737"/>
    <n v="0.17676336327491751"/>
    <n v="4.4151949350209233E-2"/>
    <n v="1.2369467328260408"/>
    <n v="31089"/>
    <n v="1084"/>
    <n v="3.4867638071342438E-2"/>
    <n v="1.643831495287837E-5"/>
    <n v="2.1989634446547557"/>
    <n v="0.13755378798106876"/>
    <n v="9.6186604350805283E-3"/>
    <n v="33955"/>
    <x v="1"/>
  </r>
  <r>
    <x v="2"/>
    <x v="18"/>
    <s v="ascending"/>
    <x v="5"/>
    <n v="7"/>
    <x v="78"/>
    <n v="2866"/>
    <n v="128"/>
    <n v="2738"/>
    <n v="8.440583124723651E-2"/>
    <n v="4.4661549197472207E-2"/>
    <n v="1.2512235173258763"/>
    <n v="33955"/>
    <n v="1212"/>
    <n v="3.5694301281106303E-2"/>
    <n v="8.7694532359297783E-6"/>
    <n v="7.943645741192995E-11"/>
    <n v="7.9205300122529215E-2"/>
    <n v="5.1338006742298603E-3"/>
    <n v="33955"/>
    <x v="0"/>
  </r>
  <r>
    <x v="2"/>
    <x v="18"/>
    <s v="ascending"/>
    <x v="5"/>
    <n v="9999"/>
    <x v="0"/>
    <n v="33955"/>
    <n v="1212"/>
    <n v="32743"/>
    <n v="1"/>
    <n v="3.5694301281106303E-2"/>
    <n v="1.2512235173258763"/>
    <n v="33955"/>
    <n v="1212"/>
    <n v="3.5694301281106303E-2"/>
    <n v="4.3259656081322116E-4"/>
    <n v="6.6823871557775583"/>
    <n v="0.54309310462588256"/>
    <n v="2.7297414839267731E-2"/>
    <n v="33955"/>
    <x v="2"/>
  </r>
  <r>
    <x v="2"/>
    <x v="18"/>
    <s v="ascending"/>
    <x v="6"/>
    <n v="0"/>
    <x v="2"/>
    <n v="6648"/>
    <n v="184"/>
    <n v="6464"/>
    <n v="0.1981815471754301"/>
    <n v="2.7677496991572247E-2"/>
    <n v="0.7585307488411438"/>
    <n v="6648"/>
    <n v="184"/>
    <n v="2.7677496991572247E-2"/>
    <n v="1.4945378510754478E-5"/>
    <n v="4.9667014687141995"/>
    <n v="1.5032214632898574E-2"/>
    <n v="1.41786839812994E-2"/>
    <n v="33545"/>
    <x v="0"/>
  </r>
  <r>
    <x v="2"/>
    <x v="18"/>
    <s v="ascending"/>
    <x v="6"/>
    <n v="1"/>
    <x v="53"/>
    <n v="5473"/>
    <n v="168"/>
    <n v="5305"/>
    <n v="0.16315397227604225"/>
    <n v="3.069614471039088E-2"/>
    <n v="0.84125994633108769"/>
    <n v="12121"/>
    <n v="352"/>
    <n v="2.9040508208891258E-2"/>
    <n v="1.0154810153664349E-5"/>
    <n v="7.6546885784229026"/>
    <n v="3.5938005865558446E-2"/>
    <n v="4.8074135556817055E-3"/>
    <n v="33545"/>
    <x v="1"/>
  </r>
  <r>
    <x v="2"/>
    <x v="18"/>
    <s v="ascending"/>
    <x v="6"/>
    <n v="2"/>
    <x v="73"/>
    <n v="4331"/>
    <n v="153"/>
    <n v="4178"/>
    <n v="0.12911015054404149"/>
    <n v="3.5326714384660507E-2"/>
    <n v="0.96816555068015009"/>
    <n v="16452"/>
    <n v="505"/>
    <n v="3.0695356187695678E-2"/>
    <n v="4.3152365184389269E-5"/>
    <n v="8.0812688203806768"/>
    <n v="4.5253591778349707E-2"/>
    <n v="1.4314767031464726E-4"/>
    <n v="33545"/>
    <x v="1"/>
  </r>
  <r>
    <x v="2"/>
    <x v="18"/>
    <s v="ascending"/>
    <x v="6"/>
    <n v="3"/>
    <x v="74"/>
    <n v="3434"/>
    <n v="130"/>
    <n v="3304"/>
    <n v="0.10236995081233859"/>
    <n v="3.7856726849144477E-2"/>
    <n v="1.0375031880339474"/>
    <n v="19886"/>
    <n v="635"/>
    <n v="3.1932012471083578E-2"/>
    <n v="2.6513170042551269E-5"/>
    <n v="7.6828097760759935"/>
    <n v="4.7604574455588855E-2"/>
    <n v="1.5236398030538112E-4"/>
    <n v="33545"/>
    <x v="1"/>
  </r>
  <r>
    <x v="2"/>
    <x v="18"/>
    <s v="ascending"/>
    <x v="6"/>
    <n v="4"/>
    <x v="75"/>
    <n v="2690"/>
    <n v="115"/>
    <n v="2575"/>
    <n v="8.0190788493066628E-2"/>
    <n v="4.2750929368013849E-2"/>
    <n v="1.1716339261837381"/>
    <n v="22576"/>
    <n v="750"/>
    <n v="3.3221119773209018E-2"/>
    <n v="6.8128608735062732E-5"/>
    <n v="6.2543414074131771"/>
    <n v="4.5074488186581579E-2"/>
    <n v="2.3558344691991806E-3"/>
    <n v="33545"/>
    <x v="1"/>
  </r>
  <r>
    <x v="2"/>
    <x v="18"/>
    <s v="ascending"/>
    <x v="6"/>
    <n v="5"/>
    <x v="76"/>
    <n v="2258"/>
    <n v="91"/>
    <n v="2167"/>
    <n v="6.7312565210908712E-2"/>
    <n v="4.0301151461452481E-2"/>
    <n v="1.104495200795228"/>
    <n v="24834"/>
    <n v="841"/>
    <n v="3.3864862688248613E-2"/>
    <n v="1.2448123689256694E-4"/>
    <n v="5.524320172312791"/>
    <n v="4.357454774032813E-2"/>
    <n v="7.5450242729857564E-4"/>
    <n v="33545"/>
    <x v="1"/>
  </r>
  <r>
    <x v="2"/>
    <x v="18"/>
    <s v="ascending"/>
    <x v="6"/>
    <n v="6"/>
    <x v="77"/>
    <n v="5837"/>
    <n v="250"/>
    <n v="5587"/>
    <n v="0.17400506781934197"/>
    <n v="4.2830221003933036E-2"/>
    <n v="1.1738069963854596"/>
    <n v="30671"/>
    <n v="1091"/>
    <n v="3.5571060610999461E-2"/>
    <n v="1.1322871905362294E-4"/>
    <n v="2.3854586336745087"/>
    <n v="0.13642362671983993"/>
    <n v="5.2373837679624557E-3"/>
    <n v="33545"/>
    <x v="1"/>
  </r>
  <r>
    <x v="2"/>
    <x v="18"/>
    <s v="ascending"/>
    <x v="6"/>
    <n v="7"/>
    <x v="78"/>
    <n v="2874"/>
    <n v="133"/>
    <n v="2741"/>
    <n v="8.5675957668800554E-2"/>
    <n v="4.6276965901166915E-2"/>
    <n v="1.2682686447331879"/>
    <n v="33545"/>
    <n v="1224"/>
    <n v="3.648829929944742E-2"/>
    <n v="1.9436756772197367E-6"/>
    <n v="7.8592687913214831E-11"/>
    <n v="8.019805361367148E-2"/>
    <n v="5.9126936830580235E-3"/>
    <n v="33545"/>
    <x v="0"/>
  </r>
  <r>
    <x v="2"/>
    <x v="18"/>
    <s v="ascending"/>
    <x v="6"/>
    <n v="9999"/>
    <x v="0"/>
    <n v="33545"/>
    <n v="1224"/>
    <n v="32321"/>
    <n v="1"/>
    <n v="3.648829929944742E-2"/>
    <n v="1.2682686447331879"/>
    <n v="33545"/>
    <n v="1224"/>
    <n v="3.648829929944742E-2"/>
    <n v="4.0254796424983168E-4"/>
    <n v="8.0812688203806768"/>
    <n v="0.55090089700718337"/>
    <n v="3.3542022109031677E-2"/>
    <n v="33545"/>
    <x v="2"/>
  </r>
  <r>
    <x v="2"/>
    <x v="18"/>
    <s v="ascending"/>
    <x v="0"/>
    <n v="0"/>
    <x v="2"/>
    <n v="39773"/>
    <n v="1056"/>
    <n v="38717"/>
    <n v="0.19886499999999901"/>
    <n v="2.6550675081084493E-2"/>
    <n v="0.75989339098685815"/>
    <n v="39773"/>
    <n v="1056"/>
    <n v="2.6550675081084493E-2"/>
    <n v="5.4382331578931045E-6"/>
    <n v="4.9477546267997496"/>
    <n v="1.5156482198962613E-2"/>
    <n v="1.4013655483722687E-2"/>
    <n v="200000"/>
    <x v="0"/>
  </r>
  <r>
    <x v="2"/>
    <x v="18"/>
    <s v="ascending"/>
    <x v="0"/>
    <n v="1"/>
    <x v="53"/>
    <n v="32191"/>
    <n v="971"/>
    <n v="31220"/>
    <n v="0.16095499999999921"/>
    <n v="3.0163710353824667E-2"/>
    <n v="0.86330023909045506"/>
    <n v="71964"/>
    <n v="2027"/>
    <n v="2.8166861208381577E-2"/>
    <n v="5.1794704158271718E-6"/>
    <n v="7.2276657221918228"/>
    <n v="3.5681181002279808E-2"/>
    <n v="3.4638633951544762E-3"/>
    <n v="200000"/>
    <x v="1"/>
  </r>
  <r>
    <x v="2"/>
    <x v="18"/>
    <s v="ascending"/>
    <x v="0"/>
    <n v="2"/>
    <x v="73"/>
    <n v="25997"/>
    <n v="879"/>
    <n v="25118"/>
    <n v="0.12998499999999935"/>
    <n v="3.3811593645419323E-2"/>
    <n v="0.96770445464838728"/>
    <n v="97961"/>
    <n v="2906"/>
    <n v="2.9664866630597586E-2"/>
    <n v="8.0994862073311259E-5"/>
    <n v="7.6626579985812571"/>
    <n v="4.5933439712690476E-2"/>
    <n v="1.4788488624617457E-4"/>
    <n v="200000"/>
    <x v="1"/>
  </r>
  <r>
    <x v="2"/>
    <x v="18"/>
    <s v="ascending"/>
    <x v="0"/>
    <n v="3"/>
    <x v="74"/>
    <n v="20206"/>
    <n v="694"/>
    <n v="19512"/>
    <n v="0.1010299999999995"/>
    <n v="3.4346233791941287E-2"/>
    <n v="0.98300611883046773"/>
    <n v="118167"/>
    <n v="3600"/>
    <n v="3.0465358348777317E-2"/>
    <n v="8.9742386019131533E-7"/>
    <n v="7.8405631873314281"/>
    <n v="4.7059644636126746E-2"/>
    <n v="3.1587082048645243E-5"/>
    <n v="200000"/>
    <x v="1"/>
  </r>
  <r>
    <x v="2"/>
    <x v="18"/>
    <s v="ascending"/>
    <x v="0"/>
    <n v="4"/>
    <x v="75"/>
    <n v="16373"/>
    <n v="625"/>
    <n v="15748"/>
    <n v="8.1864999999999591E-2"/>
    <n v="3.8172601233736142E-2"/>
    <n v="1.0925186386299619"/>
    <n v="134540"/>
    <n v="4225"/>
    <n v="3.1403300133788975E-2"/>
    <n v="5.6277593023574467E-6"/>
    <n v="7.0557375442162122"/>
    <n v="4.5681730718819001E-2"/>
    <n v="7.2079146048054099E-4"/>
    <n v="200000"/>
    <x v="1"/>
  </r>
  <r>
    <x v="2"/>
    <x v="18"/>
    <s v="ascending"/>
    <x v="0"/>
    <n v="5"/>
    <x v="76"/>
    <n v="13100"/>
    <n v="507"/>
    <n v="12593"/>
    <n v="6.549999999999967E-2"/>
    <n v="3.8702290076332919E-2"/>
    <n v="1.1076785940563127"/>
    <n v="147640"/>
    <n v="4732"/>
    <n v="3.2050934706041506E-2"/>
    <n v="1.6998794000819973E-5"/>
    <n v="6.3249075532628707"/>
    <n v="4.1814275339604232E-2"/>
    <n v="7.7594112372025847E-4"/>
    <n v="200000"/>
    <x v="1"/>
  </r>
  <r>
    <x v="2"/>
    <x v="18"/>
    <s v="ascending"/>
    <x v="0"/>
    <n v="6"/>
    <x v="77"/>
    <n v="35183"/>
    <n v="1491"/>
    <n v="33692"/>
    <n v="0.17591499999999913"/>
    <n v="4.2378421396696071E-2"/>
    <n v="1.2128912821033262"/>
    <n v="182823"/>
    <n v="6223"/>
    <n v="3.4038386855045406E-2"/>
    <n v="3.6901868010815566E-5"/>
    <n v="2.4442400412725829"/>
    <n v="0.13682705231964892"/>
    <n v="7.7902297489345074E-3"/>
    <n v="200000"/>
    <x v="1"/>
  </r>
  <r>
    <x v="2"/>
    <x v="18"/>
    <s v="ascending"/>
    <x v="0"/>
    <n v="7"/>
    <x v="78"/>
    <n v="17177"/>
    <n v="765"/>
    <n v="16412"/>
    <n v="8.5884999999999573E-2"/>
    <n v="4.4536298538741075E-2"/>
    <n v="1.2746507881721501"/>
    <n v="200000"/>
    <n v="6988"/>
    <n v="3.4939999999999825E-2"/>
    <n v="4.4432364527964767E-6"/>
    <n v="1.3811174426336947E-11"/>
    <n v="8.0376667873365962E-2"/>
    <n v="6.1757573857903481E-3"/>
    <n v="200000"/>
    <x v="0"/>
  </r>
  <r>
    <x v="2"/>
    <x v="18"/>
    <s v="ascending"/>
    <x v="0"/>
    <n v="9999"/>
    <x v="0"/>
    <n v="200000"/>
    <n v="6988"/>
    <n v="193012"/>
    <n v="1"/>
    <n v="3.4939999999999825E-2"/>
    <n v="1.2746507881721501"/>
    <n v="200000"/>
    <n v="6988"/>
    <n v="3.4939999999999825E-2"/>
    <n v="1.5648164727401231E-4"/>
    <n v="7.8405631873314281"/>
    <n v="0.55146952619850231"/>
    <n v="3.3119712024927139E-2"/>
    <n v="200000"/>
    <x v="2"/>
  </r>
  <r>
    <x v="2"/>
    <x v="19"/>
    <s v="ascending"/>
    <x v="1"/>
    <n v="0"/>
    <x v="79"/>
    <n v="27809"/>
    <n v="903"/>
    <n v="26906"/>
    <n v="0.81429533542207222"/>
    <n v="3.2471502031715185E-2"/>
    <n v="1.0155075694909543"/>
    <n v="27809"/>
    <n v="903"/>
    <n v="3.2471502031715185E-2"/>
    <n v="0"/>
    <n v="1.3044859190410429"/>
    <n v="0.33650734002346205"/>
    <n v="2.0742540073115379E-4"/>
    <n v="34151"/>
    <x v="0"/>
  </r>
  <r>
    <x v="2"/>
    <x v="19"/>
    <s v="ascending"/>
    <x v="1"/>
    <n v="1"/>
    <x v="80"/>
    <n v="3512"/>
    <n v="99"/>
    <n v="3413"/>
    <n v="0.1028373986120435"/>
    <n v="2.8189066059217487E-2"/>
    <n v="0.8815794825892701"/>
    <n v="31321"/>
    <n v="1002"/>
    <n v="3.1991315730658922E-2"/>
    <n v="0"/>
    <n v="4.6453742794028141E-2"/>
    <n v="9.0051079172715806E-2"/>
    <n v="1.6347389901056886E-3"/>
    <n v="34151"/>
    <x v="1"/>
  </r>
  <r>
    <x v="2"/>
    <x v="19"/>
    <s v="ascending"/>
    <x v="1"/>
    <n v="2"/>
    <x v="81"/>
    <n v="2830"/>
    <n v="90"/>
    <n v="2740"/>
    <n v="8.28672659658551E-2"/>
    <n v="3.1802120141331519E-2"/>
    <n v="0.99457344775242662"/>
    <n v="34151"/>
    <n v="1092"/>
    <n v="3.1975637609439493E-2"/>
    <n v="0"/>
    <n v="8.8562490674348737E-11"/>
    <n v="7.9466647874570556E-2"/>
    <n v="2.6109617010661168E-6"/>
    <n v="34151"/>
    <x v="0"/>
  </r>
  <r>
    <x v="2"/>
    <x v="19"/>
    <s v="ascending"/>
    <x v="1"/>
    <n v="9999"/>
    <x v="0"/>
    <n v="34151"/>
    <n v="1092"/>
    <n v="33059"/>
    <n v="1"/>
    <n v="3.1975637609439493E-2"/>
    <n v="1.0155075694909543"/>
    <n v="34151"/>
    <n v="1092"/>
    <n v="3.1975637609439493E-2"/>
    <n v="0"/>
    <n v="1.3044859190410429"/>
    <n v="0.50602506707074846"/>
    <n v="1.8447753973305225E-3"/>
    <n v="34151"/>
    <x v="2"/>
  </r>
  <r>
    <x v="2"/>
    <x v="19"/>
    <s v="ascending"/>
    <x v="2"/>
    <n v="0"/>
    <x v="79"/>
    <n v="25197"/>
    <n v="880"/>
    <n v="24317"/>
    <n v="0.81519945646896319"/>
    <n v="3.492479263404235E-2"/>
    <n v="1.006987327914779"/>
    <n v="25197"/>
    <n v="880"/>
    <n v="3.492479263404235E-2"/>
    <n v="1.003299333718635E-6"/>
    <n v="0.59007172795690899"/>
    <n v="0.33451279314091825"/>
    <n v="4.2568397475406528E-5"/>
    <n v="30909"/>
    <x v="0"/>
  </r>
  <r>
    <x v="2"/>
    <x v="19"/>
    <s v="ascending"/>
    <x v="2"/>
    <n v="1"/>
    <x v="80"/>
    <n v="3133"/>
    <n v="105"/>
    <n v="3028"/>
    <n v="0.10136206282959327"/>
    <n v="3.3514203638674273E-2"/>
    <n v="0.96631578383101713"/>
    <n v="28330"/>
    <n v="985"/>
    <n v="3.4768796328978654E-2"/>
    <n v="2.1318907429998318E-5"/>
    <n v="0.23637447536328793"/>
    <n v="8.8278464732924278E-2"/>
    <n v="1.2547089136205614E-4"/>
    <n v="30909"/>
    <x v="1"/>
  </r>
  <r>
    <x v="2"/>
    <x v="19"/>
    <s v="ascending"/>
    <x v="2"/>
    <n v="2"/>
    <x v="81"/>
    <n v="2579"/>
    <n v="87"/>
    <n v="2492"/>
    <n v="8.3438480701411133E-2"/>
    <n v="3.3734005428447567E-2"/>
    <n v="0.97265333375648033"/>
    <n v="30909"/>
    <n v="1072"/>
    <n v="3.4682454948395787E-2"/>
    <n v="3.9239423220802884E-6"/>
    <n v="8.9950269455130183E-11"/>
    <n v="8.0131337981062908E-2"/>
    <n v="6.7862143623642623E-5"/>
    <n v="30909"/>
    <x v="0"/>
  </r>
  <r>
    <x v="2"/>
    <x v="19"/>
    <s v="ascending"/>
    <x v="2"/>
    <n v="9999"/>
    <x v="0"/>
    <n v="30909"/>
    <n v="1072"/>
    <n v="29837"/>
    <n v="1"/>
    <n v="3.4682454948395787E-2"/>
    <n v="1.006987327914779"/>
    <n v="30909"/>
    <n v="1072"/>
    <n v="3.4682454948395787E-2"/>
    <n v="2.6246149085797241E-5"/>
    <n v="0.59007172795690899"/>
    <n v="0.5029225958549054"/>
    <n v="2.3590143246110529E-4"/>
    <n v="30909"/>
    <x v="2"/>
  </r>
  <r>
    <x v="2"/>
    <x v="19"/>
    <s v="ascending"/>
    <x v="3"/>
    <n v="0"/>
    <x v="79"/>
    <n v="27979"/>
    <n v="969"/>
    <n v="27010"/>
    <n v="0.81559539425737315"/>
    <n v="3.4633117695413176E-2"/>
    <n v="0.98596606019933408"/>
    <n v="27979"/>
    <n v="969"/>
    <n v="3.4633117695413176E-2"/>
    <n v="2.073947805034782E-6"/>
    <n v="1.186270699942682"/>
    <n v="0.32809780496643509"/>
    <n v="1.7371890135109425E-4"/>
    <n v="34305"/>
    <x v="0"/>
  </r>
  <r>
    <x v="2"/>
    <x v="19"/>
    <s v="ascending"/>
    <x v="3"/>
    <n v="1"/>
    <x v="80"/>
    <n v="3387"/>
    <n v="120"/>
    <n v="3267"/>
    <n v="9.8731963270657391E-2"/>
    <n v="3.5429583702381036E-2"/>
    <n v="1.008640555111376"/>
    <n v="31366"/>
    <n v="1089"/>
    <n v="3.4719122616845156E-2"/>
    <n v="1.6725690398888439E-4"/>
    <n v="1.0978551103253409"/>
    <n v="8.4284840355445159E-2"/>
    <n v="7.8849434430594556E-6"/>
    <n v="34305"/>
    <x v="1"/>
  </r>
  <r>
    <x v="2"/>
    <x v="19"/>
    <s v="ascending"/>
    <x v="3"/>
    <n v="2"/>
    <x v="81"/>
    <n v="2939"/>
    <n v="116"/>
    <n v="2823"/>
    <n v="8.5672642471940383E-2"/>
    <n v="3.9469207213324441E-2"/>
    <n v="1.1236441107485564"/>
    <n v="34305"/>
    <n v="1205"/>
    <n v="3.5126074916191956E-2"/>
    <n v="9.3400571877894358E-5"/>
    <n v="7.9969364463750026E-11"/>
    <n v="8.1181908212187792E-2"/>
    <n v="1.3293760130181909E-3"/>
    <n v="34305"/>
    <x v="0"/>
  </r>
  <r>
    <x v="2"/>
    <x v="19"/>
    <s v="ascending"/>
    <x v="3"/>
    <n v="9999"/>
    <x v="0"/>
    <n v="34305"/>
    <n v="1205"/>
    <n v="33100"/>
    <n v="1"/>
    <n v="3.5126074916191956E-2"/>
    <n v="1.1236441107485564"/>
    <n v="34305"/>
    <n v="1205"/>
    <n v="3.5126074916191956E-2"/>
    <n v="2.6273142367181355E-4"/>
    <n v="1.186270699942682"/>
    <n v="0.50643544646593197"/>
    <n v="1.5109798405319452E-3"/>
    <n v="34305"/>
    <x v="2"/>
  </r>
  <r>
    <x v="2"/>
    <x v="19"/>
    <s v="ascending"/>
    <x v="4"/>
    <n v="0"/>
    <x v="79"/>
    <n v="26933"/>
    <n v="953"/>
    <n v="25980"/>
    <n v="0.81282631658364846"/>
    <n v="3.5384101288380966E-2"/>
    <n v="0.99108385138592336"/>
    <n v="26933"/>
    <n v="953"/>
    <n v="3.5384101288380966E-2"/>
    <n v="2.6525564425175422E-6"/>
    <n v="0.751560561533271"/>
    <n v="0.32750599906593691"/>
    <n v="6.9791378336958587E-5"/>
    <n v="33135"/>
    <x v="0"/>
  </r>
  <r>
    <x v="2"/>
    <x v="19"/>
    <s v="ascending"/>
    <x v="4"/>
    <n v="1"/>
    <x v="80"/>
    <n v="3355"/>
    <n v="124"/>
    <n v="3231"/>
    <n v="0.10125245208993207"/>
    <n v="3.6959761549914469E-2"/>
    <n v="1.0352169898186114"/>
    <n v="30288"/>
    <n v="1077"/>
    <n v="3.5558637083992484E-2"/>
    <n v="2.4617659521046606E-5"/>
    <n v="0.38177775969745475"/>
    <n v="8.6760132802678358E-2"/>
    <n v="1.3281041174195707E-4"/>
    <n v="33135"/>
    <x v="1"/>
  </r>
  <r>
    <x v="2"/>
    <x v="19"/>
    <s v="ascending"/>
    <x v="4"/>
    <n v="2"/>
    <x v="81"/>
    <n v="2847"/>
    <n v="106"/>
    <n v="2741"/>
    <n v="8.5921231326389444E-2"/>
    <n v="3.7232174218462512E-2"/>
    <n v="1.0428470775382497"/>
    <n v="33135"/>
    <n v="1183"/>
    <n v="3.5702429455257714E-2"/>
    <n v="1.1052553868463583E-4"/>
    <n v="8.1379347705023974E-11"/>
    <n v="8.1941646620323647E-2"/>
    <n v="1.6623440023977309E-4"/>
    <n v="33135"/>
    <x v="0"/>
  </r>
  <r>
    <x v="2"/>
    <x v="19"/>
    <s v="ascending"/>
    <x v="4"/>
    <n v="9999"/>
    <x v="0"/>
    <n v="33135"/>
    <n v="1183"/>
    <n v="31952"/>
    <n v="1"/>
    <n v="3.5702429455257714E-2"/>
    <n v="1.0428470775382497"/>
    <n v="33135"/>
    <n v="1183"/>
    <n v="3.5702429455257714E-2"/>
    <n v="1.3779575464819999E-4"/>
    <n v="0.751560561533271"/>
    <n v="0.50379222151106107"/>
    <n v="3.6883619031868875E-4"/>
    <n v="33135"/>
    <x v="2"/>
  </r>
  <r>
    <x v="2"/>
    <x v="19"/>
    <s v="ascending"/>
    <x v="5"/>
    <n v="0"/>
    <x v="79"/>
    <n v="27643"/>
    <n v="977"/>
    <n v="26666"/>
    <n v="0.81410690619935766"/>
    <n v="3.5343486596967212E-2"/>
    <n v="0.99017168927315735"/>
    <n v="27643"/>
    <n v="977"/>
    <n v="3.5343486596967212E-2"/>
    <n v="4.3607719006584274E-8"/>
    <n v="0.82974679601839352"/>
    <n v="0.32824744542654505"/>
    <n v="8.4971557953394949E-5"/>
    <n v="33955"/>
    <x v="0"/>
  </r>
  <r>
    <x v="2"/>
    <x v="19"/>
    <s v="ascending"/>
    <x v="5"/>
    <n v="1"/>
    <x v="80"/>
    <n v="3469"/>
    <n v="132"/>
    <n v="3337"/>
    <n v="0.10216462965689584"/>
    <n v="3.8051311617169778E-2"/>
    <n v="1.0660332392409007"/>
    <n v="31112"/>
    <n v="1109"/>
    <n v="3.5645410131137964E-2"/>
    <n v="4.4157633772503039E-6"/>
    <n v="0.13014899823611259"/>
    <n v="8.770400525981023E-2"/>
    <n v="4.6447524800896645E-4"/>
    <n v="33955"/>
    <x v="1"/>
  </r>
  <r>
    <x v="2"/>
    <x v="19"/>
    <s v="ascending"/>
    <x v="5"/>
    <n v="2"/>
    <x v="81"/>
    <n v="2843"/>
    <n v="103"/>
    <n v="2740"/>
    <n v="8.3728464143717166E-2"/>
    <n v="3.6229335209273225E-2"/>
    <n v="1.0149893374834105"/>
    <n v="33955"/>
    <n v="1212"/>
    <n v="3.5694301281106303E-2"/>
    <n v="8.9038078583819133E-6"/>
    <n v="7.9458661872422454E-11"/>
    <n v="8.012621345809734E-2"/>
    <n v="2.0086024960619397E-5"/>
    <n v="33955"/>
    <x v="0"/>
  </r>
  <r>
    <x v="2"/>
    <x v="19"/>
    <s v="ascending"/>
    <x v="5"/>
    <n v="9999"/>
    <x v="0"/>
    <n v="33955"/>
    <n v="1212"/>
    <n v="32743"/>
    <n v="1"/>
    <n v="3.5694301281106303E-2"/>
    <n v="1.0660332392409007"/>
    <n v="33955"/>
    <n v="1212"/>
    <n v="3.5694301281106303E-2"/>
    <n v="1.3363178954638801E-5"/>
    <n v="0.82974679601839352"/>
    <n v="0.50392233585554735"/>
    <n v="5.6953280000016093E-4"/>
    <n v="33955"/>
    <x v="2"/>
  </r>
  <r>
    <x v="2"/>
    <x v="19"/>
    <s v="ascending"/>
    <x v="6"/>
    <n v="0"/>
    <x v="79"/>
    <n v="27324"/>
    <n v="1001"/>
    <n v="26323"/>
    <n v="0.81454762259648794"/>
    <n v="3.6634460547502683E-2"/>
    <n v="1.0040057018504984"/>
    <n v="27324"/>
    <n v="1001"/>
    <n v="3.6634460547502683E-2"/>
    <n v="7.8152380665451556E-8"/>
    <n v="0.33863988541456003"/>
    <n v="0.33302225601287649"/>
    <n v="1.4051551261218265E-5"/>
    <n v="33545"/>
    <x v="0"/>
  </r>
  <r>
    <x v="2"/>
    <x v="19"/>
    <s v="ascending"/>
    <x v="6"/>
    <n v="1"/>
    <x v="80"/>
    <n v="3357"/>
    <n v="119"/>
    <n v="3238"/>
    <n v="0.1000745267551021"/>
    <n v="3.5448316949646876E-2"/>
    <n v="0.97149819613967991"/>
    <n v="30681"/>
    <n v="1120"/>
    <n v="3.650467716176016E-2"/>
    <n v="7.5243826522986972E-5"/>
    <n v="4.2607721935639109E-2"/>
    <n v="8.680031679754055E-2"/>
    <n v="8.8793814938981086E-5"/>
    <n v="33545"/>
    <x v="1"/>
  </r>
  <r>
    <x v="2"/>
    <x v="19"/>
    <s v="ascending"/>
    <x v="6"/>
    <n v="2"/>
    <x v="81"/>
    <n v="2864"/>
    <n v="104"/>
    <n v="2760"/>
    <n v="8.537785064838023E-2"/>
    <n v="3.6312849161998492E-2"/>
    <n v="0.99519160550513108"/>
    <n v="33545"/>
    <n v="1224"/>
    <n v="3.648829929944742E-2"/>
    <n v="7.4932352793016704E-5"/>
    <n v="7.8603790143461083E-11"/>
    <n v="8.1765573405432279E-2"/>
    <n v="2.1312680473783985E-6"/>
    <n v="33545"/>
    <x v="0"/>
  </r>
  <r>
    <x v="2"/>
    <x v="19"/>
    <s v="ascending"/>
    <x v="6"/>
    <n v="9999"/>
    <x v="0"/>
    <n v="33545"/>
    <n v="1224"/>
    <n v="32321"/>
    <n v="1"/>
    <n v="3.648829929944742E-2"/>
    <n v="1.0040057018504984"/>
    <n v="33545"/>
    <n v="1224"/>
    <n v="3.648829929944742E-2"/>
    <n v="1.5025433169666913E-4"/>
    <n v="0.33863988541456003"/>
    <n v="0.50158814621584935"/>
    <n v="1.0497662879060954E-4"/>
    <n v="33545"/>
    <x v="2"/>
  </r>
  <r>
    <x v="2"/>
    <x v="19"/>
    <s v="ascending"/>
    <x v="0"/>
    <n v="0"/>
    <x v="79"/>
    <n v="162885"/>
    <n v="5683"/>
    <n v="157202"/>
    <n v="0.81442499999999596"/>
    <n v="3.4889646069312497E-2"/>
    <n v="0.99855884571573195"/>
    <n v="162885"/>
    <n v="5683"/>
    <n v="3.4889646069312497E-2"/>
    <n v="2.0645636866870199E-8"/>
    <n v="0.12162063270222401"/>
    <n v="0.33118336933433989"/>
    <n v="1.817461452446878E-6"/>
    <n v="200000"/>
    <x v="0"/>
  </r>
  <r>
    <x v="2"/>
    <x v="19"/>
    <s v="ascending"/>
    <x v="0"/>
    <n v="1"/>
    <x v="80"/>
    <n v="20213"/>
    <n v="699"/>
    <n v="19514"/>
    <n v="0.1010649999999995"/>
    <n v="3.4581704843415891E-2"/>
    <n v="0.98974541623958534"/>
    <n v="183098"/>
    <n v="6382"/>
    <n v="3.4855651072103276E-2"/>
    <n v="3.0813539986859607E-5"/>
    <n v="0.22901079577404282"/>
    <n v="8.7278329236801289E-2"/>
    <n v="1.1467897820693906E-5"/>
    <n v="200000"/>
    <x v="1"/>
  </r>
  <r>
    <x v="2"/>
    <x v="19"/>
    <s v="ascending"/>
    <x v="0"/>
    <n v="2"/>
    <x v="81"/>
    <n v="16902"/>
    <n v="606"/>
    <n v="16296"/>
    <n v="8.4509999999999585E-2"/>
    <n v="3.5853745118918715E-2"/>
    <n v="1.0261518351148757"/>
    <n v="200000"/>
    <n v="6988"/>
    <n v="3.4939999999999825E-2"/>
    <n v="3.2246438705009931E-5"/>
    <n v="1.3811174426336947E-11"/>
    <n v="8.0769095671556254E-2"/>
    <n v="6.1290156736504287E-5"/>
    <n v="200000"/>
    <x v="0"/>
  </r>
  <r>
    <x v="2"/>
    <x v="19"/>
    <s v="ascending"/>
    <x v="0"/>
    <n v="9999"/>
    <x v="0"/>
    <n v="200000"/>
    <n v="6988"/>
    <n v="193012"/>
    <n v="1"/>
    <n v="3.4939999999999825E-2"/>
    <n v="1.0261518351148757"/>
    <n v="200000"/>
    <n v="6988"/>
    <n v="3.4939999999999825E-2"/>
    <n v="6.3080624328736414E-5"/>
    <n v="0.22901079577404282"/>
    <n v="0.50076920575730255"/>
    <n v="7.4575516919139773E-5"/>
    <n v="200000"/>
    <x v="2"/>
  </r>
  <r>
    <x v="2"/>
    <x v="20"/>
    <s v="descending"/>
    <x v="1"/>
    <n v="0"/>
    <x v="82"/>
    <n v="2200"/>
    <n v="62"/>
    <n v="2138"/>
    <n v="6.441978272964001E-2"/>
    <n v="2.8181818181805374E-2"/>
    <n v="0.88135281385163189"/>
    <n v="2200"/>
    <n v="62"/>
    <n v="2.8181818181805374E-2"/>
    <n v="0"/>
    <n v="8.8551388444102486E-11"/>
    <n v="6.2836318727242074E-2"/>
    <n v="1.0280886199325323E-3"/>
    <n v="34151"/>
    <x v="0"/>
  </r>
  <r>
    <x v="2"/>
    <x v="20"/>
    <s v="descending"/>
    <x v="1"/>
    <n v="1"/>
    <x v="83"/>
    <n v="23750"/>
    <n v="768"/>
    <n v="22982"/>
    <n v="0.69544083628588638"/>
    <n v="3.2336842105261797E-2"/>
    <n v="1.0112962406005646"/>
    <n v="25950"/>
    <n v="830"/>
    <n v="3.1984585741809943E-2"/>
    <n v="0"/>
    <n v="0.78956958618285888"/>
    <n v="0.41125196631978872"/>
    <n v="9.4187853392213583E-5"/>
    <n v="34151"/>
    <x v="1"/>
  </r>
  <r>
    <x v="2"/>
    <x v="20"/>
    <s v="descending"/>
    <x v="1"/>
    <n v="2"/>
    <x v="84"/>
    <n v="3835"/>
    <n v="126"/>
    <n v="3709"/>
    <n v="0.11229539398553155"/>
    <n v="3.2855280312898867E-2"/>
    <n v="1.0275097783560572"/>
    <n v="29785"/>
    <n v="956"/>
    <n v="3.2096692966257105E-2"/>
    <n v="0"/>
    <n v="2.1966498590181294E-2"/>
    <n v="2.0445491671159742E-2"/>
    <n v="8.9506327640265226E-5"/>
    <n v="34151"/>
    <x v="1"/>
  </r>
  <r>
    <x v="2"/>
    <x v="20"/>
    <s v="descending"/>
    <x v="1"/>
    <n v="3"/>
    <x v="85"/>
    <n v="1815"/>
    <n v="64"/>
    <n v="1751"/>
    <n v="5.3146320751953004E-2"/>
    <n v="3.5261707988961291E-2"/>
    <n v="1.1027679391299903"/>
    <n v="31600"/>
    <n v="1020"/>
    <n v="3.2278481012657206E-2"/>
    <n v="0"/>
    <n v="0.34109290893719335"/>
    <n v="5.044372327104479E-3"/>
    <n v="5.711193080060184E-4"/>
    <n v="34151"/>
    <x v="1"/>
  </r>
  <r>
    <x v="2"/>
    <x v="20"/>
    <s v="descending"/>
    <x v="1"/>
    <n v="4"/>
    <x v="86"/>
    <n v="2551"/>
    <n v="72"/>
    <n v="2479"/>
    <n v="7.4697666246959837E-2"/>
    <n v="2.8224225793795285E-2"/>
    <n v="0.88267906143136288"/>
    <n v="34151"/>
    <n v="1092"/>
    <n v="3.1975637609439493E-2"/>
    <n v="0"/>
    <n v="0.90530782627313422"/>
    <n v="2.4721036548352162E-3"/>
    <n v="1.1647820938378572E-3"/>
    <n v="34151"/>
    <x v="0"/>
  </r>
  <r>
    <x v="2"/>
    <x v="20"/>
    <s v="descending"/>
    <x v="1"/>
    <n v="9999"/>
    <x v="0"/>
    <n v="34151"/>
    <n v="1092"/>
    <n v="33059"/>
    <n v="1"/>
    <n v="3.1975637609439493E-2"/>
    <n v="1.1027679391299903"/>
    <n v="34151"/>
    <n v="1092"/>
    <n v="3.1975637609439493E-2"/>
    <n v="0"/>
    <n v="0.90530782627313422"/>
    <n v="0.50205025270013026"/>
    <n v="2.9476841446012259E-3"/>
    <n v="34151"/>
    <x v="2"/>
  </r>
  <r>
    <x v="2"/>
    <x v="20"/>
    <s v="descending"/>
    <x v="2"/>
    <n v="0"/>
    <x v="82"/>
    <n v="2018"/>
    <n v="71"/>
    <n v="1947"/>
    <n v="6.5288427318901762E-2"/>
    <n v="3.5183349851320524E-2"/>
    <n v="1.0144423139491483"/>
    <n v="2018"/>
    <n v="71"/>
    <n v="3.5183349851320524E-2"/>
    <n v="1.1634636548407291E-5"/>
    <n v="8.9916962764391428E-11"/>
    <n v="6.3093601478419831E-2"/>
    <n v="1.4513240785163362E-5"/>
    <n v="30909"/>
    <x v="0"/>
  </r>
  <r>
    <x v="2"/>
    <x v="20"/>
    <s v="descending"/>
    <x v="2"/>
    <n v="1"/>
    <x v="83"/>
    <n v="21394"/>
    <n v="747"/>
    <n v="20647"/>
    <n v="0.69216085929662263"/>
    <n v="3.4916331681778302E-2"/>
    <n v="1.0067433730887256"/>
    <n v="23412"/>
    <n v="818"/>
    <n v="3.4939347343241285E-2"/>
    <n v="1.550627653034276E-5"/>
    <n v="9.7679356427560204E-2"/>
    <n v="0.40506129635157873"/>
    <n v="3.3667693060124293E-5"/>
    <n v="30909"/>
    <x v="1"/>
  </r>
  <r>
    <x v="2"/>
    <x v="20"/>
    <s v="descending"/>
    <x v="2"/>
    <n v="2"/>
    <x v="84"/>
    <n v="3510"/>
    <n v="121"/>
    <n v="3389"/>
    <n v="0.11355915752693023"/>
    <n v="3.4472934472924655E-2"/>
    <n v="0.99395889143905669"/>
    <n v="26922"/>
    <n v="939"/>
    <n v="3.4878537998661509E-2"/>
    <n v="1.4142853973635356E-5"/>
    <n v="0.58119889211109277"/>
    <n v="2.0502300684445383E-2"/>
    <n v="4.4604944378079381E-6"/>
    <n v="30909"/>
    <x v="1"/>
  </r>
  <r>
    <x v="2"/>
    <x v="20"/>
    <s v="descending"/>
    <x v="2"/>
    <n v="3"/>
    <x v="85"/>
    <n v="1625"/>
    <n v="55"/>
    <n v="1570"/>
    <n v="5.2573684040245476E-2"/>
    <n v="3.3846153846133015E-2"/>
    <n v="0.97588691159438745"/>
    <n v="28547"/>
    <n v="994"/>
    <n v="3.4819770904121805E-2"/>
    <n v="6.2034904371160511E-6"/>
    <n v="0.51013179070075187"/>
    <n v="5.1784784393163032E-3"/>
    <n v="3.3192070986842737E-5"/>
    <n v="30909"/>
    <x v="1"/>
  </r>
  <r>
    <x v="2"/>
    <x v="20"/>
    <s v="descending"/>
    <x v="2"/>
    <n v="4"/>
    <x v="86"/>
    <n v="2362"/>
    <n v="78"/>
    <n v="2284"/>
    <n v="7.6417871817267571E-2"/>
    <n v="3.3022861981357739E-2"/>
    <n v="0.95214891882543584"/>
    <n v="30909"/>
    <n v="1072"/>
    <n v="3.4682454948395787E-2"/>
    <n v="3.9165178980816105E-5"/>
    <n v="0.37880569002678444"/>
    <n v="2.7849074498779787E-3"/>
    <n v="1.9224984862376004E-4"/>
    <n v="30909"/>
    <x v="0"/>
  </r>
  <r>
    <x v="2"/>
    <x v="20"/>
    <s v="descending"/>
    <x v="2"/>
    <n v="9999"/>
    <x v="0"/>
    <n v="30909"/>
    <n v="1072"/>
    <n v="29837"/>
    <n v="1"/>
    <n v="3.4682454948395787E-2"/>
    <n v="1.0144423139491483"/>
    <n v="30909"/>
    <n v="1072"/>
    <n v="3.4682454948395787E-2"/>
    <n v="8.6652436470317567E-5"/>
    <n v="0.58119889211109277"/>
    <n v="0.50337941559636179"/>
    <n v="2.7808334561996162E-4"/>
    <n v="30909"/>
    <x v="2"/>
  </r>
  <r>
    <x v="2"/>
    <x v="20"/>
    <s v="descending"/>
    <x v="3"/>
    <n v="0"/>
    <x v="82"/>
    <n v="2295"/>
    <n v="82"/>
    <n v="2213"/>
    <n v="6.6899868823784681E-2"/>
    <n v="3.5729847494537809E-2"/>
    <n v="1.0171887288789525"/>
    <n v="2295"/>
    <n v="82"/>
    <n v="3.5729847494537809E-2"/>
    <n v="9.3688281949711681E-5"/>
    <n v="7.9958262233503774E-11"/>
    <n v="6.4583169322129236E-2"/>
    <n v="2.1057225239928812E-5"/>
    <n v="34305"/>
    <x v="0"/>
  </r>
  <r>
    <x v="2"/>
    <x v="20"/>
    <s v="descending"/>
    <x v="3"/>
    <n v="1"/>
    <x v="83"/>
    <n v="23698"/>
    <n v="859"/>
    <n v="22839"/>
    <n v="0.69080308992856176"/>
    <n v="3.6247784623173421E-2"/>
    <n v="1.0319338186696834"/>
    <n v="25993"/>
    <n v="941"/>
    <n v="3.6202054399259949E-2"/>
    <n v="3.1031724356836578E-5"/>
    <n v="0.1191786489569413"/>
    <n v="0.39710788381708584"/>
    <n v="7.4528483673930168E-4"/>
    <n v="34305"/>
    <x v="1"/>
  </r>
  <r>
    <x v="2"/>
    <x v="20"/>
    <s v="descending"/>
    <x v="3"/>
    <n v="2"/>
    <x v="84"/>
    <n v="3829"/>
    <n v="122"/>
    <n v="3707"/>
    <n v="0.11161638245153443"/>
    <n v="3.1862104988239263E-2"/>
    <n v="0.90707843288022616"/>
    <n v="29822"/>
    <n v="1063"/>
    <n v="3.5644825967405418E-2"/>
    <n v="4.1182166354629655E-6"/>
    <n v="2.4054857028417809"/>
    <n v="1.8867031878736704E-2"/>
    <n v="1.0846257209777832E-3"/>
    <n v="34305"/>
    <x v="1"/>
  </r>
  <r>
    <x v="2"/>
    <x v="20"/>
    <s v="descending"/>
    <x v="3"/>
    <n v="3"/>
    <x v="85"/>
    <n v="1812"/>
    <n v="57"/>
    <n v="1755"/>
    <n v="5.28202885876679E-2"/>
    <n v="3.1456953642366746E-2"/>
    <n v="0.89554422796724231"/>
    <n v="31634"/>
    <n v="1120"/>
    <n v="3.5404944047542665E-2"/>
    <n v="2.0062470368563976E-6"/>
    <n v="1.3305712602417974"/>
    <n v="4.9941081345308115E-3"/>
    <n v="6.5256108064204454E-4"/>
    <n v="34305"/>
    <x v="1"/>
  </r>
  <r>
    <x v="2"/>
    <x v="20"/>
    <s v="descending"/>
    <x v="3"/>
    <n v="4"/>
    <x v="86"/>
    <n v="2671"/>
    <n v="85"/>
    <n v="2586"/>
    <n v="7.7860370208422167E-2"/>
    <n v="3.1823287158355737E-2"/>
    <n v="0.90597333275229819"/>
    <n v="34305"/>
    <n v="1205"/>
    <n v="3.5126074916191956E-2"/>
    <n v="1.3115175295095384E-4"/>
    <n v="0.75874691304419062"/>
    <n v="2.7555126549724958E-3"/>
    <n v="7.751554949209094E-4"/>
    <n v="34305"/>
    <x v="0"/>
  </r>
  <r>
    <x v="2"/>
    <x v="20"/>
    <s v="descending"/>
    <x v="3"/>
    <n v="9999"/>
    <x v="0"/>
    <n v="34305"/>
    <n v="1205"/>
    <n v="33100"/>
    <n v="1"/>
    <n v="3.5126074916191956E-2"/>
    <n v="1.0319338186696834"/>
    <n v="34305"/>
    <n v="1205"/>
    <n v="3.5126074916191956E-2"/>
    <n v="2.6199622292982143E-4"/>
    <n v="2.4054857028417809"/>
    <n v="0.51169229419254492"/>
    <n v="3.2786843366920948E-3"/>
    <n v="34305"/>
    <x v="2"/>
  </r>
  <r>
    <x v="2"/>
    <x v="20"/>
    <s v="descending"/>
    <x v="4"/>
    <n v="0"/>
    <x v="82"/>
    <n v="2184"/>
    <n v="79"/>
    <n v="2105"/>
    <n v="6.5912177455860393E-2"/>
    <n v="3.6172161172144612E-2"/>
    <n v="1.0131568558225144"/>
    <n v="2184"/>
    <n v="79"/>
    <n v="3.6172161172144612E-2"/>
    <n v="3.4179460688158878E-5"/>
    <n v="8.1390449935270226E-11"/>
    <n v="6.3680355169215358E-2"/>
    <n v="1.2193036127428059E-5"/>
    <n v="33135"/>
    <x v="0"/>
  </r>
  <r>
    <x v="2"/>
    <x v="20"/>
    <s v="descending"/>
    <x v="4"/>
    <n v="1"/>
    <x v="83"/>
    <n v="22998"/>
    <n v="828"/>
    <n v="22170"/>
    <n v="0.69406971480305746"/>
    <n v="3.6003130707016433E-2"/>
    <n v="1.0084224310870811"/>
    <n v="25182"/>
    <n v="907"/>
    <n v="3.6017790485265821E-2"/>
    <n v="2.7059516648939772E-6"/>
    <n v="8.9930436728402618E-2"/>
    <n v="0.40469886994446103"/>
    <n v="5.2735245844814926E-5"/>
    <n v="33135"/>
    <x v="1"/>
  </r>
  <r>
    <x v="2"/>
    <x v="20"/>
    <s v="descending"/>
    <x v="4"/>
    <n v="2"/>
    <x v="84"/>
    <n v="3780"/>
    <n v="127"/>
    <n v="3653"/>
    <n v="0.11407876867360453"/>
    <n v="3.359788359787471E-2"/>
    <n v="0.94105314709608689"/>
    <n v="28962"/>
    <n v="1034"/>
    <n v="3.5701954284923842E-2"/>
    <n v="2.809940536596371E-5"/>
    <n v="0.69614935930726596"/>
    <n v="2.0536470915145953E-2"/>
    <n v="4.3888605432584882E-4"/>
    <n v="33135"/>
    <x v="1"/>
  </r>
  <r>
    <x v="2"/>
    <x v="20"/>
    <s v="descending"/>
    <x v="4"/>
    <n v="3"/>
    <x v="85"/>
    <n v="1707"/>
    <n v="52"/>
    <n v="1655"/>
    <n v="5.1516523313715062E-2"/>
    <n v="3.0462800234311388E-2"/>
    <n v="0.85324166167631854"/>
    <n v="30669"/>
    <n v="1086"/>
    <n v="3.5410349212558756E-2"/>
    <n v="5.0762156821614105E-5"/>
    <n v="1.206374217191386E-3"/>
    <n v="5.3854291581026852E-3"/>
    <n v="1.2868557823821902E-3"/>
    <n v="33135"/>
    <x v="1"/>
  </r>
  <r>
    <x v="2"/>
    <x v="20"/>
    <s v="descending"/>
    <x v="4"/>
    <n v="4"/>
    <x v="86"/>
    <n v="2466"/>
    <n v="97"/>
    <n v="2369"/>
    <n v="7.4422815753732482E-2"/>
    <n v="3.9334955393333607E-2"/>
    <n v="1.1017445029222708"/>
    <n v="33135"/>
    <n v="1183"/>
    <n v="3.5702429455257714E-2"/>
    <n v="1.0131822467365812E-6"/>
    <n v="0.78524644531639964"/>
    <n v="3.0396529917419259E-3"/>
    <n v="7.9049944179132581E-4"/>
    <n v="33135"/>
    <x v="0"/>
  </r>
  <r>
    <x v="2"/>
    <x v="20"/>
    <s v="descending"/>
    <x v="4"/>
    <n v="9999"/>
    <x v="0"/>
    <n v="33135"/>
    <n v="1183"/>
    <n v="31952"/>
    <n v="1"/>
    <n v="3.5702429455257714E-2"/>
    <n v="1.1017445029222708"/>
    <n v="33135"/>
    <n v="1183"/>
    <n v="3.5702429455257714E-2"/>
    <n v="1.1676015678736726E-4"/>
    <n v="0.78524644531639964"/>
    <n v="0.50265922182133305"/>
    <n v="2.5811695959419012E-3"/>
    <n v="33135"/>
    <x v="2"/>
  </r>
  <r>
    <x v="2"/>
    <x v="20"/>
    <s v="descending"/>
    <x v="5"/>
    <n v="0"/>
    <x v="82"/>
    <n v="2239"/>
    <n v="88"/>
    <n v="2151"/>
    <n v="6.5940214990426571E-2"/>
    <n v="3.9303260384082488E-2"/>
    <n v="1.1011074309739759"/>
    <n v="2239"/>
    <n v="88"/>
    <n v="3.9303260384082488E-2"/>
    <n v="3.5468207897050805E-5"/>
    <n v="7.9469764102668705E-11"/>
    <n v="6.3308520633031079E-2"/>
    <n v="6.9183926098048687E-4"/>
    <n v="33955"/>
    <x v="0"/>
  </r>
  <r>
    <x v="2"/>
    <x v="20"/>
    <s v="descending"/>
    <x v="5"/>
    <n v="1"/>
    <x v="83"/>
    <n v="23411"/>
    <n v="855"/>
    <n v="22556"/>
    <n v="0.68947135915179836"/>
    <n v="3.6521293409079642E-2"/>
    <n v="1.0231687439804558"/>
    <n v="25650"/>
    <n v="943"/>
    <n v="3.6764132553604806E-2"/>
    <n v="5.1461566620136615E-5"/>
    <n v="0.69138300698750044"/>
    <n v="0.39587868477434779"/>
    <n v="3.9363544783554971E-4"/>
    <n v="33955"/>
    <x v="1"/>
  </r>
  <r>
    <x v="2"/>
    <x v="20"/>
    <s v="descending"/>
    <x v="5"/>
    <n v="2"/>
    <x v="84"/>
    <n v="3846"/>
    <n v="130"/>
    <n v="3716"/>
    <n v="0.11326756000588682"/>
    <n v="3.3801352054073378E-2"/>
    <n v="0.94696774669566686"/>
    <n v="29496"/>
    <n v="1073"/>
    <n v="3.6377813940872104E-2"/>
    <n v="8.3800273840644012E-6"/>
    <n v="2.3479308655470792"/>
    <n v="1.9102261446236401E-2"/>
    <n v="3.5164554719813168E-4"/>
    <n v="33955"/>
    <x v="1"/>
  </r>
  <r>
    <x v="2"/>
    <x v="20"/>
    <s v="descending"/>
    <x v="5"/>
    <n v="3"/>
    <x v="85"/>
    <n v="1751"/>
    <n v="56"/>
    <n v="1695"/>
    <n v="5.1568252098363972E-2"/>
    <n v="3.198172472870818E-2"/>
    <n v="0.89598965607460568"/>
    <n v="31247"/>
    <n v="1129"/>
    <n v="3.6131468620986457E-2"/>
    <n v="4.756722099143575E-5"/>
    <n v="1.7250128488491445"/>
    <n v="4.7410178821341558E-3"/>
    <n v="6.3224631594493985E-4"/>
    <n v="33955"/>
    <x v="1"/>
  </r>
  <r>
    <x v="2"/>
    <x v="20"/>
    <s v="descending"/>
    <x v="5"/>
    <n v="4"/>
    <x v="86"/>
    <n v="2708"/>
    <n v="83"/>
    <n v="2625"/>
    <n v="7.9752613753494933E-2"/>
    <n v="3.064992614474496E-2"/>
    <n v="0.85867841769305853"/>
    <n v="33955"/>
    <n v="1212"/>
    <n v="3.5694301281106303E-2"/>
    <n v="3.3100126901642083E-4"/>
    <n v="1.1687959102289285"/>
    <n v="2.745088285816735E-3"/>
    <n v="1.8417681567370892E-3"/>
    <n v="33955"/>
    <x v="0"/>
  </r>
  <r>
    <x v="2"/>
    <x v="20"/>
    <s v="descending"/>
    <x v="5"/>
    <n v="9999"/>
    <x v="0"/>
    <n v="33955"/>
    <n v="1212"/>
    <n v="32743"/>
    <n v="1"/>
    <n v="3.5694301281106303E-2"/>
    <n v="1.1011074309739759"/>
    <n v="33955"/>
    <n v="1212"/>
    <n v="3.5694301281106303E-2"/>
    <n v="4.7387829190910838E-4"/>
    <n v="2.3479308655470792"/>
    <n v="0.51422442697843385"/>
    <n v="3.9111347869038582E-3"/>
    <n v="33955"/>
    <x v="2"/>
  </r>
  <r>
    <x v="2"/>
    <x v="20"/>
    <s v="descending"/>
    <x v="6"/>
    <n v="0"/>
    <x v="82"/>
    <n v="2193"/>
    <n v="88"/>
    <n v="2105"/>
    <n v="6.537486957817662E-2"/>
    <n v="4.0127678978549873E-2"/>
    <n v="1.0997410059921533"/>
    <n v="2193"/>
    <n v="88"/>
    <n v="4.0127678978549873E-2"/>
    <n v="1.40561494321988E-5"/>
    <n v="7.8603790143461083E-11"/>
    <n v="6.2786735105898828E-2"/>
    <n v="6.6902762046083808E-4"/>
    <n v="33545"/>
    <x v="0"/>
  </r>
  <r>
    <x v="2"/>
    <x v="20"/>
    <s v="descending"/>
    <x v="6"/>
    <n v="1"/>
    <x v="83"/>
    <n v="23229"/>
    <n v="825"/>
    <n v="22404"/>
    <n v="0.6924727977343661"/>
    <n v="3.5515949890221901E-2"/>
    <n v="0.97335174760339516"/>
    <n v="25422"/>
    <n v="913"/>
    <n v="3.5913775470063886E-2"/>
    <n v="1.2694255455226567E-5"/>
    <n v="0.67674894392921736"/>
    <n v="0.40973012143469356"/>
    <n v="5.3660915000364184E-4"/>
    <n v="33545"/>
    <x v="1"/>
  </r>
  <r>
    <x v="2"/>
    <x v="20"/>
    <s v="descending"/>
    <x v="6"/>
    <n v="2"/>
    <x v="84"/>
    <n v="3820"/>
    <n v="142"/>
    <n v="3678"/>
    <n v="0.11387688180056302"/>
    <n v="3.7172774869100214E-2"/>
    <n v="1.0187587687769484"/>
    <n v="29242"/>
    <n v="1055"/>
    <n v="3.6078243622186028E-2"/>
    <n v="2.2117151433756816E-5"/>
    <n v="1.2384524883255503"/>
    <n v="2.2312938046088415E-2"/>
    <n v="4.2780135117936879E-5"/>
    <n v="33545"/>
    <x v="1"/>
  </r>
  <r>
    <x v="2"/>
    <x v="20"/>
    <s v="descending"/>
    <x v="6"/>
    <n v="3"/>
    <x v="85"/>
    <n v="1730"/>
    <n v="76"/>
    <n v="1654"/>
    <n v="5.1572514532715712E-2"/>
    <n v="4.3930635838124898E-2"/>
    <n v="1.2039650156770747"/>
    <n v="30972"/>
    <n v="1131"/>
    <n v="3.6516853932583089E-2"/>
    <n v="4.7308660367124863E-5"/>
    <n v="1.0167437023069381"/>
    <n v="5.4769729225554661E-3"/>
    <n v="2.1111355163156986E-3"/>
    <n v="33545"/>
    <x v="1"/>
  </r>
  <r>
    <x v="2"/>
    <x v="20"/>
    <s v="descending"/>
    <x v="6"/>
    <n v="4"/>
    <x v="86"/>
    <n v="2573"/>
    <n v="93"/>
    <n v="2480"/>
    <n v="7.6702936354148862E-2"/>
    <n v="3.6144578313238966E-2"/>
    <n v="0.99057996692536476"/>
    <n v="33545"/>
    <n v="1224"/>
    <n v="3.648829929944742E-2"/>
    <n v="5.3121870873028336E-5"/>
    <n v="7.4990702948452004E-2"/>
    <n v="2.9149991112412954E-3"/>
    <n v="7.3651040111144539E-6"/>
    <n v="33545"/>
    <x v="0"/>
  </r>
  <r>
    <x v="2"/>
    <x v="20"/>
    <s v="descending"/>
    <x v="6"/>
    <n v="9999"/>
    <x v="0"/>
    <n v="33545"/>
    <n v="1224"/>
    <n v="32321"/>
    <n v="1"/>
    <n v="3.648829929944742E-2"/>
    <n v="1.2039650156770747"/>
    <n v="33545"/>
    <n v="1224"/>
    <n v="3.648829929944742E-2"/>
    <n v="1.4929808756133537E-4"/>
    <n v="1.2384524883255503"/>
    <n v="0.50322176662047757"/>
    <n v="3.3669176045805216E-3"/>
    <n v="33545"/>
    <x v="2"/>
  </r>
  <r>
    <x v="2"/>
    <x v="20"/>
    <s v="descending"/>
    <x v="0"/>
    <n v="0"/>
    <x v="82"/>
    <n v="13129"/>
    <n v="470"/>
    <n v="12659"/>
    <n v="6.5644999999999676E-2"/>
    <n v="3.5798613755805023E-2"/>
    <n v="1.0245739483629099"/>
    <n v="13129"/>
    <n v="470"/>
    <n v="3.5798613755805023E-2"/>
    <n v="2.3083891813363804E-5"/>
    <n v="1.3788969965844444E-11"/>
    <n v="6.3380978883579894E-2"/>
    <n v="4.2068117181770504E-5"/>
    <n v="200000"/>
    <x v="0"/>
  </r>
  <r>
    <x v="2"/>
    <x v="20"/>
    <s v="descending"/>
    <x v="0"/>
    <n v="1"/>
    <x v="83"/>
    <n v="138480"/>
    <n v="4882"/>
    <n v="133598"/>
    <n v="0.69239999999999657"/>
    <n v="3.525418833044458E-2"/>
    <n v="1.0089922246834491"/>
    <n v="151609"/>
    <n v="5352"/>
    <n v="3.5301334353501211E-2"/>
    <n v="1.3325301694954867E-5"/>
    <n v="0.16715611883424408"/>
    <n v="0.40383453948499137"/>
    <n v="5.9856036386918277E-5"/>
    <n v="200000"/>
    <x v="1"/>
  </r>
  <r>
    <x v="2"/>
    <x v="20"/>
    <s v="descending"/>
    <x v="0"/>
    <n v="2"/>
    <x v="84"/>
    <n v="22620"/>
    <n v="768"/>
    <n v="21852"/>
    <n v="0.11309999999999944"/>
    <n v="3.3952254641908312E-2"/>
    <n v="0.97173024161143728"/>
    <n v="174229"/>
    <n v="6120"/>
    <n v="3.5126184504301612E-2"/>
    <n v="5.7445092427091886E-6"/>
    <n v="0.81231977402962952"/>
    <n v="2.0284220059286422E-2"/>
    <n v="9.8398209956940264E-5"/>
    <n v="200000"/>
    <x v="1"/>
  </r>
  <r>
    <x v="2"/>
    <x v="20"/>
    <s v="descending"/>
    <x v="0"/>
    <n v="3"/>
    <x v="85"/>
    <n v="10440"/>
    <n v="360"/>
    <n v="10080"/>
    <n v="5.219999999999974E-2"/>
    <n v="3.4482758620686352E-2"/>
    <n v="0.98691352663656517"/>
    <n v="184669"/>
    <n v="6480"/>
    <n v="3.5089809334538903E-2"/>
    <n v="1.7001977586027616E-5"/>
    <n v="0.48101294608722256"/>
    <n v="5.1417595467955534E-3"/>
    <n v="9.6596486400812864E-6"/>
    <n v="200000"/>
    <x v="1"/>
  </r>
  <r>
    <x v="2"/>
    <x v="20"/>
    <s v="descending"/>
    <x v="0"/>
    <n v="4"/>
    <x v="86"/>
    <n v="15331"/>
    <n v="508"/>
    <n v="14823"/>
    <n v="7.6654999999999626E-2"/>
    <n v="3.3135477137823159E-2"/>
    <n v="0.94835366736744653"/>
    <n v="200000"/>
    <n v="6988"/>
    <n v="3.4939999999999825E-2"/>
    <n v="5.0628342762344776E-5"/>
    <n v="0.41022834102991124"/>
    <n v="2.7914677705660283E-3"/>
    <n v="2.2519849881064147E-4"/>
    <n v="200000"/>
    <x v="0"/>
  </r>
  <r>
    <x v="2"/>
    <x v="20"/>
    <s v="descending"/>
    <x v="0"/>
    <n v="9999"/>
    <x v="0"/>
    <n v="200000"/>
    <n v="6988"/>
    <n v="193012"/>
    <n v="1"/>
    <n v="3.4939999999999825E-2"/>
    <n v="1.0245739483629099"/>
    <n v="200000"/>
    <n v="6988"/>
    <n v="3.4939999999999825E-2"/>
    <n v="1.0978402309940025E-4"/>
    <n v="0.81231977402962952"/>
    <n v="0.50456703425478078"/>
    <n v="4.3518049642443657E-4"/>
    <n v="200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AJ163" firstHeaderRow="1" firstDataRow="3" firstDataCol="1" rowPageCount="2" colPageCount="1"/>
  <pivotFields count="21">
    <pivotField axis="axisPage" showAll="0" insertBlankRow="1">
      <items count="6">
        <item m="1" x="4"/>
        <item m="1" x="3"/>
        <item x="0"/>
        <item x="1"/>
        <item x="2"/>
        <item t="default"/>
      </items>
    </pivotField>
    <pivotField axis="axisRow" showAll="0" insertBlankRow="1" defaultSubtotal="0">
      <items count="42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insertBlankRow="1"/>
    <pivotField axis="axisCol" showAll="0" insertBlankRow="1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 insertBlankRow="1"/>
    <pivotField axis="axisRow" showAll="0" insertBlankRow="1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dataField="1" numFmtId="38" showAll="0" insertBlankRow="1"/>
    <pivotField dataField="1" numFmtId="38" showAll="0" insertBlankRow="1"/>
    <pivotField numFmtId="38" showAll="0" insertBlankRow="1"/>
    <pivotField dataField="1" numFmtId="176" showAll="0" insertBlankRow="1"/>
    <pivotField dataField="1" numFmtId="176" showAll="0" insertBlankRow="1"/>
    <pivotField dataField="1" numFmtId="176" showAll="0" insertBlankRow="1"/>
    <pivotField numFmtId="38" showAll="0" insertBlankRow="1"/>
    <pivotField numFmtId="38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7" showAll="0" insertBlankRow="1"/>
    <pivotField axis="axisPage" multipleItemSelectionAllowed="1" showAll="0" insertBlankRow="1">
      <items count="5">
        <item m="1" x="3"/>
        <item x="0"/>
        <item x="1"/>
        <item x="2"/>
        <item t="default"/>
      </items>
    </pivotField>
  </pivotFields>
  <rowFields count="2">
    <field x="1"/>
    <field x="5"/>
  </rowFields>
  <rowItems count="156">
    <i>
      <x v="21"/>
    </i>
    <i r="1">
      <x v="115"/>
    </i>
    <i r="1">
      <x v="116"/>
    </i>
    <i t="blank">
      <x v="21"/>
    </i>
    <i>
      <x v="22"/>
    </i>
    <i r="1">
      <x v="116"/>
    </i>
    <i r="1">
      <x v="117"/>
    </i>
    <i r="1">
      <x v="118"/>
    </i>
    <i r="1">
      <x v="119"/>
    </i>
    <i t="blank">
      <x v="22"/>
    </i>
    <i>
      <x v="23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t="blank">
      <x v="23"/>
    </i>
    <i>
      <x v="24"/>
    </i>
    <i r="1">
      <x v="116"/>
    </i>
    <i r="1">
      <x v="128"/>
    </i>
    <i r="1">
      <x v="129"/>
    </i>
    <i r="1">
      <x v="130"/>
    </i>
    <i t="blank">
      <x v="24"/>
    </i>
    <i>
      <x v="25"/>
    </i>
    <i r="1">
      <x v="116"/>
    </i>
    <i r="1">
      <x v="131"/>
    </i>
    <i t="blank">
      <x v="25"/>
    </i>
    <i>
      <x v="26"/>
    </i>
    <i r="1">
      <x v="116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t="blank">
      <x v="26"/>
    </i>
    <i>
      <x v="27"/>
    </i>
    <i r="1">
      <x v="116"/>
    </i>
    <i r="1">
      <x v="131"/>
    </i>
    <i t="blank">
      <x v="27"/>
    </i>
    <i>
      <x v="28"/>
    </i>
    <i r="1">
      <x v="116"/>
    </i>
    <i r="1">
      <x v="142"/>
    </i>
    <i r="1">
      <x v="143"/>
    </i>
    <i t="blank">
      <x v="28"/>
    </i>
    <i>
      <x v="29"/>
    </i>
    <i r="1">
      <x v="116"/>
    </i>
    <i r="1">
      <x v="144"/>
    </i>
    <i r="1">
      <x v="145"/>
    </i>
    <i r="1">
      <x v="146"/>
    </i>
    <i r="1">
      <x v="147"/>
    </i>
    <i t="blank">
      <x v="29"/>
    </i>
    <i>
      <x v="30"/>
    </i>
    <i r="1">
      <x v="116"/>
    </i>
    <i r="1">
      <x v="148"/>
    </i>
    <i r="1">
      <x v="149"/>
    </i>
    <i t="blank">
      <x v="30"/>
    </i>
    <i>
      <x v="31"/>
    </i>
    <i r="1">
      <x v="116"/>
    </i>
    <i r="1">
      <x v="150"/>
    </i>
    <i r="1">
      <x v="151"/>
    </i>
    <i r="1">
      <x v="152"/>
    </i>
    <i r="1">
      <x v="153"/>
    </i>
    <i t="blank">
      <x v="31"/>
    </i>
    <i>
      <x v="32"/>
    </i>
    <i r="1">
      <x v="116"/>
    </i>
    <i r="1">
      <x v="154"/>
    </i>
    <i r="1">
      <x v="155"/>
    </i>
    <i t="blank">
      <x v="32"/>
    </i>
    <i>
      <x v="33"/>
    </i>
    <i r="1">
      <x v="116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t="blank">
      <x v="33"/>
    </i>
    <i>
      <x v="34"/>
    </i>
    <i r="1">
      <x v="116"/>
    </i>
    <i r="1">
      <x v="117"/>
    </i>
    <i r="1">
      <x v="164"/>
    </i>
    <i t="blank">
      <x v="34"/>
    </i>
    <i>
      <x v="35"/>
    </i>
    <i r="1">
      <x v="116"/>
    </i>
    <i r="1">
      <x v="165"/>
    </i>
    <i r="1">
      <x v="166"/>
    </i>
    <i r="1">
      <x v="167"/>
    </i>
    <i t="blank">
      <x v="35"/>
    </i>
    <i>
      <x v="36"/>
    </i>
    <i r="1">
      <x v="116"/>
    </i>
    <i r="1">
      <x v="11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t="blank">
      <x v="36"/>
    </i>
    <i>
      <x v="37"/>
    </i>
    <i r="1">
      <x v="116"/>
    </i>
    <i r="1">
      <x v="117"/>
    </i>
    <i r="1">
      <x v="168"/>
    </i>
    <i r="1">
      <x v="177"/>
    </i>
    <i t="blank">
      <x v="37"/>
    </i>
    <i>
      <x v="38"/>
    </i>
    <i r="1">
      <x v="116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t="blank">
      <x v="38"/>
    </i>
    <i>
      <x v="39"/>
    </i>
    <i r="1">
      <x v="116"/>
    </i>
    <i r="1">
      <x v="117"/>
    </i>
    <i r="1">
      <x v="168"/>
    </i>
    <i r="1">
      <x v="188"/>
    </i>
    <i r="1">
      <x v="189"/>
    </i>
    <i r="1">
      <x v="190"/>
    </i>
    <i r="1">
      <x v="191"/>
    </i>
    <i r="1">
      <x v="192"/>
    </i>
    <i r="1">
      <x v="193"/>
    </i>
    <i t="blank">
      <x v="39"/>
    </i>
    <i>
      <x v="40"/>
    </i>
    <i r="1">
      <x v="116"/>
    </i>
    <i r="1">
      <x v="194"/>
    </i>
    <i r="1">
      <x v="195"/>
    </i>
    <i r="1">
      <x v="196"/>
    </i>
    <i t="blank">
      <x v="40"/>
    </i>
    <i>
      <x v="41"/>
    </i>
    <i r="1">
      <x v="116"/>
    </i>
    <i r="1">
      <x v="197"/>
    </i>
    <i r="1">
      <x v="198"/>
    </i>
    <i r="1">
      <x v="199"/>
    </i>
    <i r="1">
      <x v="200"/>
    </i>
    <i r="1">
      <x v="201"/>
    </i>
    <i t="blank">
      <x v="41"/>
    </i>
  </rowItems>
  <colFields count="2">
    <field x="-2"/>
    <field x="3"/>
  </colFields>
  <colItems count="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i="3">
      <x v="3"/>
      <x/>
    </i>
    <i r="1" i="3">
      <x v="1"/>
    </i>
    <i r="1" i="3">
      <x v="2"/>
    </i>
    <i r="1" i="3">
      <x v="3"/>
    </i>
    <i r="1" i="3">
      <x v="4"/>
    </i>
    <i r="1" i="3">
      <x v="5"/>
    </i>
    <i r="1" i="3">
      <x v="6"/>
    </i>
    <i i="4">
      <x v="4"/>
      <x/>
    </i>
    <i r="1" i="4">
      <x v="1"/>
    </i>
    <i r="1" i="4">
      <x v="2"/>
    </i>
    <i r="1" i="4">
      <x v="3"/>
    </i>
    <i r="1" i="4">
      <x v="4"/>
    </i>
    <i r="1" i="4">
      <x v="5"/>
    </i>
    <i r="1" i="4">
      <x v="6"/>
    </i>
  </colItems>
  <pageFields count="2">
    <pageField fld="0" hier="-1"/>
    <pageField fld="20" hier="-1"/>
  </pageFields>
  <dataFields count="5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</dataFields>
  <formats count="36"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-2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2">
          <reference field="1" count="0" selected="0"/>
          <reference field="5" count="0"/>
        </references>
      </pivotArea>
    </format>
    <format dxfId="1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-2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2">
          <reference field="1" count="0" selected="0"/>
          <reference field="5" count="0"/>
        </references>
      </pivotArea>
    </format>
    <format dxfId="1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1">
      <pivotArea type="origin" dataOnly="0" labelOnly="1" outline="0" fieldPosition="0"/>
    </format>
    <format dxfId="150">
      <pivotArea field="-2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1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type="origin" dataOnly="0" labelOnly="1" outline="0" fieldPosition="0"/>
    </format>
    <format dxfId="145">
      <pivotArea field="-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1" type="button" dataOnly="0" labelOnly="1" outline="0" axis="axisRow" fieldPosition="0"/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8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137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136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</formats>
  <conditionalFormats count="3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26" firstHeaderRow="0" firstDataRow="1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7" showAll="0"/>
    <pivotField showAll="0"/>
  </pivotFields>
  <rowFields count="1">
    <field x="1"/>
  </rowFields>
  <rowItems count="2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16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6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1">
    <pivotField axis="axisPage" showAll="0">
      <items count="6">
        <item m="1" x="3"/>
        <item x="0"/>
        <item m="1" x="4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m="1"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</pivotFields>
  <rowFields count="1">
    <field x="1"/>
  </rowFields>
  <rowItems count="1">
    <i>
      <x v="20"/>
    </i>
  </rowItems>
  <colFields count="1">
    <field x="3"/>
  </colFields>
  <colItems count="1">
    <i>
      <x/>
    </i>
  </colItems>
  <pageFields count="2">
    <pageField fld="0" hier="-1"/>
    <pageField fld="5" item="115" hier="-1"/>
  </pageFields>
  <dataFields count="1">
    <dataField name="Missing rate" fld="9" baseField="1" baseItem="3" numFmtId="10"/>
  </dataFields>
  <formats count="10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6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hier="-1"/>
    <pageField fld="5" item="116" hier="-1"/>
  </pageFields>
  <dataFields count="1">
    <dataField name="PSI" fld="15" subtotal="max" baseField="1" baseItem="21" numFmtId="178"/>
  </dataFields>
  <formats count="17"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grandCol="1" outline="0" fieldPosition="0"/>
    </format>
    <format dxfId="88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6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</pivotFields>
  <rowFields count="1">
    <field x="1"/>
  </rowFields>
  <rowItems count="2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hier="-1"/>
    <pageField fld="5" item="116" hier="-1"/>
  </pageFields>
  <dataFields count="1">
    <dataField name="IV" fld="18" baseField="1" baseItem="21" numFmtId="178"/>
  </dataFields>
  <formats count="17"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type="topRight" dataOnly="0" labelOnly="1" outline="0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type="topRight" dataOnly="0" labelOnly="1" outline="0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grandCol="1" outline="0" fieldPosition="0"/>
    </format>
    <format dxfId="69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6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dataField="1"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hier="-1"/>
    <pageField fld="5" item="116" hier="-1"/>
  </pageFields>
  <dataFields count="1">
    <dataField name="KS" fld="16" subtotal="max" baseField="2" baseItem="0" numFmtId="178"/>
  </dataFields>
  <formats count="21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3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3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6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3">
        <item m="1" x="170"/>
        <item m="1" x="191"/>
        <item m="1" x="118"/>
        <item m="1" x="104"/>
        <item m="1" x="153"/>
        <item m="1" x="143"/>
        <item m="1" x="148"/>
        <item m="1" x="130"/>
        <item m="1" x="124"/>
        <item m="1" x="137"/>
        <item m="1" x="96"/>
        <item m="1" x="109"/>
        <item m="1" x="195"/>
        <item m="1" x="162"/>
        <item m="1" x="87"/>
        <item m="1" x="188"/>
        <item m="1" x="172"/>
        <item m="1" x="178"/>
        <item m="1" x="166"/>
        <item m="1" x="157"/>
        <item m="1" x="171"/>
        <item m="1" x="192"/>
        <item m="1" x="119"/>
        <item m="1" x="105"/>
        <item m="1" x="154"/>
        <item m="1" x="144"/>
        <item m="1" x="149"/>
        <item m="1" x="131"/>
        <item m="1" x="125"/>
        <item m="1" x="138"/>
        <item m="1" x="97"/>
        <item m="1" x="110"/>
        <item m="1" x="196"/>
        <item m="1" x="163"/>
        <item m="1" x="88"/>
        <item m="1" x="189"/>
        <item m="1" x="173"/>
        <item m="1" x="179"/>
        <item m="1" x="167"/>
        <item m="1" x="158"/>
        <item m="1" x="145"/>
        <item m="1" x="89"/>
        <item m="1" x="150"/>
        <item m="1" x="106"/>
        <item m="1" x="126"/>
        <item m="1" x="120"/>
        <item m="1" x="139"/>
        <item m="1" x="98"/>
        <item m="1" x="168"/>
        <item m="1" x="132"/>
        <item m="1" x="197"/>
        <item m="1" x="174"/>
        <item m="1" x="193"/>
        <item m="1" x="190"/>
        <item m="1" x="155"/>
        <item m="1" x="111"/>
        <item m="1" x="164"/>
        <item m="1" x="180"/>
        <item m="1" x="159"/>
        <item m="1" x="127"/>
        <item m="1" x="90"/>
        <item m="1" x="175"/>
        <item m="1" x="99"/>
        <item m="1" x="140"/>
        <item m="1" x="133"/>
        <item m="1" x="146"/>
        <item m="1" x="165"/>
        <item m="1" x="151"/>
        <item m="1" x="198"/>
        <item m="1" x="112"/>
        <item m="1" x="121"/>
        <item m="1" x="107"/>
        <item m="1" x="181"/>
        <item m="1" x="194"/>
        <item m="1" x="169"/>
        <item m="1" x="160"/>
        <item m="1" x="156"/>
        <item m="1" x="113"/>
        <item m="1" x="176"/>
        <item m="1" x="134"/>
        <item m="1" x="128"/>
        <item m="1" x="100"/>
        <item m="1" x="182"/>
        <item m="1" x="199"/>
        <item m="1" x="147"/>
        <item m="1" x="91"/>
        <item m="1" x="141"/>
        <item m="1" x="152"/>
        <item m="1" x="122"/>
        <item m="1" x="108"/>
        <item m="1" x="161"/>
        <item m="1" x="183"/>
        <item m="1" x="114"/>
        <item m="1" x="135"/>
        <item m="1" x="129"/>
        <item m="1" x="101"/>
        <item m="1" x="200"/>
        <item m="1" x="92"/>
        <item m="1" x="177"/>
        <item m="1" x="142"/>
        <item m="1" x="123"/>
        <item m="1" x="184"/>
        <item m="1" x="115"/>
        <item m="1" x="102"/>
        <item m="1" x="136"/>
        <item m="1" x="93"/>
        <item m="1" x="201"/>
        <item m="1" x="185"/>
        <item m="1" x="103"/>
        <item m="1" x="116"/>
        <item m="1" x="94"/>
        <item m="1" x="186"/>
        <item m="1" x="117"/>
        <item m="1" x="95"/>
        <item m="1" x="187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</pivotFields>
  <rowFields count="1">
    <field x="1"/>
  </rowFields>
  <rowItems count="2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hier="-1"/>
    <pageField fld="5" item="116" hier="-1"/>
  </pageFields>
  <dataFields count="1">
    <dataField name="AUC" fld="17" subtotal="max" baseField="1" baseItem="21" numFmtId="178"/>
  </dataFields>
  <formats count="21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3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Col="1" outline="0" fieldPosition="0"/>
    </format>
    <format dxfId="23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U1571" totalsRowShown="0" headerRowDxfId="1" dataDxfId="0">
  <autoFilter ref="A1:U1571" xr:uid="{73489535-5F3C-4236-A955-4E0C5ACDF166}"/>
  <tableColumns count="21">
    <tableColumn id="1" xr3:uid="{847E9846-5D09-4B22-96D7-00A15E265DF1}" name="y" dataDxfId="22"/>
    <tableColumn id="2" xr3:uid="{A302BC46-C3F8-480A-BCEE-CC2B73F6B6AD}" name="feature" dataDxfId="21"/>
    <tableColumn id="20" xr3:uid="{42E0DE31-037B-46E5-BD3E-B285509CAB96}" name="trend" dataDxfId="20"/>
    <tableColumn id="3" xr3:uid="{15F7C32B-EFFD-41FD-9B31-0FD89CCE1558}" name="mars_group" dataDxfId="19"/>
    <tableColumn id="4" xr3:uid="{E0412AC0-75F8-47FC-9AFE-DCC4E408E83E}" name="bin_index" dataDxfId="18"/>
    <tableColumn id="5" xr3:uid="{441B9B96-D32B-4467-BF91-7B8716B0EE73}" name="bin_label" dataDxfId="17"/>
    <tableColumn id="6" xr3:uid="{7727AFD4-5E39-4798-91A2-841BCB625955}" name="count" dataDxfId="16"/>
    <tableColumn id="7" xr3:uid="{6904BB63-FC08-4541-9B35-574D79859015}" name="bad" dataDxfId="15"/>
    <tableColumn id="8" xr3:uid="{A2225E50-387E-446F-9407-B02F0A068262}" name="good" dataDxfId="14"/>
    <tableColumn id="9" xr3:uid="{350FB9ED-586A-45CB-B3FA-3EECA4545E6F}" name="pct" dataDxfId="13"/>
    <tableColumn id="10" xr3:uid="{92B3D771-6574-4A45-94E0-F3C28B2BB623}" name="bad_rate" dataDxfId="12"/>
    <tableColumn id="11" xr3:uid="{0C7A8AE2-4171-40BA-96E5-E18FDDF74290}" name="lift" dataDxfId="11"/>
    <tableColumn id="12" xr3:uid="{1DB142B5-C1ED-4CEA-BB78-DE1102B6241D}" name="cum_count" dataDxfId="10"/>
    <tableColumn id="13" xr3:uid="{B7DCD3B6-CA70-4792-909A-DE823943AC34}" name="cum_bad" dataDxfId="9"/>
    <tableColumn id="14" xr3:uid="{40C7C533-5EAC-4962-87CA-7658DA8C70CB}" name="cum_bad_rate" dataDxfId="8"/>
    <tableColumn id="15" xr3:uid="{503E378E-7A3D-49D1-A134-2AB9BD4CABEC}" name="psi_bin" dataDxfId="7"/>
    <tableColumn id="16" xr3:uid="{C6917BCE-A605-4BC0-8F8E-7C3EF22C93C7}" name="ks_bin" dataDxfId="6"/>
    <tableColumn id="17" xr3:uid="{C37BE33F-0EDB-4EF8-92F6-B944648DE9A6}" name="auc_bin" dataDxfId="5"/>
    <tableColumn id="18" xr3:uid="{68101AA9-F736-4824-80B4-F4EDB79EA91D}" name="iv_bin" dataDxfId="4"/>
    <tableColumn id="19" xr3:uid="{0C9E5D86-5C90-4CCE-8D7B-58AB94F13C86}" name="total_count" dataDxfId="3"/>
    <tableColumn id="21" xr3:uid="{45ABDF0B-7ED1-47FC-8BED-16F072F6736F}" name="bin_typ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AJ163"/>
  <sheetViews>
    <sheetView workbookViewId="0">
      <pane xSplit="1" topLeftCell="B1" activePane="topRight" state="frozen"/>
      <selection pane="topRight" activeCell="G4" sqref="G4"/>
    </sheetView>
  </sheetViews>
  <sheetFormatPr defaultRowHeight="11.25"/>
  <cols>
    <col min="1" max="1" width="22.6640625" style="1" bestFit="1" customWidth="1"/>
    <col min="2" max="2" width="7.73046875" style="1" bestFit="1" customWidth="1"/>
    <col min="3" max="8" width="9.19921875" style="1" bestFit="1" customWidth="1"/>
    <col min="9" max="9" width="5.73046875" style="1" bestFit="1" customWidth="1"/>
    <col min="10" max="15" width="9.19921875" style="1" bestFit="1" customWidth="1"/>
    <col min="16" max="16" width="4.6640625" style="1" bestFit="1" customWidth="1"/>
    <col min="17" max="22" width="9.19921875" style="1" bestFit="1" customWidth="1"/>
    <col min="23" max="23" width="9.265625" style="1" bestFit="1" customWidth="1"/>
    <col min="24" max="29" width="9.19921875" style="1" bestFit="1" customWidth="1"/>
    <col min="30" max="30" width="10" style="1" bestFit="1" customWidth="1"/>
    <col min="31" max="36" width="9.19921875" style="1" bestFit="1" customWidth="1"/>
    <col min="37" max="16384" width="9.06640625" style="1"/>
  </cols>
  <sheetData>
    <row r="1" spans="1:36" ht="14.25">
      <c r="A1"/>
      <c r="B1"/>
    </row>
    <row r="2" spans="1:36">
      <c r="A2" s="2" t="s">
        <v>0</v>
      </c>
      <c r="B2" s="1" t="s">
        <v>19</v>
      </c>
      <c r="C2" s="18" t="s">
        <v>41</v>
      </c>
      <c r="D2" s="18" t="s">
        <v>40</v>
      </c>
      <c r="E2" s="18" t="s">
        <v>42</v>
      </c>
    </row>
    <row r="3" spans="1:36">
      <c r="A3" s="2" t="s">
        <v>21</v>
      </c>
      <c r="B3" s="1" t="s">
        <v>19</v>
      </c>
      <c r="C3" s="14">
        <v>0.2</v>
      </c>
      <c r="D3" s="14">
        <v>0.3</v>
      </c>
      <c r="E3" s="12">
        <v>1.5</v>
      </c>
    </row>
    <row r="5" spans="1:36">
      <c r="A5" s="21"/>
      <c r="B5" s="22" t="s">
        <v>28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12.4">
      <c r="A6" s="21"/>
      <c r="B6" s="16" t="s">
        <v>43</v>
      </c>
      <c r="C6" s="16"/>
      <c r="D6" s="16"/>
      <c r="E6" s="16"/>
      <c r="F6" s="16"/>
      <c r="G6" s="16"/>
      <c r="H6" s="16"/>
      <c r="I6" s="16" t="s">
        <v>44</v>
      </c>
      <c r="J6" s="16"/>
      <c r="K6" s="16"/>
      <c r="L6" s="16"/>
      <c r="M6" s="16"/>
      <c r="N6" s="16"/>
      <c r="O6" s="16"/>
      <c r="P6" s="16" t="s">
        <v>52</v>
      </c>
      <c r="Q6" s="16"/>
      <c r="R6" s="16"/>
      <c r="S6" s="16"/>
      <c r="T6" s="16"/>
      <c r="U6" s="16"/>
      <c r="V6" s="16"/>
      <c r="W6" s="16" t="s">
        <v>45</v>
      </c>
      <c r="X6" s="16"/>
      <c r="Y6" s="16"/>
      <c r="Z6" s="16"/>
      <c r="AA6" s="16"/>
      <c r="AB6" s="16"/>
      <c r="AC6" s="16"/>
      <c r="AD6" s="16" t="s">
        <v>46</v>
      </c>
      <c r="AE6" s="16"/>
      <c r="AF6" s="16"/>
      <c r="AG6" s="16"/>
      <c r="AH6" s="16"/>
      <c r="AI6" s="16"/>
      <c r="AJ6" s="16"/>
    </row>
    <row r="7" spans="1:36">
      <c r="A7" s="22" t="s">
        <v>27</v>
      </c>
      <c r="B7" s="1" t="s">
        <v>18</v>
      </c>
      <c r="C7" s="1" t="s">
        <v>57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18</v>
      </c>
      <c r="J7" s="1" t="s">
        <v>57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18</v>
      </c>
      <c r="Q7" s="1" t="s">
        <v>57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18</v>
      </c>
      <c r="X7" s="1" t="s">
        <v>57</v>
      </c>
      <c r="Y7" s="1" t="s">
        <v>61</v>
      </c>
      <c r="Z7" s="1" t="s">
        <v>62</v>
      </c>
      <c r="AA7" s="1" t="s">
        <v>63</v>
      </c>
      <c r="AB7" s="1" t="s">
        <v>64</v>
      </c>
      <c r="AC7" s="1" t="s">
        <v>65</v>
      </c>
      <c r="AD7" s="1" t="s">
        <v>18</v>
      </c>
      <c r="AE7" s="1" t="s">
        <v>57</v>
      </c>
      <c r="AF7" s="1" t="s">
        <v>61</v>
      </c>
      <c r="AG7" s="1" t="s">
        <v>62</v>
      </c>
      <c r="AH7" s="1" t="s">
        <v>63</v>
      </c>
      <c r="AI7" s="1" t="s">
        <v>64</v>
      </c>
      <c r="AJ7" s="1" t="s">
        <v>65</v>
      </c>
    </row>
    <row r="8" spans="1:36">
      <c r="A8" s="17" t="s">
        <v>20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</row>
    <row r="9" spans="1:36">
      <c r="A9" s="13" t="s">
        <v>24</v>
      </c>
      <c r="B9" s="14">
        <v>0</v>
      </c>
      <c r="C9" s="14"/>
      <c r="D9" s="14"/>
      <c r="E9" s="14"/>
      <c r="F9" s="14"/>
      <c r="G9" s="14"/>
      <c r="H9" s="14"/>
      <c r="I9" s="14">
        <v>0</v>
      </c>
      <c r="J9" s="14"/>
      <c r="K9" s="14"/>
      <c r="L9" s="14"/>
      <c r="M9" s="14"/>
      <c r="N9" s="14"/>
      <c r="O9" s="14"/>
      <c r="P9" s="12">
        <v>0</v>
      </c>
      <c r="Q9" s="12"/>
      <c r="R9" s="12"/>
      <c r="S9" s="12"/>
      <c r="T9" s="12"/>
      <c r="U9" s="12"/>
      <c r="V9" s="12"/>
      <c r="W9" s="19">
        <v>0</v>
      </c>
      <c r="X9" s="19"/>
      <c r="Y9" s="19"/>
      <c r="Z9" s="19"/>
      <c r="AA9" s="19"/>
      <c r="AB9" s="19"/>
      <c r="AC9" s="19"/>
      <c r="AD9" s="19">
        <v>0</v>
      </c>
      <c r="AE9" s="19"/>
      <c r="AF9" s="19"/>
      <c r="AG9" s="19"/>
      <c r="AH9" s="19"/>
      <c r="AI9" s="19"/>
      <c r="AJ9" s="19"/>
    </row>
    <row r="10" spans="1:36">
      <c r="A10" s="13" t="s">
        <v>18</v>
      </c>
      <c r="B10" s="14">
        <v>0</v>
      </c>
      <c r="C10" s="14"/>
      <c r="D10" s="14"/>
      <c r="E10" s="14"/>
      <c r="F10" s="14"/>
      <c r="G10" s="14"/>
      <c r="H10" s="14"/>
      <c r="I10" s="14">
        <v>0</v>
      </c>
      <c r="J10" s="14"/>
      <c r="K10" s="14"/>
      <c r="L10" s="14"/>
      <c r="M10" s="14"/>
      <c r="N10" s="14"/>
      <c r="O10" s="14"/>
      <c r="P10" s="12">
        <v>0</v>
      </c>
      <c r="Q10" s="12"/>
      <c r="R10" s="12"/>
      <c r="S10" s="12"/>
      <c r="T10" s="12"/>
      <c r="U10" s="12"/>
      <c r="V10" s="12"/>
      <c r="W10" s="19">
        <v>0</v>
      </c>
      <c r="X10" s="19"/>
      <c r="Y10" s="19"/>
      <c r="Z10" s="19"/>
      <c r="AA10" s="19"/>
      <c r="AB10" s="19"/>
      <c r="AC10" s="19"/>
      <c r="AD10" s="19">
        <v>0</v>
      </c>
      <c r="AE10" s="19"/>
      <c r="AF10" s="19"/>
      <c r="AG10" s="19"/>
      <c r="AH10" s="19"/>
      <c r="AI10" s="19"/>
      <c r="AJ10" s="19"/>
    </row>
    <row r="11" spans="1:36">
      <c r="A11" s="1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spans="1:36">
      <c r="A12" s="17" t="s">
        <v>55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spans="1:36">
      <c r="A13" s="13" t="s">
        <v>18</v>
      </c>
      <c r="B13" s="14">
        <v>2</v>
      </c>
      <c r="C13" s="14">
        <v>2</v>
      </c>
      <c r="D13" s="14">
        <v>2</v>
      </c>
      <c r="E13" s="14">
        <v>2</v>
      </c>
      <c r="F13" s="14">
        <v>2</v>
      </c>
      <c r="G13" s="14">
        <v>2</v>
      </c>
      <c r="H13" s="14">
        <v>2</v>
      </c>
      <c r="I13" s="14">
        <v>8.4939999999999571E-2</v>
      </c>
      <c r="J13" s="14">
        <v>7.8914233843808995E-2</v>
      </c>
      <c r="K13" s="14">
        <v>8.3891423210065555E-2</v>
      </c>
      <c r="L13" s="14">
        <v>8.5381139775540446E-2</v>
      </c>
      <c r="M13" s="14">
        <v>8.5528896936771237E-2</v>
      </c>
      <c r="N13" s="14">
        <v>8.7026947430420068E-2</v>
      </c>
      <c r="O13" s="14">
        <v>8.8895513489340036E-2</v>
      </c>
      <c r="P13" s="12">
        <v>2.0577258891225942</v>
      </c>
      <c r="Q13" s="12">
        <v>2.0953740819539295</v>
      </c>
      <c r="R13" s="12">
        <v>2.1404851745815159</v>
      </c>
      <c r="S13" s="12">
        <v>2.014008676489472</v>
      </c>
      <c r="T13" s="12">
        <v>2.0822403221421473</v>
      </c>
      <c r="U13" s="12">
        <v>2.2805776674022615</v>
      </c>
      <c r="V13" s="12">
        <v>2.0244413005665893</v>
      </c>
      <c r="W13" s="19">
        <v>16988</v>
      </c>
      <c r="X13" s="19">
        <v>2695</v>
      </c>
      <c r="Y13" s="19">
        <v>2593</v>
      </c>
      <c r="Z13" s="19">
        <v>2929</v>
      </c>
      <c r="AA13" s="19">
        <v>2834</v>
      </c>
      <c r="AB13" s="19">
        <v>2955</v>
      </c>
      <c r="AC13" s="19">
        <v>2982</v>
      </c>
      <c r="AD13" s="19">
        <v>400000</v>
      </c>
      <c r="AE13" s="19">
        <v>68302</v>
      </c>
      <c r="AF13" s="19">
        <v>61818</v>
      </c>
      <c r="AG13" s="19">
        <v>68610</v>
      </c>
      <c r="AH13" s="19">
        <v>66270</v>
      </c>
      <c r="AI13" s="19">
        <v>67910</v>
      </c>
      <c r="AJ13" s="19">
        <v>67090</v>
      </c>
    </row>
    <row r="14" spans="1:36">
      <c r="A14" s="13" t="s">
        <v>58</v>
      </c>
      <c r="B14" s="14">
        <v>0.27068999999999865</v>
      </c>
      <c r="C14" s="14">
        <v>0.26839624022721831</v>
      </c>
      <c r="D14" s="14">
        <v>0.26917726228605682</v>
      </c>
      <c r="E14" s="14">
        <v>0.26783267745225864</v>
      </c>
      <c r="F14" s="14">
        <v>0.26902067300436794</v>
      </c>
      <c r="G14" s="14">
        <v>0.27577676336326684</v>
      </c>
      <c r="H14" s="14">
        <v>0.27384110895810782</v>
      </c>
      <c r="I14" s="14">
        <v>8.385976578373476E-2</v>
      </c>
      <c r="J14" s="14">
        <v>7.8769365044713324E-2</v>
      </c>
      <c r="K14" s="14">
        <v>8.9423076923055414E-2</v>
      </c>
      <c r="L14" s="14">
        <v>8.5546364823664428E-2</v>
      </c>
      <c r="M14" s="14">
        <v>8.1220551940749092E-2</v>
      </c>
      <c r="N14" s="14">
        <v>8.2870568133258674E-2</v>
      </c>
      <c r="O14" s="14">
        <v>8.5782712823843713E-2</v>
      </c>
      <c r="P14" s="12">
        <v>1.9720926463591684</v>
      </c>
      <c r="Q14" s="12">
        <v>1.9979048325936324</v>
      </c>
      <c r="R14" s="12">
        <v>2.1404851745815159</v>
      </c>
      <c r="S14" s="12">
        <v>2.0025989861900477</v>
      </c>
      <c r="T14" s="12">
        <v>1.8830254471529719</v>
      </c>
      <c r="U14" s="12">
        <v>1.9005812605890895</v>
      </c>
      <c r="V14" s="12">
        <v>1.9286579911307467</v>
      </c>
      <c r="W14" s="19">
        <v>2270</v>
      </c>
      <c r="X14" s="19">
        <v>361</v>
      </c>
      <c r="Y14" s="19">
        <v>372</v>
      </c>
      <c r="Z14" s="19">
        <v>393</v>
      </c>
      <c r="AA14" s="19">
        <v>362</v>
      </c>
      <c r="AB14" s="19">
        <v>388</v>
      </c>
      <c r="AC14" s="19">
        <v>394</v>
      </c>
      <c r="AD14" s="19">
        <v>54138</v>
      </c>
      <c r="AE14" s="19">
        <v>9166</v>
      </c>
      <c r="AF14" s="19">
        <v>8320</v>
      </c>
      <c r="AG14" s="19">
        <v>9188</v>
      </c>
      <c r="AH14" s="19">
        <v>8914</v>
      </c>
      <c r="AI14" s="19">
        <v>9364</v>
      </c>
      <c r="AJ14" s="19">
        <v>9186</v>
      </c>
    </row>
    <row r="15" spans="1:36">
      <c r="A15" s="13" t="s">
        <v>59</v>
      </c>
      <c r="B15" s="14">
        <v>1.624319999999992</v>
      </c>
      <c r="C15" s="14">
        <v>1.622910017276167</v>
      </c>
      <c r="D15" s="14">
        <v>1.626840078941356</v>
      </c>
      <c r="E15" s="14">
        <v>1.6250109313510679</v>
      </c>
      <c r="F15" s="14">
        <v>1.6260751471253472</v>
      </c>
      <c r="G15" s="14">
        <v>1.6219702547488848</v>
      </c>
      <c r="H15" s="14">
        <v>1.6233715904009056</v>
      </c>
      <c r="I15" s="14">
        <v>8.4952472419227223E-2</v>
      </c>
      <c r="J15" s="14">
        <v>7.8666281755193468E-2</v>
      </c>
      <c r="K15" s="14">
        <v>8.2769867154558793E-2</v>
      </c>
      <c r="L15" s="14">
        <v>8.578193951135199E-2</v>
      </c>
      <c r="M15" s="14">
        <v>8.6005939123976027E-2</v>
      </c>
      <c r="N15" s="14">
        <v>8.6937574899223338E-2</v>
      </c>
      <c r="O15" s="14">
        <v>8.9466725429701438E-2</v>
      </c>
      <c r="P15" s="12">
        <v>2.0009195235283253</v>
      </c>
      <c r="Q15" s="12">
        <v>1.9939588573924734</v>
      </c>
      <c r="R15" s="12">
        <v>1.9711192589811504</v>
      </c>
      <c r="S15" s="12">
        <v>2.0107213869594882</v>
      </c>
      <c r="T15" s="12">
        <v>2.014046841206536</v>
      </c>
      <c r="U15" s="12">
        <v>1.9992154449380788</v>
      </c>
      <c r="V15" s="12">
        <v>2.0125800199920043</v>
      </c>
      <c r="W15" s="19">
        <v>13799</v>
      </c>
      <c r="X15" s="19">
        <v>2180</v>
      </c>
      <c r="Y15" s="19">
        <v>2081</v>
      </c>
      <c r="Z15" s="19">
        <v>2391</v>
      </c>
      <c r="AA15" s="19">
        <v>2317</v>
      </c>
      <c r="AB15" s="19">
        <v>2394</v>
      </c>
      <c r="AC15" s="19">
        <v>2436</v>
      </c>
      <c r="AD15" s="19">
        <v>324864</v>
      </c>
      <c r="AE15" s="19">
        <v>55424</v>
      </c>
      <c r="AF15" s="19">
        <v>50284</v>
      </c>
      <c r="AG15" s="19">
        <v>55746</v>
      </c>
      <c r="AH15" s="19">
        <v>53880</v>
      </c>
      <c r="AI15" s="19">
        <v>55074</v>
      </c>
      <c r="AJ15" s="19">
        <v>54456</v>
      </c>
    </row>
    <row r="16" spans="1:36">
      <c r="A16" s="13" t="s">
        <v>60</v>
      </c>
      <c r="B16" s="14">
        <v>0.10498999999999949</v>
      </c>
      <c r="C16" s="14">
        <v>0.10869374249655622</v>
      </c>
      <c r="D16" s="14">
        <v>0.10398265877252244</v>
      </c>
      <c r="E16" s="14">
        <v>0.10715639119661545</v>
      </c>
      <c r="F16" s="14">
        <v>0.1049041798702247</v>
      </c>
      <c r="G16" s="14">
        <v>0.10225298188778967</v>
      </c>
      <c r="H16" s="14">
        <v>0.10278730064092705</v>
      </c>
      <c r="I16" s="14">
        <v>8.7532145918650578E-2</v>
      </c>
      <c r="J16" s="14">
        <v>8.2974137930989775E-2</v>
      </c>
      <c r="K16" s="14">
        <v>8.7118855009279961E-2</v>
      </c>
      <c r="L16" s="14">
        <v>7.8890097932492437E-2</v>
      </c>
      <c r="M16" s="14">
        <v>8.9182968929753054E-2</v>
      </c>
      <c r="N16" s="14">
        <v>9.9654377880126932E-2</v>
      </c>
      <c r="O16" s="14">
        <v>8.8167053364217998E-2</v>
      </c>
      <c r="P16" s="12">
        <v>2.0577258891225942</v>
      </c>
      <c r="Q16" s="12">
        <v>2.0953740819539295</v>
      </c>
      <c r="R16" s="12">
        <v>2.0881775136175831</v>
      </c>
      <c r="S16" s="12">
        <v>1.830915690244225</v>
      </c>
      <c r="T16" s="12">
        <v>2.0822403221421473</v>
      </c>
      <c r="U16" s="12">
        <v>2.2805776674022615</v>
      </c>
      <c r="V16" s="12">
        <v>1.9913834468351252</v>
      </c>
      <c r="W16" s="19">
        <v>919</v>
      </c>
      <c r="X16" s="19">
        <v>154</v>
      </c>
      <c r="Y16" s="19">
        <v>140</v>
      </c>
      <c r="Z16" s="19">
        <v>145</v>
      </c>
      <c r="AA16" s="19">
        <v>155</v>
      </c>
      <c r="AB16" s="19">
        <v>173</v>
      </c>
      <c r="AC16" s="19">
        <v>152</v>
      </c>
      <c r="AD16" s="19">
        <v>20998</v>
      </c>
      <c r="AE16" s="19">
        <v>3712</v>
      </c>
      <c r="AF16" s="19">
        <v>3214</v>
      </c>
      <c r="AG16" s="19">
        <v>3676</v>
      </c>
      <c r="AH16" s="19">
        <v>3476</v>
      </c>
      <c r="AI16" s="19">
        <v>3472</v>
      </c>
      <c r="AJ16" s="19">
        <v>3448</v>
      </c>
    </row>
    <row r="17" spans="1:36">
      <c r="A17" s="1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>
      <c r="A18" s="17" t="s">
        <v>66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>
      <c r="A19" s="13" t="s">
        <v>18</v>
      </c>
      <c r="B19" s="14">
        <v>2</v>
      </c>
      <c r="C19" s="14">
        <v>2</v>
      </c>
      <c r="D19" s="14">
        <v>2</v>
      </c>
      <c r="E19" s="14">
        <v>2</v>
      </c>
      <c r="F19" s="14">
        <v>2</v>
      </c>
      <c r="G19" s="14">
        <v>2</v>
      </c>
      <c r="H19" s="14">
        <v>2</v>
      </c>
      <c r="I19" s="14">
        <v>8.4939999999999571E-2</v>
      </c>
      <c r="J19" s="14">
        <v>7.8914233843808995E-2</v>
      </c>
      <c r="K19" s="14">
        <v>8.3891423210065555E-2</v>
      </c>
      <c r="L19" s="14">
        <v>8.5381139775540446E-2</v>
      </c>
      <c r="M19" s="14">
        <v>8.5528896936771237E-2</v>
      </c>
      <c r="N19" s="14">
        <v>8.7026947430420068E-2</v>
      </c>
      <c r="O19" s="14">
        <v>8.8895513489340036E-2</v>
      </c>
      <c r="P19" s="12">
        <v>2.1406529203272768</v>
      </c>
      <c r="Q19" s="12">
        <v>2.2245513212733004</v>
      </c>
      <c r="R19" s="12">
        <v>2.4879515343009162</v>
      </c>
      <c r="S19" s="12">
        <v>2.229609184244643</v>
      </c>
      <c r="T19" s="12">
        <v>2.3930338285851898</v>
      </c>
      <c r="U19" s="12">
        <v>2.3303181323206053</v>
      </c>
      <c r="V19" s="12">
        <v>2.2444407500763197</v>
      </c>
      <c r="W19" s="19">
        <v>16988</v>
      </c>
      <c r="X19" s="19">
        <v>2695</v>
      </c>
      <c r="Y19" s="19">
        <v>2593</v>
      </c>
      <c r="Z19" s="19">
        <v>2929</v>
      </c>
      <c r="AA19" s="19">
        <v>2834</v>
      </c>
      <c r="AB19" s="19">
        <v>2955</v>
      </c>
      <c r="AC19" s="19">
        <v>2982</v>
      </c>
      <c r="AD19" s="19">
        <v>400000</v>
      </c>
      <c r="AE19" s="19">
        <v>68302</v>
      </c>
      <c r="AF19" s="19">
        <v>61818</v>
      </c>
      <c r="AG19" s="19">
        <v>68610</v>
      </c>
      <c r="AH19" s="19">
        <v>66270</v>
      </c>
      <c r="AI19" s="19">
        <v>67910</v>
      </c>
      <c r="AJ19" s="19">
        <v>67090</v>
      </c>
    </row>
    <row r="20" spans="1:36">
      <c r="A20" s="13" t="s">
        <v>68</v>
      </c>
      <c r="B20" s="14">
        <v>0.15034999999999926</v>
      </c>
      <c r="C20" s="14">
        <v>0.15314339258000784</v>
      </c>
      <c r="D20" s="14">
        <v>0.14875926105664536</v>
      </c>
      <c r="E20" s="14">
        <v>0.14854977408540598</v>
      </c>
      <c r="F20" s="14">
        <v>0.15065640561339519</v>
      </c>
      <c r="G20" s="14">
        <v>0.14984538359593139</v>
      </c>
      <c r="H20" s="14">
        <v>0.15102101654493513</v>
      </c>
      <c r="I20" s="14">
        <v>9.0921183904217426E-2</v>
      </c>
      <c r="J20" s="14">
        <v>8.7954110898627938E-2</v>
      </c>
      <c r="K20" s="14">
        <v>0.10439321444101593</v>
      </c>
      <c r="L20" s="14">
        <v>9.4976452119271998E-2</v>
      </c>
      <c r="M20" s="14">
        <v>7.1714743589714858E-2</v>
      </c>
      <c r="N20" s="14">
        <v>0.10102201257857664</v>
      </c>
      <c r="O20" s="14">
        <v>8.6458744571620033E-2</v>
      </c>
      <c r="P20" s="12">
        <v>2.1406529203272768</v>
      </c>
      <c r="Q20" s="12">
        <v>2.2245513212733004</v>
      </c>
      <c r="R20" s="12">
        <v>2.4879515343009162</v>
      </c>
      <c r="S20" s="12">
        <v>2.229609184244643</v>
      </c>
      <c r="T20" s="12">
        <v>1.6746802205079829</v>
      </c>
      <c r="U20" s="12">
        <v>2.3303181323206053</v>
      </c>
      <c r="V20" s="12">
        <v>1.9389608705366004</v>
      </c>
      <c r="W20" s="19">
        <v>1367</v>
      </c>
      <c r="X20" s="19">
        <v>230</v>
      </c>
      <c r="Y20" s="19">
        <v>240</v>
      </c>
      <c r="Z20" s="19">
        <v>242</v>
      </c>
      <c r="AA20" s="19">
        <v>179</v>
      </c>
      <c r="AB20" s="19">
        <v>257</v>
      </c>
      <c r="AC20" s="19">
        <v>219</v>
      </c>
      <c r="AD20" s="19">
        <v>30070</v>
      </c>
      <c r="AE20" s="19">
        <v>5230</v>
      </c>
      <c r="AF20" s="19">
        <v>4598</v>
      </c>
      <c r="AG20" s="19">
        <v>5096</v>
      </c>
      <c r="AH20" s="19">
        <v>4992</v>
      </c>
      <c r="AI20" s="19">
        <v>5088</v>
      </c>
      <c r="AJ20" s="19">
        <v>5066</v>
      </c>
    </row>
    <row r="21" spans="1:36">
      <c r="A21" s="13" t="s">
        <v>69</v>
      </c>
      <c r="B21" s="14">
        <v>0.3002899999999985</v>
      </c>
      <c r="C21" s="14">
        <v>0.29978624344820654</v>
      </c>
      <c r="D21" s="14">
        <v>0.30204794719983491</v>
      </c>
      <c r="E21" s="14">
        <v>0.30048097944905117</v>
      </c>
      <c r="F21" s="14">
        <v>0.29920024143653845</v>
      </c>
      <c r="G21" s="14">
        <v>0.30063319098806363</v>
      </c>
      <c r="H21" s="14">
        <v>0.29971679833059178</v>
      </c>
      <c r="I21" s="14">
        <v>9.0212794298841437E-2</v>
      </c>
      <c r="J21" s="14">
        <v>7.8921664387560278E-2</v>
      </c>
      <c r="K21" s="14">
        <v>8.8046272493554401E-2</v>
      </c>
      <c r="L21" s="14">
        <v>8.8863019014340544E-2</v>
      </c>
      <c r="M21" s="14">
        <v>0.10207786967922088</v>
      </c>
      <c r="N21" s="14">
        <v>8.7970219435719435E-2</v>
      </c>
      <c r="O21" s="14">
        <v>9.5683310125304205E-2</v>
      </c>
      <c r="P21" s="12">
        <v>2.1260638661768967</v>
      </c>
      <c r="Q21" s="12">
        <v>2.0221978809086103</v>
      </c>
      <c r="R21" s="12">
        <v>2.0937361821262375</v>
      </c>
      <c r="S21" s="12">
        <v>2.0825208717107708</v>
      </c>
      <c r="T21" s="12">
        <v>2.3930338285851898</v>
      </c>
      <c r="U21" s="12">
        <v>2.0063630861369957</v>
      </c>
      <c r="V21" s="12">
        <v>2.1569656603214145</v>
      </c>
      <c r="W21" s="19">
        <v>2709</v>
      </c>
      <c r="X21" s="19">
        <v>404</v>
      </c>
      <c r="Y21" s="19">
        <v>411</v>
      </c>
      <c r="Z21" s="19">
        <v>458</v>
      </c>
      <c r="AA21" s="19">
        <v>506</v>
      </c>
      <c r="AB21" s="19">
        <v>449</v>
      </c>
      <c r="AC21" s="19">
        <v>481</v>
      </c>
      <c r="AD21" s="19">
        <v>60058</v>
      </c>
      <c r="AE21" s="19">
        <v>10238</v>
      </c>
      <c r="AF21" s="19">
        <v>9336</v>
      </c>
      <c r="AG21" s="19">
        <v>10308</v>
      </c>
      <c r="AH21" s="19">
        <v>9914</v>
      </c>
      <c r="AI21" s="19">
        <v>10208</v>
      </c>
      <c r="AJ21" s="19">
        <v>10054</v>
      </c>
    </row>
    <row r="22" spans="1:36">
      <c r="A22" s="13" t="s">
        <v>70</v>
      </c>
      <c r="B22" s="14">
        <v>0.14810999999999927</v>
      </c>
      <c r="C22" s="14">
        <v>0.14957102281045506</v>
      </c>
      <c r="D22" s="14">
        <v>0.14558866349606439</v>
      </c>
      <c r="E22" s="14">
        <v>0.15204780644220517</v>
      </c>
      <c r="F22" s="14">
        <v>0.1489059906443293</v>
      </c>
      <c r="G22" s="14">
        <v>0.14725371815637914</v>
      </c>
      <c r="H22" s="14">
        <v>0.14499925473244463</v>
      </c>
      <c r="I22" s="14">
        <v>8.7570049287685664E-2</v>
      </c>
      <c r="J22" s="14">
        <v>8.3790133124477764E-2</v>
      </c>
      <c r="K22" s="14">
        <v>9.1999999999959114E-2</v>
      </c>
      <c r="L22" s="14">
        <v>8.6656441717758187E-2</v>
      </c>
      <c r="M22" s="14">
        <v>8.7150385083061555E-2</v>
      </c>
      <c r="N22" s="14">
        <v>7.7199999999969113E-2</v>
      </c>
      <c r="O22" s="14">
        <v>9.9506578947327506E-2</v>
      </c>
      <c r="P22" s="12">
        <v>2.0656988607876974</v>
      </c>
      <c r="Q22" s="12">
        <v>2.1168931776453013</v>
      </c>
      <c r="R22" s="12">
        <v>2.2100388442376557</v>
      </c>
      <c r="S22" s="12">
        <v>2.0365207073059768</v>
      </c>
      <c r="T22" s="12">
        <v>2.0419470382742899</v>
      </c>
      <c r="U22" s="12">
        <v>1.7702050010489883</v>
      </c>
      <c r="V22" s="12">
        <v>2.2444407500763197</v>
      </c>
      <c r="W22" s="19">
        <v>1297</v>
      </c>
      <c r="X22" s="19">
        <v>214</v>
      </c>
      <c r="Y22" s="19">
        <v>207</v>
      </c>
      <c r="Z22" s="19">
        <v>226</v>
      </c>
      <c r="AA22" s="19">
        <v>215</v>
      </c>
      <c r="AB22" s="19">
        <v>193</v>
      </c>
      <c r="AC22" s="19">
        <v>242</v>
      </c>
      <c r="AD22" s="19">
        <v>29622</v>
      </c>
      <c r="AE22" s="19">
        <v>5108</v>
      </c>
      <c r="AF22" s="19">
        <v>4500</v>
      </c>
      <c r="AG22" s="19">
        <v>5216</v>
      </c>
      <c r="AH22" s="19">
        <v>4934</v>
      </c>
      <c r="AI22" s="19">
        <v>5000</v>
      </c>
      <c r="AJ22" s="19">
        <v>4864</v>
      </c>
    </row>
    <row r="23" spans="1:36">
      <c r="A23" s="13" t="s">
        <v>71</v>
      </c>
      <c r="B23" s="14">
        <v>0.25044999999999878</v>
      </c>
      <c r="C23" s="14">
        <v>0.24860179789756529</v>
      </c>
      <c r="D23" s="14">
        <v>0.25054191335856058</v>
      </c>
      <c r="E23" s="14">
        <v>0.24742748870426332</v>
      </c>
      <c r="F23" s="14">
        <v>0.25139580503998038</v>
      </c>
      <c r="G23" s="14">
        <v>0.25145044912383302</v>
      </c>
      <c r="H23" s="14">
        <v>0.25339096735727373</v>
      </c>
      <c r="I23" s="14">
        <v>8.5526053104408639E-2</v>
      </c>
      <c r="J23" s="14">
        <v>7.9623085983491243E-2</v>
      </c>
      <c r="K23" s="14">
        <v>7.9287190082624165E-2</v>
      </c>
      <c r="L23" s="14">
        <v>8.9773798303466115E-2</v>
      </c>
      <c r="M23" s="14">
        <v>8.8115246098418212E-2</v>
      </c>
      <c r="N23" s="14">
        <v>8.4797376434742361E-2</v>
      </c>
      <c r="O23" s="14">
        <v>9.1058823529390334E-2</v>
      </c>
      <c r="P23" s="12">
        <v>2.0151381777251132</v>
      </c>
      <c r="Q23" s="12">
        <v>2.0157203280735088</v>
      </c>
      <c r="R23" s="12">
        <v>1.9014001246468242</v>
      </c>
      <c r="S23" s="12">
        <v>2.1074498266794359</v>
      </c>
      <c r="T23" s="12">
        <v>2.0620092233864415</v>
      </c>
      <c r="U23" s="12">
        <v>1.955808548535475</v>
      </c>
      <c r="V23" s="12">
        <v>2.0352551591454238</v>
      </c>
      <c r="W23" s="19">
        <v>2142</v>
      </c>
      <c r="X23" s="19">
        <v>338</v>
      </c>
      <c r="Y23" s="19">
        <v>307</v>
      </c>
      <c r="Z23" s="19">
        <v>381</v>
      </c>
      <c r="AA23" s="19">
        <v>367</v>
      </c>
      <c r="AB23" s="19">
        <v>362</v>
      </c>
      <c r="AC23" s="19">
        <v>387</v>
      </c>
      <c r="AD23" s="19">
        <v>50090</v>
      </c>
      <c r="AE23" s="19">
        <v>8490</v>
      </c>
      <c r="AF23" s="19">
        <v>7744</v>
      </c>
      <c r="AG23" s="19">
        <v>8488</v>
      </c>
      <c r="AH23" s="19">
        <v>8330</v>
      </c>
      <c r="AI23" s="19">
        <v>8538</v>
      </c>
      <c r="AJ23" s="19">
        <v>8500</v>
      </c>
    </row>
    <row r="24" spans="1:36">
      <c r="A24" s="13" t="s">
        <v>72</v>
      </c>
      <c r="B24" s="14">
        <v>0.70138999999999652</v>
      </c>
      <c r="C24" s="14">
        <v>0.69807619103391716</v>
      </c>
      <c r="D24" s="14">
        <v>0.70322559772232351</v>
      </c>
      <c r="E24" s="14">
        <v>0.70316280425591893</v>
      </c>
      <c r="F24" s="14">
        <v>0.69545797495093731</v>
      </c>
      <c r="G24" s="14">
        <v>0.70876159623028401</v>
      </c>
      <c r="H24" s="14">
        <v>0.69965717692649587</v>
      </c>
      <c r="I24" s="14">
        <v>8.4489371105945552E-2</v>
      </c>
      <c r="J24" s="14">
        <v>7.7936241610731719E-2</v>
      </c>
      <c r="K24" s="14">
        <v>8.1983805668008641E-2</v>
      </c>
      <c r="L24" s="14">
        <v>8.2248569770327323E-2</v>
      </c>
      <c r="M24" s="14">
        <v>8.4620725568470348E-2</v>
      </c>
      <c r="N24" s="14">
        <v>8.9503864372966882E-2</v>
      </c>
      <c r="O24" s="14">
        <v>9.049850873454704E-2</v>
      </c>
      <c r="P24" s="12">
        <v>1.9891860331015776</v>
      </c>
      <c r="Q24" s="12">
        <v>1.9715120977010909</v>
      </c>
      <c r="R24" s="12">
        <v>1.9511087715781898</v>
      </c>
      <c r="S24" s="12">
        <v>1.9236995780559272</v>
      </c>
      <c r="T24" s="12">
        <v>1.9766993070694074</v>
      </c>
      <c r="U24" s="12">
        <v>2.0606581062070077</v>
      </c>
      <c r="V24" s="12">
        <v>2.0425120274050217</v>
      </c>
      <c r="W24" s="19">
        <v>5926</v>
      </c>
      <c r="X24" s="19">
        <v>929</v>
      </c>
      <c r="Y24" s="19">
        <v>891</v>
      </c>
      <c r="Z24" s="19">
        <v>992</v>
      </c>
      <c r="AA24" s="19">
        <v>975</v>
      </c>
      <c r="AB24" s="19">
        <v>1077</v>
      </c>
      <c r="AC24" s="19">
        <v>1062</v>
      </c>
      <c r="AD24" s="19">
        <v>140278</v>
      </c>
      <c r="AE24" s="19">
        <v>23840</v>
      </c>
      <c r="AF24" s="19">
        <v>21736</v>
      </c>
      <c r="AG24" s="19">
        <v>24122</v>
      </c>
      <c r="AH24" s="19">
        <v>23044</v>
      </c>
      <c r="AI24" s="19">
        <v>24066</v>
      </c>
      <c r="AJ24" s="19">
        <v>23470</v>
      </c>
    </row>
    <row r="25" spans="1:36">
      <c r="A25" s="13" t="s">
        <v>73</v>
      </c>
      <c r="B25" s="14">
        <v>0.15110999999999924</v>
      </c>
      <c r="C25" s="14">
        <v>0.15074229158735761</v>
      </c>
      <c r="D25" s="14">
        <v>0.14921220356529977</v>
      </c>
      <c r="E25" s="14">
        <v>0.14989068648884565</v>
      </c>
      <c r="F25" s="14">
        <v>0.15373472159347659</v>
      </c>
      <c r="G25" s="14">
        <v>0.1517891326755956</v>
      </c>
      <c r="H25" s="14">
        <v>0.15119988075718735</v>
      </c>
      <c r="I25" s="14">
        <v>8.0802064721058775E-2</v>
      </c>
      <c r="J25" s="14">
        <v>6.9930069930042763E-2</v>
      </c>
      <c r="K25" s="14">
        <v>7.6322636600140367E-2</v>
      </c>
      <c r="L25" s="14">
        <v>8.9848308051306947E-2</v>
      </c>
      <c r="M25" s="14">
        <v>8.4805653710214049E-2</v>
      </c>
      <c r="N25" s="14">
        <v>7.3729142413630683E-2</v>
      </c>
      <c r="O25" s="14">
        <v>8.9905362775989789E-2</v>
      </c>
      <c r="P25" s="12">
        <v>1.9001393125328145</v>
      </c>
      <c r="Q25" s="12">
        <v>1.7648109007259443</v>
      </c>
      <c r="R25" s="12">
        <v>1.8241268673545799</v>
      </c>
      <c r="S25" s="12">
        <v>2.1078603079888372</v>
      </c>
      <c r="T25" s="12">
        <v>1.9732212106873146</v>
      </c>
      <c r="U25" s="12">
        <v>1.6979453077743767</v>
      </c>
      <c r="V25" s="12">
        <v>2.0142326801780035</v>
      </c>
      <c r="W25" s="19">
        <v>1221</v>
      </c>
      <c r="X25" s="19">
        <v>180</v>
      </c>
      <c r="Y25" s="19">
        <v>176</v>
      </c>
      <c r="Z25" s="19">
        <v>231</v>
      </c>
      <c r="AA25" s="19">
        <v>216</v>
      </c>
      <c r="AB25" s="19">
        <v>190</v>
      </c>
      <c r="AC25" s="19">
        <v>228</v>
      </c>
      <c r="AD25" s="19">
        <v>30222</v>
      </c>
      <c r="AE25" s="19">
        <v>5148</v>
      </c>
      <c r="AF25" s="19">
        <v>4612</v>
      </c>
      <c r="AG25" s="19">
        <v>5142</v>
      </c>
      <c r="AH25" s="19">
        <v>5094</v>
      </c>
      <c r="AI25" s="19">
        <v>5154</v>
      </c>
      <c r="AJ25" s="19">
        <v>5072</v>
      </c>
    </row>
    <row r="26" spans="1:36">
      <c r="A26" s="13" t="s">
        <v>74</v>
      </c>
      <c r="B26" s="14">
        <v>0.14879999999999927</v>
      </c>
      <c r="C26" s="14">
        <v>0.15162074317003452</v>
      </c>
      <c r="D26" s="14">
        <v>0.14843573069332078</v>
      </c>
      <c r="E26" s="14">
        <v>0.14854977408540598</v>
      </c>
      <c r="F26" s="14">
        <v>0.15144107439263163</v>
      </c>
      <c r="G26" s="14">
        <v>0.14366072743336347</v>
      </c>
      <c r="H26" s="14">
        <v>0.14911313161424508</v>
      </c>
      <c r="I26" s="14">
        <v>7.9166666666661348E-2</v>
      </c>
      <c r="J26" s="14">
        <v>7.647740440321496E-2</v>
      </c>
      <c r="K26" s="14">
        <v>8.1952920662562351E-2</v>
      </c>
      <c r="L26" s="14">
        <v>8.4772370486622922E-2</v>
      </c>
      <c r="M26" s="14">
        <v>7.6125946592237495E-2</v>
      </c>
      <c r="N26" s="14">
        <v>8.8970889708860607E-2</v>
      </c>
      <c r="O26" s="14">
        <v>6.7173130747674059E-2</v>
      </c>
      <c r="P26" s="12">
        <v>1.8619930633771222</v>
      </c>
      <c r="Q26" s="12">
        <v>1.9373609142293011</v>
      </c>
      <c r="R26" s="12">
        <v>1.9511024910234442</v>
      </c>
      <c r="S26" s="12">
        <v>1.9828368804316456</v>
      </c>
      <c r="T26" s="12">
        <v>1.7778142310243343</v>
      </c>
      <c r="U26" s="12">
        <v>2.0411644903621053</v>
      </c>
      <c r="V26" s="12">
        <v>1.5114234537715383</v>
      </c>
      <c r="W26" s="19">
        <v>1178</v>
      </c>
      <c r="X26" s="19">
        <v>198</v>
      </c>
      <c r="Y26" s="19">
        <v>188</v>
      </c>
      <c r="Z26" s="19">
        <v>216</v>
      </c>
      <c r="AA26" s="19">
        <v>191</v>
      </c>
      <c r="AB26" s="19">
        <v>217</v>
      </c>
      <c r="AC26" s="19">
        <v>168</v>
      </c>
      <c r="AD26" s="19">
        <v>29760</v>
      </c>
      <c r="AE26" s="19">
        <v>5178</v>
      </c>
      <c r="AF26" s="19">
        <v>4588</v>
      </c>
      <c r="AG26" s="19">
        <v>5096</v>
      </c>
      <c r="AH26" s="19">
        <v>5018</v>
      </c>
      <c r="AI26" s="19">
        <v>4878</v>
      </c>
      <c r="AJ26" s="19">
        <v>5002</v>
      </c>
    </row>
    <row r="27" spans="1:36">
      <c r="A27" s="13" t="s">
        <v>75</v>
      </c>
      <c r="B27" s="14">
        <v>0.14949999999999927</v>
      </c>
      <c r="C27" s="14">
        <v>0.14845831747239766</v>
      </c>
      <c r="D27" s="14">
        <v>0.15218868290788598</v>
      </c>
      <c r="E27" s="14">
        <v>0.14989068648884565</v>
      </c>
      <c r="F27" s="14">
        <v>0.149207786328651</v>
      </c>
      <c r="G27" s="14">
        <v>0.14660580179649105</v>
      </c>
      <c r="H27" s="14">
        <v>0.15090177373676703</v>
      </c>
      <c r="I27" s="14">
        <v>7.6789297658857739E-2</v>
      </c>
      <c r="J27" s="14">
        <v>7.9684418145925168E-2</v>
      </c>
      <c r="K27" s="14">
        <v>7.3554421768676215E-2</v>
      </c>
      <c r="L27" s="14">
        <v>7.1178529754931469E-2</v>
      </c>
      <c r="M27" s="14">
        <v>7.4838187702235104E-2</v>
      </c>
      <c r="N27" s="14">
        <v>8.437123342704525E-2</v>
      </c>
      <c r="O27" s="14">
        <v>7.7044646384797688E-2</v>
      </c>
      <c r="P27" s="12">
        <v>1.803914977036271</v>
      </c>
      <c r="Q27" s="12">
        <v>2.0161792915381076</v>
      </c>
      <c r="R27" s="12">
        <v>1.7444364125030443</v>
      </c>
      <c r="S27" s="12">
        <v>1.6596897403701449</v>
      </c>
      <c r="T27" s="12">
        <v>1.7557111557896365</v>
      </c>
      <c r="U27" s="12">
        <v>1.9350863966391196</v>
      </c>
      <c r="V27" s="12">
        <v>1.7266648097468409</v>
      </c>
      <c r="W27" s="19">
        <v>1148</v>
      </c>
      <c r="X27" s="19">
        <v>202</v>
      </c>
      <c r="Y27" s="19">
        <v>173</v>
      </c>
      <c r="Z27" s="19">
        <v>183</v>
      </c>
      <c r="AA27" s="19">
        <v>185</v>
      </c>
      <c r="AB27" s="19">
        <v>210</v>
      </c>
      <c r="AC27" s="19">
        <v>195</v>
      </c>
      <c r="AD27" s="19">
        <v>29900</v>
      </c>
      <c r="AE27" s="19">
        <v>5070</v>
      </c>
      <c r="AF27" s="19">
        <v>4704</v>
      </c>
      <c r="AG27" s="19">
        <v>5142</v>
      </c>
      <c r="AH27" s="19">
        <v>4944</v>
      </c>
      <c r="AI27" s="19">
        <v>4978</v>
      </c>
      <c r="AJ27" s="19">
        <v>5062</v>
      </c>
    </row>
    <row r="28" spans="1:36">
      <c r="A28" s="1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</row>
    <row r="29" spans="1:36">
      <c r="A29" s="17" t="s">
        <v>76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</row>
    <row r="30" spans="1:36">
      <c r="A30" s="13" t="s">
        <v>18</v>
      </c>
      <c r="B30" s="14">
        <v>2</v>
      </c>
      <c r="C30" s="14">
        <v>2</v>
      </c>
      <c r="D30" s="14">
        <v>2</v>
      </c>
      <c r="E30" s="14">
        <v>2</v>
      </c>
      <c r="F30" s="14">
        <v>2</v>
      </c>
      <c r="G30" s="14">
        <v>2</v>
      </c>
      <c r="H30" s="14">
        <v>2</v>
      </c>
      <c r="I30" s="14">
        <v>8.4939999999999571E-2</v>
      </c>
      <c r="J30" s="14">
        <v>7.8914233843808995E-2</v>
      </c>
      <c r="K30" s="14">
        <v>8.3891423210065555E-2</v>
      </c>
      <c r="L30" s="14">
        <v>8.5381139775540446E-2</v>
      </c>
      <c r="M30" s="14">
        <v>8.5528896936771237E-2</v>
      </c>
      <c r="N30" s="14">
        <v>8.7026947430420068E-2</v>
      </c>
      <c r="O30" s="14">
        <v>8.8895513489340036E-2</v>
      </c>
      <c r="P30" s="12">
        <v>2.0114074981981163</v>
      </c>
      <c r="Q30" s="12">
        <v>2.0904364020162989</v>
      </c>
      <c r="R30" s="12">
        <v>2.0271974811742934</v>
      </c>
      <c r="S30" s="12">
        <v>2.0460027670281073</v>
      </c>
      <c r="T30" s="12">
        <v>2.1368986242734094</v>
      </c>
      <c r="U30" s="12">
        <v>2.0984693202645142</v>
      </c>
      <c r="V30" s="12">
        <v>2.111814268990809</v>
      </c>
      <c r="W30" s="19">
        <v>16988</v>
      </c>
      <c r="X30" s="19">
        <v>2695</v>
      </c>
      <c r="Y30" s="19">
        <v>2593</v>
      </c>
      <c r="Z30" s="19">
        <v>2929</v>
      </c>
      <c r="AA30" s="19">
        <v>2834</v>
      </c>
      <c r="AB30" s="19">
        <v>2955</v>
      </c>
      <c r="AC30" s="19">
        <v>2982</v>
      </c>
      <c r="AD30" s="19">
        <v>400000</v>
      </c>
      <c r="AE30" s="19">
        <v>68302</v>
      </c>
      <c r="AF30" s="19">
        <v>61818</v>
      </c>
      <c r="AG30" s="19">
        <v>68610</v>
      </c>
      <c r="AH30" s="19">
        <v>66270</v>
      </c>
      <c r="AI30" s="19">
        <v>67910</v>
      </c>
      <c r="AJ30" s="19">
        <v>67090</v>
      </c>
    </row>
    <row r="31" spans="1:36">
      <c r="A31" s="13" t="s">
        <v>77</v>
      </c>
      <c r="B31" s="14">
        <v>0.84949999999999581</v>
      </c>
      <c r="C31" s="14">
        <v>0.84507042253518661</v>
      </c>
      <c r="D31" s="14">
        <v>0.85094956161633017</v>
      </c>
      <c r="E31" s="14">
        <v>0.85381139775540438</v>
      </c>
      <c r="F31" s="14">
        <v>0.85166742115585181</v>
      </c>
      <c r="G31" s="14">
        <v>0.84888823442789441</v>
      </c>
      <c r="H31" s="14">
        <v>0.84674318080188271</v>
      </c>
      <c r="I31" s="14">
        <v>8.5450264861682335E-2</v>
      </c>
      <c r="J31" s="14">
        <v>7.9279279279273779E-2</v>
      </c>
      <c r="K31" s="14">
        <v>8.4252148125611409E-2</v>
      </c>
      <c r="L31" s="14">
        <v>8.7470126322971159E-2</v>
      </c>
      <c r="M31" s="14">
        <v>8.214032600991622E-2</v>
      </c>
      <c r="N31" s="14">
        <v>9.1243408270879039E-2</v>
      </c>
      <c r="O31" s="14">
        <v>8.8156597662294875E-2</v>
      </c>
      <c r="P31" s="12">
        <v>2.0114074981981163</v>
      </c>
      <c r="Q31" s="12">
        <v>2.0095675309632828</v>
      </c>
      <c r="R31" s="12">
        <v>2.010496021808704</v>
      </c>
      <c r="S31" s="12">
        <v>2.0460027670281073</v>
      </c>
      <c r="T31" s="12">
        <v>1.9186221692058967</v>
      </c>
      <c r="U31" s="12">
        <v>2.0984693202645142</v>
      </c>
      <c r="V31" s="12">
        <v>1.9816761106246754</v>
      </c>
      <c r="W31" s="19">
        <v>7259</v>
      </c>
      <c r="X31" s="19">
        <v>1144</v>
      </c>
      <c r="Y31" s="19">
        <v>1108</v>
      </c>
      <c r="Z31" s="19">
        <v>1281</v>
      </c>
      <c r="AA31" s="19">
        <v>1159</v>
      </c>
      <c r="AB31" s="19">
        <v>1315</v>
      </c>
      <c r="AC31" s="19">
        <v>1252</v>
      </c>
      <c r="AD31" s="19">
        <v>169900</v>
      </c>
      <c r="AE31" s="19">
        <v>28860</v>
      </c>
      <c r="AF31" s="19">
        <v>26302</v>
      </c>
      <c r="AG31" s="19">
        <v>29290</v>
      </c>
      <c r="AH31" s="19">
        <v>28220</v>
      </c>
      <c r="AI31" s="19">
        <v>28824</v>
      </c>
      <c r="AJ31" s="19">
        <v>28404</v>
      </c>
    </row>
    <row r="32" spans="1:36">
      <c r="A32" s="13" t="s">
        <v>78</v>
      </c>
      <c r="B32" s="14">
        <v>0.99069999999999514</v>
      </c>
      <c r="C32" s="14">
        <v>0.99224034435299147</v>
      </c>
      <c r="D32" s="14">
        <v>0.98832055388395001</v>
      </c>
      <c r="E32" s="14">
        <v>0.98895204780641344</v>
      </c>
      <c r="F32" s="14">
        <v>0.99411498415569666</v>
      </c>
      <c r="G32" s="14">
        <v>0.98978059195991797</v>
      </c>
      <c r="H32" s="14">
        <v>0.9906692502608142</v>
      </c>
      <c r="I32" s="14">
        <v>8.487937821742117E-2</v>
      </c>
      <c r="J32" s="14">
        <v>7.7967302130668825E-2</v>
      </c>
      <c r="K32" s="14">
        <v>8.4981013486965767E-2</v>
      </c>
      <c r="L32" s="14">
        <v>8.5067499852615386E-2</v>
      </c>
      <c r="M32" s="14">
        <v>8.7856709168179239E-2</v>
      </c>
      <c r="N32" s="14">
        <v>8.4860747441080409E-2</v>
      </c>
      <c r="O32" s="14">
        <v>8.8709677419349486E-2</v>
      </c>
      <c r="P32" s="12">
        <v>1.9991786233607125</v>
      </c>
      <c r="Q32" s="12">
        <v>1.9770234435071643</v>
      </c>
      <c r="R32" s="12">
        <v>2.0245161190092062</v>
      </c>
      <c r="S32" s="12">
        <v>1.9968694942330174</v>
      </c>
      <c r="T32" s="12">
        <v>2.0534581603416555</v>
      </c>
      <c r="U32" s="12">
        <v>1.9492642942988869</v>
      </c>
      <c r="V32" s="12">
        <v>1.9973109271376885</v>
      </c>
      <c r="W32" s="19">
        <v>8409</v>
      </c>
      <c r="X32" s="19">
        <v>1321</v>
      </c>
      <c r="Y32" s="19">
        <v>1298</v>
      </c>
      <c r="Z32" s="19">
        <v>1443</v>
      </c>
      <c r="AA32" s="19">
        <v>1447</v>
      </c>
      <c r="AB32" s="19">
        <v>1426</v>
      </c>
      <c r="AC32" s="19">
        <v>1474</v>
      </c>
      <c r="AD32" s="19">
        <v>198140</v>
      </c>
      <c r="AE32" s="19">
        <v>33886</v>
      </c>
      <c r="AF32" s="19">
        <v>30548</v>
      </c>
      <c r="AG32" s="19">
        <v>33926</v>
      </c>
      <c r="AH32" s="19">
        <v>32940</v>
      </c>
      <c r="AI32" s="19">
        <v>33608</v>
      </c>
      <c r="AJ32" s="19">
        <v>33232</v>
      </c>
    </row>
    <row r="33" spans="1:36">
      <c r="A33" s="13" t="s">
        <v>79</v>
      </c>
      <c r="B33" s="14">
        <v>0.15979999999999922</v>
      </c>
      <c r="C33" s="14">
        <v>0.16268923311176359</v>
      </c>
      <c r="D33" s="14">
        <v>0.16072988449965508</v>
      </c>
      <c r="E33" s="14">
        <v>0.15723655443812398</v>
      </c>
      <c r="F33" s="14">
        <v>0.15421759468839133</v>
      </c>
      <c r="G33" s="14">
        <v>0.16133117361212898</v>
      </c>
      <c r="H33" s="14">
        <v>0.16258756893724363</v>
      </c>
      <c r="I33" s="14">
        <v>8.2603254067579318E-2</v>
      </c>
      <c r="J33" s="14">
        <v>8.2793376529847806E-2</v>
      </c>
      <c r="K33" s="14">
        <v>7.52818035426428E-2</v>
      </c>
      <c r="L33" s="14">
        <v>7.6010381905793095E-2</v>
      </c>
      <c r="M33" s="14">
        <v>8.9236790606618682E-2</v>
      </c>
      <c r="N33" s="14">
        <v>7.8130704636700202E-2</v>
      </c>
      <c r="O33" s="14">
        <v>9.3876054272059445E-2</v>
      </c>
      <c r="P33" s="12">
        <v>1.9444497379018517</v>
      </c>
      <c r="Q33" s="12">
        <v>2.0904364020162989</v>
      </c>
      <c r="R33" s="12">
        <v>1.793682614892973</v>
      </c>
      <c r="S33" s="12">
        <v>1.7698895981262515</v>
      </c>
      <c r="T33" s="12">
        <v>2.1048083333172474</v>
      </c>
      <c r="U33" s="12">
        <v>1.7931445618466535</v>
      </c>
      <c r="V33" s="12">
        <v>2.111814268990809</v>
      </c>
      <c r="W33" s="19">
        <v>1320</v>
      </c>
      <c r="X33" s="19">
        <v>230</v>
      </c>
      <c r="Y33" s="19">
        <v>187</v>
      </c>
      <c r="Z33" s="19">
        <v>205</v>
      </c>
      <c r="AA33" s="19">
        <v>228</v>
      </c>
      <c r="AB33" s="19">
        <v>214</v>
      </c>
      <c r="AC33" s="19">
        <v>256</v>
      </c>
      <c r="AD33" s="19">
        <v>31960</v>
      </c>
      <c r="AE33" s="19">
        <v>5556</v>
      </c>
      <c r="AF33" s="19">
        <v>4968</v>
      </c>
      <c r="AG33" s="19">
        <v>5394</v>
      </c>
      <c r="AH33" s="19">
        <v>5110</v>
      </c>
      <c r="AI33" s="19">
        <v>5478</v>
      </c>
      <c r="AJ33" s="19">
        <v>5454</v>
      </c>
    </row>
    <row r="34" spans="1:36">
      <c r="A34" s="1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>
      <c r="A35" s="17" t="s">
        <v>80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1:36">
      <c r="A36" s="13" t="s">
        <v>18</v>
      </c>
      <c r="B36" s="14">
        <v>2</v>
      </c>
      <c r="C36" s="14">
        <v>2</v>
      </c>
      <c r="D36" s="14">
        <v>2</v>
      </c>
      <c r="E36" s="14">
        <v>2</v>
      </c>
      <c r="F36" s="14">
        <v>2</v>
      </c>
      <c r="G36" s="14">
        <v>2</v>
      </c>
      <c r="H36" s="14">
        <v>2</v>
      </c>
      <c r="I36" s="14">
        <v>8.4939999999999571E-2</v>
      </c>
      <c r="J36" s="14">
        <v>7.8914233843808995E-2</v>
      </c>
      <c r="K36" s="14">
        <v>8.3891423210065555E-2</v>
      </c>
      <c r="L36" s="14">
        <v>8.5381139775540446E-2</v>
      </c>
      <c r="M36" s="14">
        <v>8.5528896936771237E-2</v>
      </c>
      <c r="N36" s="14">
        <v>8.7026947430420068E-2</v>
      </c>
      <c r="O36" s="14">
        <v>8.8895513489340036E-2</v>
      </c>
      <c r="P36" s="12">
        <v>1.9999999999997566</v>
      </c>
      <c r="Q36" s="12">
        <v>1.9999999999984603</v>
      </c>
      <c r="R36" s="12">
        <v>1.9999999999984099</v>
      </c>
      <c r="S36" s="12">
        <v>1.99999999999859</v>
      </c>
      <c r="T36" s="12">
        <v>1.9999999999985489</v>
      </c>
      <c r="U36" s="12">
        <v>1.9999999999986013</v>
      </c>
      <c r="V36" s="12">
        <v>1.9999999999986142</v>
      </c>
      <c r="W36" s="19">
        <v>16988</v>
      </c>
      <c r="X36" s="19">
        <v>2695</v>
      </c>
      <c r="Y36" s="19">
        <v>2593</v>
      </c>
      <c r="Z36" s="19">
        <v>2929</v>
      </c>
      <c r="AA36" s="19">
        <v>2834</v>
      </c>
      <c r="AB36" s="19">
        <v>2955</v>
      </c>
      <c r="AC36" s="19">
        <v>2982</v>
      </c>
      <c r="AD36" s="19">
        <v>400000</v>
      </c>
      <c r="AE36" s="19">
        <v>68302</v>
      </c>
      <c r="AF36" s="19">
        <v>61818</v>
      </c>
      <c r="AG36" s="19">
        <v>68610</v>
      </c>
      <c r="AH36" s="19">
        <v>66270</v>
      </c>
      <c r="AI36" s="19">
        <v>67910</v>
      </c>
      <c r="AJ36" s="19">
        <v>67090</v>
      </c>
    </row>
    <row r="37" spans="1:36">
      <c r="A37" s="13" t="s">
        <v>82</v>
      </c>
      <c r="B37" s="14">
        <v>1.99999999999999</v>
      </c>
      <c r="C37" s="14">
        <v>1.9999999999999416</v>
      </c>
      <c r="D37" s="14">
        <v>1.9999999999999352</v>
      </c>
      <c r="E37" s="14">
        <v>1.9999999999999418</v>
      </c>
      <c r="F37" s="14">
        <v>1.9999999999999398</v>
      </c>
      <c r="G37" s="14">
        <v>1.9999999999999414</v>
      </c>
      <c r="H37" s="14">
        <v>1.9999999999999405</v>
      </c>
      <c r="I37" s="14">
        <v>8.4939999999999571E-2</v>
      </c>
      <c r="J37" s="14">
        <v>7.8914233843808995E-2</v>
      </c>
      <c r="K37" s="14">
        <v>8.3891423210065555E-2</v>
      </c>
      <c r="L37" s="14">
        <v>8.5381139775540446E-2</v>
      </c>
      <c r="M37" s="14">
        <v>8.5528896936771237E-2</v>
      </c>
      <c r="N37" s="14">
        <v>8.7026947430420068E-2</v>
      </c>
      <c r="O37" s="14">
        <v>8.8895513489340036E-2</v>
      </c>
      <c r="P37" s="12">
        <v>1.9999999999997566</v>
      </c>
      <c r="Q37" s="12">
        <v>1.9999999999984603</v>
      </c>
      <c r="R37" s="12">
        <v>1.9999999999984099</v>
      </c>
      <c r="S37" s="12">
        <v>1.99999999999859</v>
      </c>
      <c r="T37" s="12">
        <v>1.9999999999985489</v>
      </c>
      <c r="U37" s="12">
        <v>1.9999999999986013</v>
      </c>
      <c r="V37" s="12">
        <v>1.9999999999986142</v>
      </c>
      <c r="W37" s="19">
        <v>16988</v>
      </c>
      <c r="X37" s="19">
        <v>2695</v>
      </c>
      <c r="Y37" s="19">
        <v>2593</v>
      </c>
      <c r="Z37" s="19">
        <v>2929</v>
      </c>
      <c r="AA37" s="19">
        <v>2834</v>
      </c>
      <c r="AB37" s="19">
        <v>2955</v>
      </c>
      <c r="AC37" s="19">
        <v>2982</v>
      </c>
      <c r="AD37" s="19">
        <v>400000</v>
      </c>
      <c r="AE37" s="19">
        <v>68302</v>
      </c>
      <c r="AF37" s="19">
        <v>61818</v>
      </c>
      <c r="AG37" s="19">
        <v>68610</v>
      </c>
      <c r="AH37" s="19">
        <v>66270</v>
      </c>
      <c r="AI37" s="19">
        <v>67910</v>
      </c>
      <c r="AJ37" s="19">
        <v>67090</v>
      </c>
    </row>
    <row r="38" spans="1:36">
      <c r="A38" s="1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>
      <c r="A39" s="17" t="s">
        <v>83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>
      <c r="A40" s="13" t="s">
        <v>18</v>
      </c>
      <c r="B40" s="14">
        <v>2</v>
      </c>
      <c r="C40" s="14">
        <v>2</v>
      </c>
      <c r="D40" s="14">
        <v>2</v>
      </c>
      <c r="E40" s="14">
        <v>2</v>
      </c>
      <c r="F40" s="14">
        <v>2</v>
      </c>
      <c r="G40" s="14">
        <v>2</v>
      </c>
      <c r="H40" s="14">
        <v>2</v>
      </c>
      <c r="I40" s="14">
        <v>8.4939999999999571E-2</v>
      </c>
      <c r="J40" s="14">
        <v>7.8914233843808995E-2</v>
      </c>
      <c r="K40" s="14">
        <v>8.3891423210065555E-2</v>
      </c>
      <c r="L40" s="14">
        <v>8.5381139775540446E-2</v>
      </c>
      <c r="M40" s="14">
        <v>8.5528896936771237E-2</v>
      </c>
      <c r="N40" s="14">
        <v>8.7026947430420068E-2</v>
      </c>
      <c r="O40" s="14">
        <v>8.8895513489340036E-2</v>
      </c>
      <c r="P40" s="12">
        <v>4.0883837345640845</v>
      </c>
      <c r="Q40" s="12">
        <v>4.2824117544045182</v>
      </c>
      <c r="R40" s="12">
        <v>3.7976934170328063</v>
      </c>
      <c r="S40" s="12">
        <v>4.0766451597745839</v>
      </c>
      <c r="T40" s="12">
        <v>3.9471217544578021</v>
      </c>
      <c r="U40" s="12">
        <v>4.1553480861483445</v>
      </c>
      <c r="V40" s="12">
        <v>4.2357961365251713</v>
      </c>
      <c r="W40" s="19">
        <v>16988</v>
      </c>
      <c r="X40" s="19">
        <v>2695</v>
      </c>
      <c r="Y40" s="19">
        <v>2593</v>
      </c>
      <c r="Z40" s="19">
        <v>2929</v>
      </c>
      <c r="AA40" s="19">
        <v>2834</v>
      </c>
      <c r="AB40" s="19">
        <v>2955</v>
      </c>
      <c r="AC40" s="19">
        <v>2982</v>
      </c>
      <c r="AD40" s="19">
        <v>400000</v>
      </c>
      <c r="AE40" s="19">
        <v>68302</v>
      </c>
      <c r="AF40" s="19">
        <v>61818</v>
      </c>
      <c r="AG40" s="19">
        <v>68610</v>
      </c>
      <c r="AH40" s="19">
        <v>66270</v>
      </c>
      <c r="AI40" s="19">
        <v>67910</v>
      </c>
      <c r="AJ40" s="19">
        <v>67090</v>
      </c>
    </row>
    <row r="41" spans="1:36">
      <c r="A41" s="13" t="s">
        <v>84</v>
      </c>
      <c r="B41" s="14">
        <v>0.13031999999999935</v>
      </c>
      <c r="C41" s="14">
        <v>0.13100641269654972</v>
      </c>
      <c r="D41" s="14">
        <v>0.13057685463780352</v>
      </c>
      <c r="E41" s="14">
        <v>0.13315843171548949</v>
      </c>
      <c r="F41" s="14">
        <v>0.1237362305718991</v>
      </c>
      <c r="G41" s="14">
        <v>0.13076130172286465</v>
      </c>
      <c r="H41" s="14">
        <v>0.13253838127887518</v>
      </c>
      <c r="I41" s="14">
        <v>0.17372621240023223</v>
      </c>
      <c r="J41" s="14">
        <v>0.16942333482334848</v>
      </c>
      <c r="K41" s="14">
        <v>0.15906838453906885</v>
      </c>
      <c r="L41" s="14">
        <v>0.17338003502619381</v>
      </c>
      <c r="M41" s="14">
        <v>0.16926829268284427</v>
      </c>
      <c r="N41" s="14">
        <v>0.18153153153144974</v>
      </c>
      <c r="O41" s="14">
        <v>0.18803418803410346</v>
      </c>
      <c r="P41" s="12">
        <v>4.0883837345640845</v>
      </c>
      <c r="Q41" s="12">
        <v>4.2824117544045182</v>
      </c>
      <c r="R41" s="12">
        <v>3.7976934170328063</v>
      </c>
      <c r="S41" s="12">
        <v>4.0766451597745839</v>
      </c>
      <c r="T41" s="12">
        <v>3.9471217544578021</v>
      </c>
      <c r="U41" s="12">
        <v>4.1553480861483445</v>
      </c>
      <c r="V41" s="12">
        <v>4.2357961365251713</v>
      </c>
      <c r="W41" s="19">
        <v>2264</v>
      </c>
      <c r="X41" s="19">
        <v>379</v>
      </c>
      <c r="Y41" s="19">
        <v>321</v>
      </c>
      <c r="Z41" s="19">
        <v>396</v>
      </c>
      <c r="AA41" s="19">
        <v>347</v>
      </c>
      <c r="AB41" s="19">
        <v>403</v>
      </c>
      <c r="AC41" s="19">
        <v>418</v>
      </c>
      <c r="AD41" s="19">
        <v>26064</v>
      </c>
      <c r="AE41" s="19">
        <v>4474</v>
      </c>
      <c r="AF41" s="19">
        <v>4036</v>
      </c>
      <c r="AG41" s="19">
        <v>4568</v>
      </c>
      <c r="AH41" s="19">
        <v>4100</v>
      </c>
      <c r="AI41" s="19">
        <v>4440</v>
      </c>
      <c r="AJ41" s="19">
        <v>4446</v>
      </c>
    </row>
    <row r="42" spans="1:36">
      <c r="A42" s="13" t="s">
        <v>85</v>
      </c>
      <c r="B42" s="14">
        <v>0.10488999999999948</v>
      </c>
      <c r="C42" s="14">
        <v>0.10500424584931321</v>
      </c>
      <c r="D42" s="14">
        <v>9.9453233685978207E-2</v>
      </c>
      <c r="E42" s="14">
        <v>0.10534907447893586</v>
      </c>
      <c r="F42" s="14">
        <v>0.10937075599818594</v>
      </c>
      <c r="G42" s="14">
        <v>0.10478574584007938</v>
      </c>
      <c r="H42" s="14">
        <v>0.10499329259203742</v>
      </c>
      <c r="I42" s="14">
        <v>0.1410048622366154</v>
      </c>
      <c r="J42" s="14">
        <v>0.13831567205792619</v>
      </c>
      <c r="K42" s="14">
        <v>0.15289525048786407</v>
      </c>
      <c r="L42" s="14">
        <v>0.15550636413937161</v>
      </c>
      <c r="M42" s="14">
        <v>0.1186534216334886</v>
      </c>
      <c r="N42" s="14">
        <v>0.13097245643612648</v>
      </c>
      <c r="O42" s="14">
        <v>0.1516183986370519</v>
      </c>
      <c r="P42" s="12">
        <v>3.3214320036416756</v>
      </c>
      <c r="Q42" s="12">
        <v>3.5138735270095802</v>
      </c>
      <c r="R42" s="12">
        <v>3.6719112897920438</v>
      </c>
      <c r="S42" s="12">
        <v>3.6255449089229401</v>
      </c>
      <c r="T42" s="12">
        <v>2.780068070321156</v>
      </c>
      <c r="U42" s="12">
        <v>3.0024182428538744</v>
      </c>
      <c r="V42" s="12">
        <v>3.4083538282709318</v>
      </c>
      <c r="W42" s="19">
        <v>1479</v>
      </c>
      <c r="X42" s="19">
        <v>248</v>
      </c>
      <c r="Y42" s="19">
        <v>235</v>
      </c>
      <c r="Z42" s="19">
        <v>281</v>
      </c>
      <c r="AA42" s="19">
        <v>215</v>
      </c>
      <c r="AB42" s="19">
        <v>233</v>
      </c>
      <c r="AC42" s="19">
        <v>267</v>
      </c>
      <c r="AD42" s="19">
        <v>20978</v>
      </c>
      <c r="AE42" s="19">
        <v>3586</v>
      </c>
      <c r="AF42" s="19">
        <v>3074</v>
      </c>
      <c r="AG42" s="19">
        <v>3614</v>
      </c>
      <c r="AH42" s="19">
        <v>3624</v>
      </c>
      <c r="AI42" s="19">
        <v>3558</v>
      </c>
      <c r="AJ42" s="19">
        <v>3522</v>
      </c>
    </row>
    <row r="43" spans="1:36">
      <c r="A43" s="13" t="s">
        <v>86</v>
      </c>
      <c r="B43" s="14">
        <v>0.19804999999999903</v>
      </c>
      <c r="C43" s="14">
        <v>0.20368364030335268</v>
      </c>
      <c r="D43" s="14">
        <v>0.1958652819567053</v>
      </c>
      <c r="E43" s="14">
        <v>0.19478210173443539</v>
      </c>
      <c r="F43" s="14">
        <v>0.19821940546249592</v>
      </c>
      <c r="G43" s="14">
        <v>0.1976144897658608</v>
      </c>
      <c r="H43" s="14">
        <v>0.19794306155909383</v>
      </c>
      <c r="I43" s="14">
        <v>0.11643524362534126</v>
      </c>
      <c r="J43" s="14">
        <v>0.11012075905689761</v>
      </c>
      <c r="K43" s="14">
        <v>0.11992071357776019</v>
      </c>
      <c r="L43" s="14">
        <v>0.11164322059260352</v>
      </c>
      <c r="M43" s="14">
        <v>0.12697929354441931</v>
      </c>
      <c r="N43" s="14">
        <v>0.11654247391948835</v>
      </c>
      <c r="O43" s="14">
        <v>0.11415662650598971</v>
      </c>
      <c r="P43" s="12">
        <v>2.7391630503876501</v>
      </c>
      <c r="Q43" s="12">
        <v>2.787487335356813</v>
      </c>
      <c r="R43" s="12">
        <v>2.8503132071415971</v>
      </c>
      <c r="S43" s="12">
        <v>2.6140098182161569</v>
      </c>
      <c r="T43" s="12">
        <v>2.9787766749326261</v>
      </c>
      <c r="U43" s="12">
        <v>2.6824555244076613</v>
      </c>
      <c r="V43" s="12">
        <v>2.5518703544999468</v>
      </c>
      <c r="W43" s="19">
        <v>2306</v>
      </c>
      <c r="X43" s="19">
        <v>383</v>
      </c>
      <c r="Y43" s="19">
        <v>363</v>
      </c>
      <c r="Z43" s="19">
        <v>373</v>
      </c>
      <c r="AA43" s="19">
        <v>417</v>
      </c>
      <c r="AB43" s="19">
        <v>391</v>
      </c>
      <c r="AC43" s="19">
        <v>379</v>
      </c>
      <c r="AD43" s="19">
        <v>39610</v>
      </c>
      <c r="AE43" s="19">
        <v>6956</v>
      </c>
      <c r="AF43" s="19">
        <v>6054</v>
      </c>
      <c r="AG43" s="19">
        <v>6682</v>
      </c>
      <c r="AH43" s="19">
        <v>6568</v>
      </c>
      <c r="AI43" s="19">
        <v>6710</v>
      </c>
      <c r="AJ43" s="19">
        <v>6640</v>
      </c>
    </row>
    <row r="44" spans="1:36">
      <c r="A44" s="13" t="s">
        <v>87</v>
      </c>
      <c r="B44" s="14">
        <v>0.35797999999999824</v>
      </c>
      <c r="C44" s="14">
        <v>0.3505607449269319</v>
      </c>
      <c r="D44" s="14">
        <v>0.35782458183699384</v>
      </c>
      <c r="E44" s="14">
        <v>0.36157994461447718</v>
      </c>
      <c r="F44" s="14">
        <v>0.35998189225892985</v>
      </c>
      <c r="G44" s="14">
        <v>0.35965248122514037</v>
      </c>
      <c r="H44" s="14">
        <v>0.35832463854522711</v>
      </c>
      <c r="I44" s="14">
        <v>0.1014861165428208</v>
      </c>
      <c r="J44" s="14">
        <v>0.10056799198127286</v>
      </c>
      <c r="K44" s="14">
        <v>9.6021699819150805E-2</v>
      </c>
      <c r="L44" s="14">
        <v>9.432441148015247E-2</v>
      </c>
      <c r="M44" s="14">
        <v>0.10932260228033042</v>
      </c>
      <c r="N44" s="14">
        <v>0.10776285620699184</v>
      </c>
      <c r="O44" s="14">
        <v>0.10066555740430937</v>
      </c>
      <c r="P44" s="12">
        <v>2.3904547020543978</v>
      </c>
      <c r="Q44" s="12">
        <v>2.5622369225403654</v>
      </c>
      <c r="R44" s="12">
        <v>2.2791447477460034</v>
      </c>
      <c r="S44" s="12">
        <v>2.2044178741261362</v>
      </c>
      <c r="T44" s="12">
        <v>2.5588325380941601</v>
      </c>
      <c r="U44" s="12">
        <v>2.4739118282092072</v>
      </c>
      <c r="V44" s="12">
        <v>2.2726600358474069</v>
      </c>
      <c r="W44" s="19">
        <v>3633</v>
      </c>
      <c r="X44" s="19">
        <v>602</v>
      </c>
      <c r="Y44" s="19">
        <v>531</v>
      </c>
      <c r="Z44" s="19">
        <v>585</v>
      </c>
      <c r="AA44" s="19">
        <v>652</v>
      </c>
      <c r="AB44" s="19">
        <v>658</v>
      </c>
      <c r="AC44" s="19">
        <v>605</v>
      </c>
      <c r="AD44" s="19">
        <v>71596</v>
      </c>
      <c r="AE44" s="19">
        <v>11972</v>
      </c>
      <c r="AF44" s="19">
        <v>11060</v>
      </c>
      <c r="AG44" s="19">
        <v>12404</v>
      </c>
      <c r="AH44" s="19">
        <v>11928</v>
      </c>
      <c r="AI44" s="19">
        <v>12212</v>
      </c>
      <c r="AJ44" s="19">
        <v>12020</v>
      </c>
    </row>
    <row r="45" spans="1:36">
      <c r="A45" s="13" t="s">
        <v>88</v>
      </c>
      <c r="B45" s="14">
        <v>0.11737999999999942</v>
      </c>
      <c r="C45" s="14">
        <v>0.11812245615062171</v>
      </c>
      <c r="D45" s="14">
        <v>0.1193827040667728</v>
      </c>
      <c r="E45" s="14">
        <v>0.11782538988485301</v>
      </c>
      <c r="F45" s="14">
        <v>0.11365625471555414</v>
      </c>
      <c r="G45" s="14">
        <v>0.11827418642320371</v>
      </c>
      <c r="H45" s="14">
        <v>0.1170964376211025</v>
      </c>
      <c r="I45" s="14">
        <v>8.5448969159985899E-2</v>
      </c>
      <c r="J45" s="14">
        <v>6.5939514129863194E-2</v>
      </c>
      <c r="K45" s="14">
        <v>7.9674796747924298E-2</v>
      </c>
      <c r="L45" s="14">
        <v>8.807521029189111E-2</v>
      </c>
      <c r="M45" s="14">
        <v>9.1874668082797734E-2</v>
      </c>
      <c r="N45" s="14">
        <v>9.2131474103539779E-2</v>
      </c>
      <c r="O45" s="14">
        <v>9.5213849287120567E-2</v>
      </c>
      <c r="P45" s="12">
        <v>2.0122902801605163</v>
      </c>
      <c r="Q45" s="12">
        <v>1.6717082898894384</v>
      </c>
      <c r="R45" s="12">
        <v>1.8820689362371281</v>
      </c>
      <c r="S45" s="12">
        <v>2.0706138736624986</v>
      </c>
      <c r="T45" s="12">
        <v>2.1390469077549294</v>
      </c>
      <c r="U45" s="12">
        <v>2.1305782653459286</v>
      </c>
      <c r="V45" s="12">
        <v>2.1474225529492044</v>
      </c>
      <c r="W45" s="19">
        <v>1003</v>
      </c>
      <c r="X45" s="19">
        <v>133</v>
      </c>
      <c r="Y45" s="19">
        <v>147</v>
      </c>
      <c r="Z45" s="19">
        <v>178</v>
      </c>
      <c r="AA45" s="19">
        <v>173</v>
      </c>
      <c r="AB45" s="19">
        <v>185</v>
      </c>
      <c r="AC45" s="19">
        <v>187</v>
      </c>
      <c r="AD45" s="19">
        <v>23476</v>
      </c>
      <c r="AE45" s="19">
        <v>4034</v>
      </c>
      <c r="AF45" s="19">
        <v>3690</v>
      </c>
      <c r="AG45" s="19">
        <v>4042</v>
      </c>
      <c r="AH45" s="19">
        <v>3766</v>
      </c>
      <c r="AI45" s="19">
        <v>4016</v>
      </c>
      <c r="AJ45" s="19">
        <v>3928</v>
      </c>
    </row>
    <row r="46" spans="1:36">
      <c r="A46" s="13" t="s">
        <v>89</v>
      </c>
      <c r="B46" s="14">
        <v>0.35729999999999823</v>
      </c>
      <c r="C46" s="14">
        <v>0.35629996193375435</v>
      </c>
      <c r="D46" s="14">
        <v>0.36267753728686264</v>
      </c>
      <c r="E46" s="14">
        <v>0.35633289607927837</v>
      </c>
      <c r="F46" s="14">
        <v>0.35503244303605391</v>
      </c>
      <c r="G46" s="14">
        <v>0.35470475629508602</v>
      </c>
      <c r="H46" s="14">
        <v>0.35921895960648809</v>
      </c>
      <c r="I46" s="14">
        <v>7.4335292471310543E-2</v>
      </c>
      <c r="J46" s="14">
        <v>6.7061143984209884E-2</v>
      </c>
      <c r="K46" s="14">
        <v>7.368421052630264E-2</v>
      </c>
      <c r="L46" s="14">
        <v>7.8534031413599714E-2</v>
      </c>
      <c r="M46" s="14">
        <v>7.4974498469895443E-2</v>
      </c>
      <c r="N46" s="14">
        <v>7.4393889073385178E-2</v>
      </c>
      <c r="O46" s="14">
        <v>7.7344398340236126E-2</v>
      </c>
      <c r="P46" s="12">
        <v>1.748481223498958</v>
      </c>
      <c r="Q46" s="12">
        <v>1.6941562664170822</v>
      </c>
      <c r="R46" s="12">
        <v>1.7555286469787552</v>
      </c>
      <c r="S46" s="12">
        <v>1.8333378509976734</v>
      </c>
      <c r="T46" s="12">
        <v>1.749029793524308</v>
      </c>
      <c r="U46" s="12">
        <v>1.715700774381955</v>
      </c>
      <c r="V46" s="12">
        <v>1.739738407977462</v>
      </c>
      <c r="W46" s="19">
        <v>2656</v>
      </c>
      <c r="X46" s="19">
        <v>408</v>
      </c>
      <c r="Y46" s="19">
        <v>413</v>
      </c>
      <c r="Z46" s="19">
        <v>480</v>
      </c>
      <c r="AA46" s="19">
        <v>441</v>
      </c>
      <c r="AB46" s="19">
        <v>448</v>
      </c>
      <c r="AC46" s="19">
        <v>466</v>
      </c>
      <c r="AD46" s="19">
        <v>71460</v>
      </c>
      <c r="AE46" s="19">
        <v>12168</v>
      </c>
      <c r="AF46" s="19">
        <v>11210</v>
      </c>
      <c r="AG46" s="19">
        <v>12224</v>
      </c>
      <c r="AH46" s="19">
        <v>11764</v>
      </c>
      <c r="AI46" s="19">
        <v>12044</v>
      </c>
      <c r="AJ46" s="19">
        <v>12050</v>
      </c>
    </row>
    <row r="47" spans="1:36">
      <c r="A47" s="13" t="s">
        <v>90</v>
      </c>
      <c r="B47" s="14">
        <v>0.3052799999999985</v>
      </c>
      <c r="C47" s="14">
        <v>0.3059354045269449</v>
      </c>
      <c r="D47" s="14">
        <v>0.30250088970848937</v>
      </c>
      <c r="E47" s="14">
        <v>0.30572802798424997</v>
      </c>
      <c r="F47" s="14">
        <v>0.30445148634373614</v>
      </c>
      <c r="G47" s="14">
        <v>0.30587542335443074</v>
      </c>
      <c r="H47" s="14">
        <v>0.30693098822476356</v>
      </c>
      <c r="I47" s="14">
        <v>6.1746593291402585E-2</v>
      </c>
      <c r="J47" s="14">
        <v>5.4747320061245261E-2</v>
      </c>
      <c r="K47" s="14">
        <v>6.7379679144370611E-2</v>
      </c>
      <c r="L47" s="14">
        <v>6.2166285278401567E-2</v>
      </c>
      <c r="M47" s="14">
        <v>5.9476605868346646E-2</v>
      </c>
      <c r="N47" s="14">
        <v>5.9118043520111851E-2</v>
      </c>
      <c r="O47" s="14">
        <v>6.8181818181804937E-2</v>
      </c>
      <c r="P47" s="12">
        <v>1.4551881542360352</v>
      </c>
      <c r="Q47" s="12">
        <v>1.385824174506245</v>
      </c>
      <c r="R47" s="12">
        <v>1.6077608024318519</v>
      </c>
      <c r="S47" s="12">
        <v>1.4592831983075314</v>
      </c>
      <c r="T47" s="12">
        <v>1.390434552201512</v>
      </c>
      <c r="U47" s="12">
        <v>1.3554644102983668</v>
      </c>
      <c r="V47" s="12">
        <v>1.5419448307639372</v>
      </c>
      <c r="W47" s="19">
        <v>1885</v>
      </c>
      <c r="X47" s="19">
        <v>286</v>
      </c>
      <c r="Y47" s="19">
        <v>315</v>
      </c>
      <c r="Z47" s="19">
        <v>326</v>
      </c>
      <c r="AA47" s="19">
        <v>300</v>
      </c>
      <c r="AB47" s="19">
        <v>307</v>
      </c>
      <c r="AC47" s="19">
        <v>351</v>
      </c>
      <c r="AD47" s="19">
        <v>61056</v>
      </c>
      <c r="AE47" s="19">
        <v>10448</v>
      </c>
      <c r="AF47" s="19">
        <v>9350</v>
      </c>
      <c r="AG47" s="19">
        <v>10488</v>
      </c>
      <c r="AH47" s="19">
        <v>10088</v>
      </c>
      <c r="AI47" s="19">
        <v>10386</v>
      </c>
      <c r="AJ47" s="19">
        <v>10296</v>
      </c>
    </row>
    <row r="48" spans="1:36">
      <c r="A48" s="13" t="s">
        <v>91</v>
      </c>
      <c r="B48" s="14">
        <v>0.18469999999999909</v>
      </c>
      <c r="C48" s="14">
        <v>0.18336212702409349</v>
      </c>
      <c r="D48" s="14">
        <v>0.18279465527839195</v>
      </c>
      <c r="E48" s="14">
        <v>0.18574551814603746</v>
      </c>
      <c r="F48" s="14">
        <v>0.19085559076504632</v>
      </c>
      <c r="G48" s="14">
        <v>0.1857752908260879</v>
      </c>
      <c r="H48" s="14">
        <v>0.17957966910120199</v>
      </c>
      <c r="I48" s="14">
        <v>4.8998375744447806E-2</v>
      </c>
      <c r="J48" s="14">
        <v>4.2478441392512785E-2</v>
      </c>
      <c r="K48" s="14">
        <v>5.5221238938033546E-2</v>
      </c>
      <c r="L48" s="14">
        <v>4.3942247332064047E-2</v>
      </c>
      <c r="M48" s="14">
        <v>4.7122074636291235E-2</v>
      </c>
      <c r="N48" s="14">
        <v>5.5802155992372926E-2</v>
      </c>
      <c r="O48" s="14">
        <v>5.0132802124817355E-2</v>
      </c>
      <c r="P48" s="12">
        <v>1.1531241274001978</v>
      </c>
      <c r="Q48" s="12">
        <v>1.0737356245222163</v>
      </c>
      <c r="R48" s="12">
        <v>1.330070427955071</v>
      </c>
      <c r="S48" s="12">
        <v>1.0304053216730584</v>
      </c>
      <c r="T48" s="12">
        <v>1.1064249688032679</v>
      </c>
      <c r="U48" s="12">
        <v>1.2737873086249332</v>
      </c>
      <c r="V48" s="12">
        <v>1.1169042164700627</v>
      </c>
      <c r="W48" s="19">
        <v>905</v>
      </c>
      <c r="X48" s="19">
        <v>133</v>
      </c>
      <c r="Y48" s="19">
        <v>156</v>
      </c>
      <c r="Z48" s="19">
        <v>140</v>
      </c>
      <c r="AA48" s="19">
        <v>149</v>
      </c>
      <c r="AB48" s="19">
        <v>176</v>
      </c>
      <c r="AC48" s="19">
        <v>151</v>
      </c>
      <c r="AD48" s="19">
        <v>36940</v>
      </c>
      <c r="AE48" s="19">
        <v>6262</v>
      </c>
      <c r="AF48" s="19">
        <v>5650</v>
      </c>
      <c r="AG48" s="19">
        <v>6372</v>
      </c>
      <c r="AH48" s="19">
        <v>6324</v>
      </c>
      <c r="AI48" s="19">
        <v>6308</v>
      </c>
      <c r="AJ48" s="19">
        <v>6024</v>
      </c>
    </row>
    <row r="49" spans="1:36">
      <c r="A49" s="13" t="s">
        <v>92</v>
      </c>
      <c r="B49" s="14">
        <v>0.13541999999999932</v>
      </c>
      <c r="C49" s="14">
        <v>0.13826827911334549</v>
      </c>
      <c r="D49" s="14">
        <v>0.13678863761363561</v>
      </c>
      <c r="E49" s="14">
        <v>0.13333333333332945</v>
      </c>
      <c r="F49" s="14">
        <v>0.13731703636637582</v>
      </c>
      <c r="G49" s="14">
        <v>0.13394198203504246</v>
      </c>
      <c r="H49" s="14">
        <v>0.1330153525115477</v>
      </c>
      <c r="I49" s="14">
        <v>4.275587062471993E-2</v>
      </c>
      <c r="J49" s="14">
        <v>3.9390088945345444E-2</v>
      </c>
      <c r="K49" s="14">
        <v>3.5477767265829956E-2</v>
      </c>
      <c r="L49" s="14">
        <v>4.8097944905969345E-2</v>
      </c>
      <c r="M49" s="14">
        <v>4.1758241758223402E-2</v>
      </c>
      <c r="N49" s="14">
        <v>4.7933157431817093E-2</v>
      </c>
      <c r="O49" s="14">
        <v>4.3478260869545732E-2</v>
      </c>
      <c r="P49" s="12">
        <v>1.0091684485256556</v>
      </c>
      <c r="Q49" s="12">
        <v>0.99541676718031313</v>
      </c>
      <c r="R49" s="12">
        <v>0.84577561524840894</v>
      </c>
      <c r="S49" s="12">
        <v>1.133206092170755</v>
      </c>
      <c r="T49" s="12">
        <v>0.97767162517019846</v>
      </c>
      <c r="U49" s="12">
        <v>1.1139314297904019</v>
      </c>
      <c r="V49" s="12">
        <v>0.97514730861372845</v>
      </c>
      <c r="W49" s="19">
        <v>579</v>
      </c>
      <c r="X49" s="19">
        <v>93</v>
      </c>
      <c r="Y49" s="19">
        <v>75</v>
      </c>
      <c r="Z49" s="19">
        <v>110</v>
      </c>
      <c r="AA49" s="19">
        <v>95</v>
      </c>
      <c r="AB49" s="19">
        <v>109</v>
      </c>
      <c r="AC49" s="19">
        <v>97</v>
      </c>
      <c r="AD49" s="19">
        <v>27084</v>
      </c>
      <c r="AE49" s="19">
        <v>4722</v>
      </c>
      <c r="AF49" s="19">
        <v>4228</v>
      </c>
      <c r="AG49" s="19">
        <v>4574</v>
      </c>
      <c r="AH49" s="19">
        <v>4550</v>
      </c>
      <c r="AI49" s="19">
        <v>4548</v>
      </c>
      <c r="AJ49" s="19">
        <v>4462</v>
      </c>
    </row>
    <row r="50" spans="1:36">
      <c r="A50" s="13" t="s">
        <v>93</v>
      </c>
      <c r="B50" s="14">
        <v>0.10867999999999946</v>
      </c>
      <c r="C50" s="14">
        <v>0.10775672747503419</v>
      </c>
      <c r="D50" s="14">
        <v>0.11213562392830204</v>
      </c>
      <c r="E50" s="14">
        <v>0.10616528202885568</v>
      </c>
      <c r="F50" s="14">
        <v>0.10737890448166268</v>
      </c>
      <c r="G50" s="14">
        <v>0.10861434251214525</v>
      </c>
      <c r="H50" s="14">
        <v>0.11035921895960323</v>
      </c>
      <c r="I50" s="14">
        <v>2.5579683474417962E-2</v>
      </c>
      <c r="J50" s="14">
        <v>1.6304347826078095E-2</v>
      </c>
      <c r="K50" s="14">
        <v>2.1350259665307937E-2</v>
      </c>
      <c r="L50" s="14">
        <v>3.2948929159784215E-2</v>
      </c>
      <c r="M50" s="14">
        <v>2.5295109612127435E-2</v>
      </c>
      <c r="N50" s="14">
        <v>2.4403470715821905E-2</v>
      </c>
      <c r="O50" s="14">
        <v>3.2955159373293921E-2</v>
      </c>
      <c r="P50" s="12">
        <v>0.60519121164425282</v>
      </c>
      <c r="Q50" s="12">
        <v>0.4123725216301094</v>
      </c>
      <c r="R50" s="12">
        <v>0.52227517844556903</v>
      </c>
      <c r="S50" s="12">
        <v>0.78270729437350128</v>
      </c>
      <c r="T50" s="12">
        <v>0.58799777935125264</v>
      </c>
      <c r="U50" s="12">
        <v>0.56333955620713039</v>
      </c>
      <c r="V50" s="12">
        <v>0.73676648736748596</v>
      </c>
      <c r="W50" s="19">
        <v>278</v>
      </c>
      <c r="X50" s="19">
        <v>30</v>
      </c>
      <c r="Y50" s="19">
        <v>37</v>
      </c>
      <c r="Z50" s="19">
        <v>60</v>
      </c>
      <c r="AA50" s="19">
        <v>45</v>
      </c>
      <c r="AB50" s="19">
        <v>45</v>
      </c>
      <c r="AC50" s="19">
        <v>61</v>
      </c>
      <c r="AD50" s="19">
        <v>21736</v>
      </c>
      <c r="AE50" s="19">
        <v>3680</v>
      </c>
      <c r="AF50" s="19">
        <v>3466</v>
      </c>
      <c r="AG50" s="19">
        <v>3642</v>
      </c>
      <c r="AH50" s="19">
        <v>3558</v>
      </c>
      <c r="AI50" s="19">
        <v>3688</v>
      </c>
      <c r="AJ50" s="19">
        <v>3702</v>
      </c>
    </row>
    <row r="51" spans="1:36">
      <c r="A51" s="1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</row>
    <row r="52" spans="1:36">
      <c r="A52" s="17" t="s">
        <v>94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>
      <c r="A53" s="13" t="s">
        <v>18</v>
      </c>
      <c r="B53" s="14">
        <v>2</v>
      </c>
      <c r="C53" s="14">
        <v>2</v>
      </c>
      <c r="D53" s="14">
        <v>2</v>
      </c>
      <c r="E53" s="14">
        <v>2</v>
      </c>
      <c r="F53" s="14">
        <v>2</v>
      </c>
      <c r="G53" s="14">
        <v>2</v>
      </c>
      <c r="H53" s="14">
        <v>2</v>
      </c>
      <c r="I53" s="14">
        <v>8.4939999999999571E-2</v>
      </c>
      <c r="J53" s="14">
        <v>7.8914233843808995E-2</v>
      </c>
      <c r="K53" s="14">
        <v>8.3891423210065555E-2</v>
      </c>
      <c r="L53" s="14">
        <v>8.5381139775540446E-2</v>
      </c>
      <c r="M53" s="14">
        <v>8.5528896936771237E-2</v>
      </c>
      <c r="N53" s="14">
        <v>8.7026947430420068E-2</v>
      </c>
      <c r="O53" s="14">
        <v>8.8895513489340036E-2</v>
      </c>
      <c r="P53" s="12">
        <v>1.9999999999997566</v>
      </c>
      <c r="Q53" s="12">
        <v>1.9999999999984603</v>
      </c>
      <c r="R53" s="12">
        <v>1.9999999999984099</v>
      </c>
      <c r="S53" s="12">
        <v>1.99999999999859</v>
      </c>
      <c r="T53" s="12">
        <v>1.9999999999985489</v>
      </c>
      <c r="U53" s="12">
        <v>1.9999999999986013</v>
      </c>
      <c r="V53" s="12">
        <v>1.9999999999986142</v>
      </c>
      <c r="W53" s="19">
        <v>16988</v>
      </c>
      <c r="X53" s="19">
        <v>2695</v>
      </c>
      <c r="Y53" s="19">
        <v>2593</v>
      </c>
      <c r="Z53" s="19">
        <v>2929</v>
      </c>
      <c r="AA53" s="19">
        <v>2834</v>
      </c>
      <c r="AB53" s="19">
        <v>2955</v>
      </c>
      <c r="AC53" s="19">
        <v>2982</v>
      </c>
      <c r="AD53" s="19">
        <v>400000</v>
      </c>
      <c r="AE53" s="19">
        <v>68302</v>
      </c>
      <c r="AF53" s="19">
        <v>61818</v>
      </c>
      <c r="AG53" s="19">
        <v>68610</v>
      </c>
      <c r="AH53" s="19">
        <v>66270</v>
      </c>
      <c r="AI53" s="19">
        <v>67910</v>
      </c>
      <c r="AJ53" s="19">
        <v>67090</v>
      </c>
    </row>
    <row r="54" spans="1:36">
      <c r="A54" s="13" t="s">
        <v>82</v>
      </c>
      <c r="B54" s="14">
        <v>1.99999999999999</v>
      </c>
      <c r="C54" s="14">
        <v>1.9999999999999416</v>
      </c>
      <c r="D54" s="14">
        <v>1.9999999999999352</v>
      </c>
      <c r="E54" s="14">
        <v>1.9999999999999418</v>
      </c>
      <c r="F54" s="14">
        <v>1.9999999999999398</v>
      </c>
      <c r="G54" s="14">
        <v>1.9999999999999414</v>
      </c>
      <c r="H54" s="14">
        <v>1.9999999999999405</v>
      </c>
      <c r="I54" s="14">
        <v>8.4939999999999571E-2</v>
      </c>
      <c r="J54" s="14">
        <v>7.8914233843808995E-2</v>
      </c>
      <c r="K54" s="14">
        <v>8.3891423210065555E-2</v>
      </c>
      <c r="L54" s="14">
        <v>8.5381139775540446E-2</v>
      </c>
      <c r="M54" s="14">
        <v>8.5528896936771237E-2</v>
      </c>
      <c r="N54" s="14">
        <v>8.7026947430420068E-2</v>
      </c>
      <c r="O54" s="14">
        <v>8.8895513489340036E-2</v>
      </c>
      <c r="P54" s="12">
        <v>1.9999999999997566</v>
      </c>
      <c r="Q54" s="12">
        <v>1.9999999999984603</v>
      </c>
      <c r="R54" s="12">
        <v>1.9999999999984099</v>
      </c>
      <c r="S54" s="12">
        <v>1.99999999999859</v>
      </c>
      <c r="T54" s="12">
        <v>1.9999999999985489</v>
      </c>
      <c r="U54" s="12">
        <v>1.9999999999986013</v>
      </c>
      <c r="V54" s="12">
        <v>1.9999999999986142</v>
      </c>
      <c r="W54" s="19">
        <v>16988</v>
      </c>
      <c r="X54" s="19">
        <v>2695</v>
      </c>
      <c r="Y54" s="19">
        <v>2593</v>
      </c>
      <c r="Z54" s="19">
        <v>2929</v>
      </c>
      <c r="AA54" s="19">
        <v>2834</v>
      </c>
      <c r="AB54" s="19">
        <v>2955</v>
      </c>
      <c r="AC54" s="19">
        <v>2982</v>
      </c>
      <c r="AD54" s="19">
        <v>400000</v>
      </c>
      <c r="AE54" s="19">
        <v>68302</v>
      </c>
      <c r="AF54" s="19">
        <v>61818</v>
      </c>
      <c r="AG54" s="19">
        <v>68610</v>
      </c>
      <c r="AH54" s="19">
        <v>66270</v>
      </c>
      <c r="AI54" s="19">
        <v>67910</v>
      </c>
      <c r="AJ54" s="19">
        <v>67090</v>
      </c>
    </row>
    <row r="55" spans="1:36">
      <c r="A55" s="1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</row>
    <row r="56" spans="1:36">
      <c r="A56" s="17" t="s">
        <v>95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</row>
    <row r="57" spans="1:36">
      <c r="A57" s="13" t="s">
        <v>18</v>
      </c>
      <c r="B57" s="14">
        <v>2</v>
      </c>
      <c r="C57" s="14">
        <v>2</v>
      </c>
      <c r="D57" s="14">
        <v>2</v>
      </c>
      <c r="E57" s="14">
        <v>2</v>
      </c>
      <c r="F57" s="14">
        <v>2</v>
      </c>
      <c r="G57" s="14">
        <v>2</v>
      </c>
      <c r="H57" s="14">
        <v>2</v>
      </c>
      <c r="I57" s="14">
        <v>8.4939999999999571E-2</v>
      </c>
      <c r="J57" s="14">
        <v>7.8914233843808995E-2</v>
      </c>
      <c r="K57" s="14">
        <v>8.3891423210065555E-2</v>
      </c>
      <c r="L57" s="14">
        <v>8.5381139775540446E-2</v>
      </c>
      <c r="M57" s="14">
        <v>8.5528896936771237E-2</v>
      </c>
      <c r="N57" s="14">
        <v>8.7026947430420068E-2</v>
      </c>
      <c r="O57" s="14">
        <v>8.8895513489340036E-2</v>
      </c>
      <c r="P57" s="12">
        <v>2.0146427180185071</v>
      </c>
      <c r="Q57" s="12">
        <v>2.0585999106255333</v>
      </c>
      <c r="R57" s="12">
        <v>2.0324718907806565</v>
      </c>
      <c r="S57" s="12">
        <v>2.0279411302171173</v>
      </c>
      <c r="T57" s="12">
        <v>2.1198516762763528</v>
      </c>
      <c r="U57" s="12">
        <v>2.0260265665726758</v>
      </c>
      <c r="V57" s="12">
        <v>2.0241489867201947</v>
      </c>
      <c r="W57" s="19">
        <v>16988</v>
      </c>
      <c r="X57" s="19">
        <v>2695</v>
      </c>
      <c r="Y57" s="19">
        <v>2593</v>
      </c>
      <c r="Z57" s="19">
        <v>2929</v>
      </c>
      <c r="AA57" s="19">
        <v>2834</v>
      </c>
      <c r="AB57" s="19">
        <v>2955</v>
      </c>
      <c r="AC57" s="19">
        <v>2982</v>
      </c>
      <c r="AD57" s="19">
        <v>400000</v>
      </c>
      <c r="AE57" s="19">
        <v>68302</v>
      </c>
      <c r="AF57" s="19">
        <v>61818</v>
      </c>
      <c r="AG57" s="19">
        <v>68610</v>
      </c>
      <c r="AH57" s="19">
        <v>66270</v>
      </c>
      <c r="AI57" s="19">
        <v>67910</v>
      </c>
      <c r="AJ57" s="19">
        <v>67090</v>
      </c>
    </row>
    <row r="58" spans="1:36">
      <c r="A58" s="13" t="s">
        <v>96</v>
      </c>
      <c r="B58" s="14">
        <v>1.0967899999999946</v>
      </c>
      <c r="C58" s="14">
        <v>1.0938479107492873</v>
      </c>
      <c r="D58" s="14">
        <v>1.0956032223623833</v>
      </c>
      <c r="E58" s="14">
        <v>1.1020550940095877</v>
      </c>
      <c r="F58" s="14">
        <v>1.0963633620038904</v>
      </c>
      <c r="G58" s="14">
        <v>1.0976881166249126</v>
      </c>
      <c r="H58" s="14">
        <v>1.0950067074079268</v>
      </c>
      <c r="I58" s="14">
        <v>8.4428195005424145E-2</v>
      </c>
      <c r="J58" s="14">
        <v>7.7042509904696591E-2</v>
      </c>
      <c r="K58" s="14">
        <v>8.5223245924870933E-2</v>
      </c>
      <c r="L58" s="14">
        <v>8.5912289054642862E-2</v>
      </c>
      <c r="M58" s="14">
        <v>8.1314688394622248E-2</v>
      </c>
      <c r="N58" s="14">
        <v>8.8109036273873786E-2</v>
      </c>
      <c r="O58" s="14">
        <v>8.9023195034297675E-2</v>
      </c>
      <c r="P58" s="12">
        <v>1.987941675852257</v>
      </c>
      <c r="Q58" s="12">
        <v>1.9514553797428273</v>
      </c>
      <c r="R58" s="12">
        <v>2.0324718907806565</v>
      </c>
      <c r="S58" s="12">
        <v>2.0078540960165898</v>
      </c>
      <c r="T58" s="12">
        <v>1.9012167228813375</v>
      </c>
      <c r="U58" s="12">
        <v>2.0260265665726758</v>
      </c>
      <c r="V58" s="12">
        <v>2.0069036881255062</v>
      </c>
      <c r="W58" s="19">
        <v>9260</v>
      </c>
      <c r="X58" s="19">
        <v>1439</v>
      </c>
      <c r="Y58" s="19">
        <v>1443</v>
      </c>
      <c r="Z58" s="19">
        <v>1624</v>
      </c>
      <c r="AA58" s="19">
        <v>1477</v>
      </c>
      <c r="AB58" s="19">
        <v>1642</v>
      </c>
      <c r="AC58" s="19">
        <v>1635</v>
      </c>
      <c r="AD58" s="19">
        <v>219358</v>
      </c>
      <c r="AE58" s="19">
        <v>37356</v>
      </c>
      <c r="AF58" s="19">
        <v>33864</v>
      </c>
      <c r="AG58" s="19">
        <v>37806</v>
      </c>
      <c r="AH58" s="19">
        <v>36328</v>
      </c>
      <c r="AI58" s="19">
        <v>37272</v>
      </c>
      <c r="AJ58" s="19">
        <v>36732</v>
      </c>
    </row>
    <row r="59" spans="1:36">
      <c r="A59" s="13" t="s">
        <v>97</v>
      </c>
      <c r="B59" s="14">
        <v>0.90320999999999552</v>
      </c>
      <c r="C59" s="14">
        <v>0.90615208925065438</v>
      </c>
      <c r="D59" s="14">
        <v>0.904396777637552</v>
      </c>
      <c r="E59" s="14">
        <v>0.89794490599035437</v>
      </c>
      <c r="F59" s="14">
        <v>0.90363663799604943</v>
      </c>
      <c r="G59" s="14">
        <v>0.90231188337502877</v>
      </c>
      <c r="H59" s="14">
        <v>0.90499329259201367</v>
      </c>
      <c r="I59" s="14">
        <v>8.5561497326202246E-2</v>
      </c>
      <c r="J59" s="14">
        <v>8.1173657338584559E-2</v>
      </c>
      <c r="K59" s="14">
        <v>8.2278028189162022E-2</v>
      </c>
      <c r="L59" s="14">
        <v>8.4729255940781401E-2</v>
      </c>
      <c r="M59" s="14">
        <v>9.0641907688191123E-2</v>
      </c>
      <c r="N59" s="14">
        <v>8.5710555519284165E-2</v>
      </c>
      <c r="O59" s="14">
        <v>8.8741023782852049E-2</v>
      </c>
      <c r="P59" s="12">
        <v>2.0146427180185071</v>
      </c>
      <c r="Q59" s="12">
        <v>2.0585999106255333</v>
      </c>
      <c r="R59" s="12">
        <v>1.9606629423517763</v>
      </c>
      <c r="S59" s="12">
        <v>1.9903606040090915</v>
      </c>
      <c r="T59" s="12">
        <v>2.1198516762763528</v>
      </c>
      <c r="U59" s="12">
        <v>1.968337940159417</v>
      </c>
      <c r="V59" s="12">
        <v>1.9916468057077843</v>
      </c>
      <c r="W59" s="19">
        <v>7728</v>
      </c>
      <c r="X59" s="19">
        <v>1256</v>
      </c>
      <c r="Y59" s="19">
        <v>1150</v>
      </c>
      <c r="Z59" s="19">
        <v>1305</v>
      </c>
      <c r="AA59" s="19">
        <v>1357</v>
      </c>
      <c r="AB59" s="19">
        <v>1313</v>
      </c>
      <c r="AC59" s="19">
        <v>1347</v>
      </c>
      <c r="AD59" s="19">
        <v>180642</v>
      </c>
      <c r="AE59" s="19">
        <v>30946</v>
      </c>
      <c r="AF59" s="19">
        <v>27954</v>
      </c>
      <c r="AG59" s="19">
        <v>30804</v>
      </c>
      <c r="AH59" s="19">
        <v>29942</v>
      </c>
      <c r="AI59" s="19">
        <v>30638</v>
      </c>
      <c r="AJ59" s="19">
        <v>30358</v>
      </c>
    </row>
    <row r="60" spans="1:36">
      <c r="A60" s="1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spans="1:36">
      <c r="A61" s="17" t="s">
        <v>98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1:36">
      <c r="A62" s="13" t="s">
        <v>18</v>
      </c>
      <c r="B62" s="14">
        <v>2</v>
      </c>
      <c r="C62" s="14">
        <v>2</v>
      </c>
      <c r="D62" s="14">
        <v>2</v>
      </c>
      <c r="E62" s="14">
        <v>2</v>
      </c>
      <c r="F62" s="14">
        <v>2</v>
      </c>
      <c r="G62" s="14">
        <v>2</v>
      </c>
      <c r="H62" s="14">
        <v>2</v>
      </c>
      <c r="I62" s="14">
        <v>8.4939999999999571E-2</v>
      </c>
      <c r="J62" s="14">
        <v>7.8914233843808995E-2</v>
      </c>
      <c r="K62" s="14">
        <v>8.3891423210065555E-2</v>
      </c>
      <c r="L62" s="14">
        <v>8.5381139775540446E-2</v>
      </c>
      <c r="M62" s="14">
        <v>8.5528896936771237E-2</v>
      </c>
      <c r="N62" s="14">
        <v>8.7026947430420068E-2</v>
      </c>
      <c r="O62" s="14">
        <v>8.8895513489340036E-2</v>
      </c>
      <c r="P62" s="12">
        <v>2.4608263854185575</v>
      </c>
      <c r="Q62" s="12">
        <v>2.4504988519626263</v>
      </c>
      <c r="R62" s="12">
        <v>2.461750361762931</v>
      </c>
      <c r="S62" s="12">
        <v>2.5849561678571025</v>
      </c>
      <c r="T62" s="12">
        <v>2.4225111511178836</v>
      </c>
      <c r="U62" s="12">
        <v>2.3351009868097954</v>
      </c>
      <c r="V62" s="12">
        <v>2.5090541762690695</v>
      </c>
      <c r="W62" s="19">
        <v>16988</v>
      </c>
      <c r="X62" s="19">
        <v>2695</v>
      </c>
      <c r="Y62" s="19">
        <v>2593</v>
      </c>
      <c r="Z62" s="19">
        <v>2929</v>
      </c>
      <c r="AA62" s="19">
        <v>2834</v>
      </c>
      <c r="AB62" s="19">
        <v>2955</v>
      </c>
      <c r="AC62" s="19">
        <v>2982</v>
      </c>
      <c r="AD62" s="19">
        <v>400000</v>
      </c>
      <c r="AE62" s="19">
        <v>68302</v>
      </c>
      <c r="AF62" s="19">
        <v>61818</v>
      </c>
      <c r="AG62" s="19">
        <v>68610</v>
      </c>
      <c r="AH62" s="19">
        <v>66270</v>
      </c>
      <c r="AI62" s="19">
        <v>67910</v>
      </c>
      <c r="AJ62" s="19">
        <v>67090</v>
      </c>
    </row>
    <row r="63" spans="1:36">
      <c r="A63" s="13" t="s">
        <v>100</v>
      </c>
      <c r="B63" s="14">
        <v>0.29866999999999855</v>
      </c>
      <c r="C63" s="14">
        <v>0.29609674680096348</v>
      </c>
      <c r="D63" s="14">
        <v>0.30185382898184016</v>
      </c>
      <c r="E63" s="14">
        <v>0.30112228538113101</v>
      </c>
      <c r="F63" s="14">
        <v>0.30022634676323223</v>
      </c>
      <c r="G63" s="14">
        <v>0.29633338241789736</v>
      </c>
      <c r="H63" s="14">
        <v>0.29667610672230449</v>
      </c>
      <c r="I63" s="14">
        <v>6.7130947199247754E-2</v>
      </c>
      <c r="J63" s="14">
        <v>6.8829113924037011E-2</v>
      </c>
      <c r="K63" s="14">
        <v>6.6881028938892403E-2</v>
      </c>
      <c r="L63" s="14">
        <v>6.2149080348487484E-2</v>
      </c>
      <c r="M63" s="14">
        <v>6.8556493767577692E-2</v>
      </c>
      <c r="N63" s="14">
        <v>7.0164977141707371E-2</v>
      </c>
      <c r="O63" s="14">
        <v>6.6318327974263194E-2</v>
      </c>
      <c r="P63" s="12">
        <v>1.5804495139286099</v>
      </c>
      <c r="Q63" s="12">
        <v>1.7424158635164009</v>
      </c>
      <c r="R63" s="12">
        <v>1.6072614943619989</v>
      </c>
      <c r="S63" s="12">
        <v>1.4507252503402115</v>
      </c>
      <c r="T63" s="12">
        <v>1.6025696960419666</v>
      </c>
      <c r="U63" s="12">
        <v>1.6111589149062433</v>
      </c>
      <c r="V63" s="12">
        <v>1.4879478586362804</v>
      </c>
      <c r="W63" s="19">
        <v>2005</v>
      </c>
      <c r="X63" s="19">
        <v>348</v>
      </c>
      <c r="Y63" s="19">
        <v>312</v>
      </c>
      <c r="Z63" s="19">
        <v>321</v>
      </c>
      <c r="AA63" s="19">
        <v>341</v>
      </c>
      <c r="AB63" s="19">
        <v>353</v>
      </c>
      <c r="AC63" s="19">
        <v>330</v>
      </c>
      <c r="AD63" s="19">
        <v>59734</v>
      </c>
      <c r="AE63" s="19">
        <v>10112</v>
      </c>
      <c r="AF63" s="19">
        <v>9330</v>
      </c>
      <c r="AG63" s="19">
        <v>10330</v>
      </c>
      <c r="AH63" s="19">
        <v>9948</v>
      </c>
      <c r="AI63" s="19">
        <v>10062</v>
      </c>
      <c r="AJ63" s="19">
        <v>9952</v>
      </c>
    </row>
    <row r="64" spans="1:36">
      <c r="A64" s="13" t="s">
        <v>101</v>
      </c>
      <c r="B64" s="14">
        <v>1.0001399999999951</v>
      </c>
      <c r="C64" s="14">
        <v>0.9962226581944601</v>
      </c>
      <c r="D64" s="14">
        <v>0.99420880649645749</v>
      </c>
      <c r="E64" s="14">
        <v>0.99944614487681105</v>
      </c>
      <c r="F64" s="14">
        <v>1.0060660932548362</v>
      </c>
      <c r="G64" s="14">
        <v>1.0044470622882933</v>
      </c>
      <c r="H64" s="14">
        <v>1.0000894321060965</v>
      </c>
      <c r="I64" s="14">
        <v>8.1808546803446708E-2</v>
      </c>
      <c r="J64" s="14">
        <v>7.4716360002347021E-2</v>
      </c>
      <c r="K64" s="14">
        <v>8.0117149365435722E-2</v>
      </c>
      <c r="L64" s="14">
        <v>8.0907659102836094E-2</v>
      </c>
      <c r="M64" s="14">
        <v>8.2253419726416949E-2</v>
      </c>
      <c r="N64" s="14">
        <v>8.7081451943934379E-2</v>
      </c>
      <c r="O64" s="14">
        <v>8.5668296172643044E-2</v>
      </c>
      <c r="P64" s="12">
        <v>1.9264684741500666</v>
      </c>
      <c r="Q64" s="12">
        <v>1.8953658525270403</v>
      </c>
      <c r="R64" s="12">
        <v>1.9061861386167824</v>
      </c>
      <c r="S64" s="12">
        <v>1.8969031574023516</v>
      </c>
      <c r="T64" s="12">
        <v>1.9232645086570117</v>
      </c>
      <c r="U64" s="12">
        <v>2.0017149731524917</v>
      </c>
      <c r="V64" s="12">
        <v>1.9284674759847409</v>
      </c>
      <c r="W64" s="19">
        <v>8182</v>
      </c>
      <c r="X64" s="19">
        <v>1271</v>
      </c>
      <c r="Y64" s="19">
        <v>1231</v>
      </c>
      <c r="Z64" s="19">
        <v>1387</v>
      </c>
      <c r="AA64" s="19">
        <v>1371</v>
      </c>
      <c r="AB64" s="19">
        <v>1485</v>
      </c>
      <c r="AC64" s="19">
        <v>1437</v>
      </c>
      <c r="AD64" s="19">
        <v>200028</v>
      </c>
      <c r="AE64" s="19">
        <v>34022</v>
      </c>
      <c r="AF64" s="19">
        <v>30730</v>
      </c>
      <c r="AG64" s="19">
        <v>34286</v>
      </c>
      <c r="AH64" s="19">
        <v>33336</v>
      </c>
      <c r="AI64" s="19">
        <v>34106</v>
      </c>
      <c r="AJ64" s="19">
        <v>33548</v>
      </c>
    </row>
    <row r="65" spans="1:36">
      <c r="A65" s="13" t="s">
        <v>102</v>
      </c>
      <c r="B65" s="14">
        <v>0.60129999999999706</v>
      </c>
      <c r="C65" s="14">
        <v>0.60519457702554524</v>
      </c>
      <c r="D65" s="14">
        <v>0.60707237374225609</v>
      </c>
      <c r="E65" s="14">
        <v>0.60131176213378223</v>
      </c>
      <c r="F65" s="14">
        <v>0.59103666817562728</v>
      </c>
      <c r="G65" s="14">
        <v>0.60085407156528936</v>
      </c>
      <c r="H65" s="14">
        <v>0.60259353107763902</v>
      </c>
      <c r="I65" s="14">
        <v>0.10454016298020782</v>
      </c>
      <c r="J65" s="14">
        <v>9.686471840525479E-2</v>
      </c>
      <c r="K65" s="14">
        <v>0.10328288211467668</v>
      </c>
      <c r="L65" s="14">
        <v>0.11023851076206027</v>
      </c>
      <c r="M65" s="14">
        <v>0.1036560457516234</v>
      </c>
      <c r="N65" s="14">
        <v>0.10165670032348773</v>
      </c>
      <c r="O65" s="14">
        <v>0.11150687642227054</v>
      </c>
      <c r="P65" s="12">
        <v>2.4608263854185575</v>
      </c>
      <c r="Q65" s="12">
        <v>2.4504988519626263</v>
      </c>
      <c r="R65" s="12">
        <v>2.461750361762931</v>
      </c>
      <c r="S65" s="12">
        <v>2.5849561678571025</v>
      </c>
      <c r="T65" s="12">
        <v>2.4225111511178836</v>
      </c>
      <c r="U65" s="12">
        <v>2.3351009868097954</v>
      </c>
      <c r="V65" s="12">
        <v>2.5090541762690695</v>
      </c>
      <c r="W65" s="19">
        <v>6286</v>
      </c>
      <c r="X65" s="19">
        <v>1001</v>
      </c>
      <c r="Y65" s="19">
        <v>969</v>
      </c>
      <c r="Z65" s="19">
        <v>1137</v>
      </c>
      <c r="AA65" s="19">
        <v>1015</v>
      </c>
      <c r="AB65" s="19">
        <v>1037</v>
      </c>
      <c r="AC65" s="19">
        <v>1127</v>
      </c>
      <c r="AD65" s="19">
        <v>120260</v>
      </c>
      <c r="AE65" s="19">
        <v>20668</v>
      </c>
      <c r="AF65" s="19">
        <v>18764</v>
      </c>
      <c r="AG65" s="19">
        <v>20628</v>
      </c>
      <c r="AH65" s="19">
        <v>19584</v>
      </c>
      <c r="AI65" s="19">
        <v>20402</v>
      </c>
      <c r="AJ65" s="19">
        <v>20214</v>
      </c>
    </row>
    <row r="66" spans="1:36">
      <c r="A66" s="13" t="s">
        <v>103</v>
      </c>
      <c r="B66" s="14">
        <v>9.9889999999999507E-2</v>
      </c>
      <c r="C66" s="14">
        <v>0.10248601797897273</v>
      </c>
      <c r="D66" s="14">
        <v>9.6864990779381516E-2</v>
      </c>
      <c r="E66" s="14">
        <v>9.8119807608217521E-2</v>
      </c>
      <c r="F66" s="14">
        <v>0.10267089180624409</v>
      </c>
      <c r="G66" s="14">
        <v>9.8365483728461253E-2</v>
      </c>
      <c r="H66" s="14">
        <v>0.10064093009390072</v>
      </c>
      <c r="I66" s="14">
        <v>5.1556712383616823E-2</v>
      </c>
      <c r="J66" s="14">
        <v>4.2857142857118363E-2</v>
      </c>
      <c r="K66" s="14">
        <v>5.4108216432829585E-2</v>
      </c>
      <c r="L66" s="14">
        <v>4.9910873440255549E-2</v>
      </c>
      <c r="M66" s="14">
        <v>6.2904174015248143E-2</v>
      </c>
      <c r="N66" s="14">
        <v>4.7904191616737785E-2</v>
      </c>
      <c r="O66" s="14">
        <v>5.2132701421770067E-2</v>
      </c>
      <c r="P66" s="12">
        <v>1.2166789306815282</v>
      </c>
      <c r="Q66" s="12">
        <v>1.1010409945623083</v>
      </c>
      <c r="R66" s="12">
        <v>1.2928745590114712</v>
      </c>
      <c r="S66" s="12">
        <v>1.1510132735072331</v>
      </c>
      <c r="T66" s="12">
        <v>1.4818438035228376</v>
      </c>
      <c r="U66" s="12">
        <v>1.1069753864898</v>
      </c>
      <c r="V66" s="12">
        <v>1.1723029938712954</v>
      </c>
      <c r="W66" s="19">
        <v>515</v>
      </c>
      <c r="X66" s="19">
        <v>75</v>
      </c>
      <c r="Y66" s="19">
        <v>81</v>
      </c>
      <c r="Z66" s="19">
        <v>84</v>
      </c>
      <c r="AA66" s="19">
        <v>107</v>
      </c>
      <c r="AB66" s="19">
        <v>80</v>
      </c>
      <c r="AC66" s="19">
        <v>88</v>
      </c>
      <c r="AD66" s="19">
        <v>19978</v>
      </c>
      <c r="AE66" s="19">
        <v>3500</v>
      </c>
      <c r="AF66" s="19">
        <v>2994</v>
      </c>
      <c r="AG66" s="19">
        <v>3366</v>
      </c>
      <c r="AH66" s="19">
        <v>3402</v>
      </c>
      <c r="AI66" s="19">
        <v>3340</v>
      </c>
      <c r="AJ66" s="19">
        <v>3376</v>
      </c>
    </row>
    <row r="67" spans="1:36">
      <c r="A67" s="1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</row>
    <row r="68" spans="1:36">
      <c r="A68" s="17" t="s">
        <v>104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</row>
    <row r="69" spans="1:36">
      <c r="A69" s="13" t="s">
        <v>18</v>
      </c>
      <c r="B69" s="14">
        <v>2</v>
      </c>
      <c r="C69" s="14">
        <v>2</v>
      </c>
      <c r="D69" s="14">
        <v>2</v>
      </c>
      <c r="E69" s="14">
        <v>2</v>
      </c>
      <c r="F69" s="14">
        <v>2</v>
      </c>
      <c r="G69" s="14">
        <v>2</v>
      </c>
      <c r="H69" s="14">
        <v>2</v>
      </c>
      <c r="I69" s="14">
        <v>8.4939999999999571E-2</v>
      </c>
      <c r="J69" s="14">
        <v>7.8914233843808995E-2</v>
      </c>
      <c r="K69" s="14">
        <v>8.3891423210065555E-2</v>
      </c>
      <c r="L69" s="14">
        <v>8.5381139775540446E-2</v>
      </c>
      <c r="M69" s="14">
        <v>8.5528896936771237E-2</v>
      </c>
      <c r="N69" s="14">
        <v>8.7026947430420068E-2</v>
      </c>
      <c r="O69" s="14">
        <v>8.8895513489340036E-2</v>
      </c>
      <c r="P69" s="12">
        <v>2.001720281348387</v>
      </c>
      <c r="Q69" s="12">
        <v>2.0163321576397655</v>
      </c>
      <c r="R69" s="12">
        <v>2.0083348728780006</v>
      </c>
      <c r="S69" s="12">
        <v>2.023698649367295</v>
      </c>
      <c r="T69" s="12">
        <v>2.0191376674466528</v>
      </c>
      <c r="U69" s="12">
        <v>2.0197368143508658</v>
      </c>
      <c r="V69" s="12">
        <v>2.0210677716764076</v>
      </c>
      <c r="W69" s="19">
        <v>16988</v>
      </c>
      <c r="X69" s="19">
        <v>2695</v>
      </c>
      <c r="Y69" s="19">
        <v>2593</v>
      </c>
      <c r="Z69" s="19">
        <v>2929</v>
      </c>
      <c r="AA69" s="19">
        <v>2834</v>
      </c>
      <c r="AB69" s="19">
        <v>2955</v>
      </c>
      <c r="AC69" s="19">
        <v>2982</v>
      </c>
      <c r="AD69" s="19">
        <v>400000</v>
      </c>
      <c r="AE69" s="19">
        <v>68302</v>
      </c>
      <c r="AF69" s="19">
        <v>61818</v>
      </c>
      <c r="AG69" s="19">
        <v>68610</v>
      </c>
      <c r="AH69" s="19">
        <v>66270</v>
      </c>
      <c r="AI69" s="19">
        <v>67910</v>
      </c>
      <c r="AJ69" s="19">
        <v>67090</v>
      </c>
    </row>
    <row r="70" spans="1:36">
      <c r="A70" s="13" t="s">
        <v>105</v>
      </c>
      <c r="B70" s="14">
        <v>1.0021599999999951</v>
      </c>
      <c r="C70" s="14">
        <v>0.99715967321598209</v>
      </c>
      <c r="D70" s="14">
        <v>0.9993852923096509</v>
      </c>
      <c r="E70" s="14">
        <v>1.0003206529660109</v>
      </c>
      <c r="F70" s="14">
        <v>1.0058850158442432</v>
      </c>
      <c r="G70" s="14">
        <v>1.0046826682373435</v>
      </c>
      <c r="H70" s="14">
        <v>1.0054553584736621</v>
      </c>
      <c r="I70" s="14">
        <v>8.4856709507463032E-2</v>
      </c>
      <c r="J70" s="14">
        <v>7.963822164796619E-2</v>
      </c>
      <c r="K70" s="14">
        <v>8.4040142440913956E-2</v>
      </c>
      <c r="L70" s="14">
        <v>8.4333838442704034E-2</v>
      </c>
      <c r="M70" s="14">
        <v>8.4728472847279634E-2</v>
      </c>
      <c r="N70" s="14">
        <v>8.7881808055338698E-2</v>
      </c>
      <c r="O70" s="14">
        <v>8.8472485768495701E-2</v>
      </c>
      <c r="P70" s="12">
        <v>1.9982871342488417</v>
      </c>
      <c r="Q70" s="12">
        <v>2.0163321576397655</v>
      </c>
      <c r="R70" s="12">
        <v>2.0021015993361369</v>
      </c>
      <c r="S70" s="12">
        <v>1.9763165438424419</v>
      </c>
      <c r="T70" s="12">
        <v>1.9810862656527779</v>
      </c>
      <c r="U70" s="12">
        <v>2.0197368143508658</v>
      </c>
      <c r="V70" s="12">
        <v>1.9942290659954125</v>
      </c>
      <c r="W70" s="19">
        <v>8504</v>
      </c>
      <c r="X70" s="19">
        <v>1356</v>
      </c>
      <c r="Y70" s="19">
        <v>1298</v>
      </c>
      <c r="Z70" s="19">
        <v>1447</v>
      </c>
      <c r="AA70" s="19">
        <v>1412</v>
      </c>
      <c r="AB70" s="19">
        <v>1499</v>
      </c>
      <c r="AC70" s="19">
        <v>1492</v>
      </c>
      <c r="AD70" s="19">
        <v>200432</v>
      </c>
      <c r="AE70" s="19">
        <v>34054</v>
      </c>
      <c r="AF70" s="19">
        <v>30890</v>
      </c>
      <c r="AG70" s="19">
        <v>34316</v>
      </c>
      <c r="AH70" s="19">
        <v>33330</v>
      </c>
      <c r="AI70" s="19">
        <v>34114</v>
      </c>
      <c r="AJ70" s="19">
        <v>33728</v>
      </c>
    </row>
    <row r="71" spans="1:36">
      <c r="A71" s="13" t="s">
        <v>106</v>
      </c>
      <c r="B71" s="14">
        <v>0.99783999999999506</v>
      </c>
      <c r="C71" s="14">
        <v>1.0028403267839594</v>
      </c>
      <c r="D71" s="14">
        <v>1.0006147076902843</v>
      </c>
      <c r="E71" s="14">
        <v>0.99967934703393102</v>
      </c>
      <c r="F71" s="14">
        <v>0.99411498415569666</v>
      </c>
      <c r="G71" s="14">
        <v>0.99531733176259773</v>
      </c>
      <c r="H71" s="14">
        <v>0.99454464152627842</v>
      </c>
      <c r="I71" s="14">
        <v>8.5023651086345658E-2</v>
      </c>
      <c r="J71" s="14">
        <v>7.8194347115155438E-2</v>
      </c>
      <c r="K71" s="14">
        <v>8.3742886704598826E-2</v>
      </c>
      <c r="L71" s="14">
        <v>8.6429112964361898E-2</v>
      </c>
      <c r="M71" s="14">
        <v>8.6338797814202409E-2</v>
      </c>
      <c r="N71" s="14">
        <v>8.6164043082016445E-2</v>
      </c>
      <c r="O71" s="14">
        <v>8.9323182063420103E-2</v>
      </c>
      <c r="P71" s="12">
        <v>2.001720281348387</v>
      </c>
      <c r="Q71" s="12">
        <v>1.9837603569150393</v>
      </c>
      <c r="R71" s="12">
        <v>1.9979009828118348</v>
      </c>
      <c r="S71" s="12">
        <v>2.023698649367295</v>
      </c>
      <c r="T71" s="12">
        <v>2.0191376674466528</v>
      </c>
      <c r="U71" s="12">
        <v>1.9800774741133733</v>
      </c>
      <c r="V71" s="12">
        <v>2.0058342444100994</v>
      </c>
      <c r="W71" s="19">
        <v>8484</v>
      </c>
      <c r="X71" s="19">
        <v>1339</v>
      </c>
      <c r="Y71" s="19">
        <v>1295</v>
      </c>
      <c r="Z71" s="19">
        <v>1482</v>
      </c>
      <c r="AA71" s="19">
        <v>1422</v>
      </c>
      <c r="AB71" s="19">
        <v>1456</v>
      </c>
      <c r="AC71" s="19">
        <v>1490</v>
      </c>
      <c r="AD71" s="19">
        <v>199568</v>
      </c>
      <c r="AE71" s="19">
        <v>34248</v>
      </c>
      <c r="AF71" s="19">
        <v>30928</v>
      </c>
      <c r="AG71" s="19">
        <v>34294</v>
      </c>
      <c r="AH71" s="19">
        <v>32940</v>
      </c>
      <c r="AI71" s="19">
        <v>33796</v>
      </c>
      <c r="AJ71" s="19">
        <v>33362</v>
      </c>
    </row>
    <row r="72" spans="1:36">
      <c r="A72" s="1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</row>
    <row r="73" spans="1:36">
      <c r="A73" s="17" t="s">
        <v>107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</row>
    <row r="74" spans="1:36">
      <c r="A74" s="13" t="s">
        <v>18</v>
      </c>
      <c r="B74" s="14">
        <v>2</v>
      </c>
      <c r="C74" s="14">
        <v>2</v>
      </c>
      <c r="D74" s="14">
        <v>2</v>
      </c>
      <c r="E74" s="14">
        <v>2</v>
      </c>
      <c r="F74" s="14">
        <v>2</v>
      </c>
      <c r="G74" s="14">
        <v>2</v>
      </c>
      <c r="H74" s="14">
        <v>2</v>
      </c>
      <c r="I74" s="14">
        <v>8.4939999999999571E-2</v>
      </c>
      <c r="J74" s="14">
        <v>7.8914233843808995E-2</v>
      </c>
      <c r="K74" s="14">
        <v>8.3891423210065555E-2</v>
      </c>
      <c r="L74" s="14">
        <v>8.5381139775540446E-2</v>
      </c>
      <c r="M74" s="14">
        <v>8.5528896936771237E-2</v>
      </c>
      <c r="N74" s="14">
        <v>8.7026947430420068E-2</v>
      </c>
      <c r="O74" s="14">
        <v>8.8895513489340036E-2</v>
      </c>
      <c r="P74" s="12">
        <v>2.0590247710928802</v>
      </c>
      <c r="Q74" s="12">
        <v>2.1161917266942734</v>
      </c>
      <c r="R74" s="12">
        <v>2.1729881614335409</v>
      </c>
      <c r="S74" s="12">
        <v>2.0591829887647606</v>
      </c>
      <c r="T74" s="12">
        <v>2.092239815973429</v>
      </c>
      <c r="U74" s="12">
        <v>2.0652127982330848</v>
      </c>
      <c r="V74" s="12">
        <v>2.1282419386061031</v>
      </c>
      <c r="W74" s="19">
        <v>16988</v>
      </c>
      <c r="X74" s="19">
        <v>2695</v>
      </c>
      <c r="Y74" s="19">
        <v>2593</v>
      </c>
      <c r="Z74" s="19">
        <v>2929</v>
      </c>
      <c r="AA74" s="19">
        <v>2834</v>
      </c>
      <c r="AB74" s="19">
        <v>2955</v>
      </c>
      <c r="AC74" s="19">
        <v>2982</v>
      </c>
      <c r="AD74" s="19">
        <v>400000</v>
      </c>
      <c r="AE74" s="19">
        <v>68302</v>
      </c>
      <c r="AF74" s="19">
        <v>61818</v>
      </c>
      <c r="AG74" s="19">
        <v>68610</v>
      </c>
      <c r="AH74" s="19">
        <v>66270</v>
      </c>
      <c r="AI74" s="19">
        <v>67910</v>
      </c>
      <c r="AJ74" s="19">
        <v>67090</v>
      </c>
    </row>
    <row r="75" spans="1:36">
      <c r="A75" s="13" t="s">
        <v>108</v>
      </c>
      <c r="B75" s="14">
        <v>0.46862999999999766</v>
      </c>
      <c r="C75" s="14">
        <v>0.4708500483148233</v>
      </c>
      <c r="D75" s="14">
        <v>0.46892490860265718</v>
      </c>
      <c r="E75" s="14">
        <v>0.46477189914005357</v>
      </c>
      <c r="F75" s="14">
        <v>0.4631356571600887</v>
      </c>
      <c r="G75" s="14">
        <v>0.47839787954644453</v>
      </c>
      <c r="H75" s="14">
        <v>0.46558354449245898</v>
      </c>
      <c r="I75" s="14">
        <v>8.7297014702428621E-2</v>
      </c>
      <c r="J75" s="14">
        <v>8.3208955223870243E-2</v>
      </c>
      <c r="K75" s="14">
        <v>9.1210155926577718E-2</v>
      </c>
      <c r="L75" s="14">
        <v>8.5298544907164403E-2</v>
      </c>
      <c r="M75" s="14">
        <v>8.7970806724867984E-2</v>
      </c>
      <c r="N75" s="14">
        <v>8.5939423787233932E-2</v>
      </c>
      <c r="O75" s="14">
        <v>9.0664617748739823E-2</v>
      </c>
      <c r="P75" s="12">
        <v>2.0590247710928802</v>
      </c>
      <c r="Q75" s="12">
        <v>2.1161917266942734</v>
      </c>
      <c r="R75" s="12">
        <v>2.1729881614335409</v>
      </c>
      <c r="S75" s="12">
        <v>2.000479658098179</v>
      </c>
      <c r="T75" s="12">
        <v>2.0532044690614635</v>
      </c>
      <c r="U75" s="12">
        <v>1.9852147168316299</v>
      </c>
      <c r="V75" s="12">
        <v>2.0466163822303685</v>
      </c>
      <c r="W75" s="19">
        <v>4091</v>
      </c>
      <c r="X75" s="19">
        <v>669</v>
      </c>
      <c r="Y75" s="19">
        <v>661</v>
      </c>
      <c r="Z75" s="19">
        <v>680</v>
      </c>
      <c r="AA75" s="19">
        <v>675</v>
      </c>
      <c r="AB75" s="19">
        <v>698</v>
      </c>
      <c r="AC75" s="19">
        <v>708</v>
      </c>
      <c r="AD75" s="19">
        <v>93726</v>
      </c>
      <c r="AE75" s="19">
        <v>16080</v>
      </c>
      <c r="AF75" s="19">
        <v>14494</v>
      </c>
      <c r="AG75" s="19">
        <v>15944</v>
      </c>
      <c r="AH75" s="19">
        <v>15346</v>
      </c>
      <c r="AI75" s="19">
        <v>16244</v>
      </c>
      <c r="AJ75" s="19">
        <v>15618</v>
      </c>
    </row>
    <row r="76" spans="1:36">
      <c r="A76" s="13" t="s">
        <v>109</v>
      </c>
      <c r="B76" s="14">
        <v>0.99591999999999503</v>
      </c>
      <c r="C76" s="14">
        <v>0.99446575502910628</v>
      </c>
      <c r="D76" s="14">
        <v>0.9943382186417874</v>
      </c>
      <c r="E76" s="14">
        <v>1.0049263955691299</v>
      </c>
      <c r="F76" s="14">
        <v>0.99375282933451059</v>
      </c>
      <c r="G76" s="14">
        <v>0.98536298041522652</v>
      </c>
      <c r="H76" s="14">
        <v>1.0024742882694591</v>
      </c>
      <c r="I76" s="14">
        <v>8.5187565266285598E-2</v>
      </c>
      <c r="J76" s="14">
        <v>7.9265060950469396E-2</v>
      </c>
      <c r="K76" s="14">
        <v>8.29700006507397E-2</v>
      </c>
      <c r="L76" s="14">
        <v>8.7892324650456127E-2</v>
      </c>
      <c r="M76" s="14">
        <v>8.3758503401355461E-2</v>
      </c>
      <c r="N76" s="14">
        <v>8.661605595073904E-2</v>
      </c>
      <c r="O76" s="14">
        <v>9.0400856429160792E-2</v>
      </c>
      <c r="P76" s="12">
        <v>2.0033288191318914</v>
      </c>
      <c r="Q76" s="12">
        <v>2.0080740000896746</v>
      </c>
      <c r="R76" s="12">
        <v>1.9763095913767814</v>
      </c>
      <c r="S76" s="12">
        <v>2.0591829887647606</v>
      </c>
      <c r="T76" s="12">
        <v>1.9554003363347228</v>
      </c>
      <c r="U76" s="12">
        <v>1.9817254928355441</v>
      </c>
      <c r="V76" s="12">
        <v>2.033420403655632</v>
      </c>
      <c r="W76" s="19">
        <v>8484</v>
      </c>
      <c r="X76" s="19">
        <v>1346</v>
      </c>
      <c r="Y76" s="19">
        <v>1275</v>
      </c>
      <c r="Z76" s="19">
        <v>1515</v>
      </c>
      <c r="AA76" s="19">
        <v>1379</v>
      </c>
      <c r="AB76" s="19">
        <v>1449</v>
      </c>
      <c r="AC76" s="19">
        <v>1520</v>
      </c>
      <c r="AD76" s="19">
        <v>199184</v>
      </c>
      <c r="AE76" s="19">
        <v>33962</v>
      </c>
      <c r="AF76" s="19">
        <v>30734</v>
      </c>
      <c r="AG76" s="19">
        <v>34474</v>
      </c>
      <c r="AH76" s="19">
        <v>32928</v>
      </c>
      <c r="AI76" s="19">
        <v>33458</v>
      </c>
      <c r="AJ76" s="19">
        <v>33628</v>
      </c>
    </row>
    <row r="77" spans="1:36">
      <c r="A77" s="13" t="s">
        <v>110</v>
      </c>
      <c r="B77" s="14">
        <v>0.42038999999999793</v>
      </c>
      <c r="C77" s="14">
        <v>0.41972416620302722</v>
      </c>
      <c r="D77" s="14">
        <v>0.4224659484292464</v>
      </c>
      <c r="E77" s="14">
        <v>0.41422533158430513</v>
      </c>
      <c r="F77" s="14">
        <v>0.42993813188470109</v>
      </c>
      <c r="G77" s="14">
        <v>0.4213812398762945</v>
      </c>
      <c r="H77" s="14">
        <v>0.41502459382917234</v>
      </c>
      <c r="I77" s="14">
        <v>8.3232236732555892E-2</v>
      </c>
      <c r="J77" s="14">
        <v>7.6740616715490886E-2</v>
      </c>
      <c r="K77" s="14">
        <v>8.1329453208748459E-2</v>
      </c>
      <c r="L77" s="14">
        <v>8.3603096410966415E-2</v>
      </c>
      <c r="M77" s="14">
        <v>8.6340025270239179E-2</v>
      </c>
      <c r="N77" s="14">
        <v>8.9600223651091743E-2</v>
      </c>
      <c r="O77" s="14">
        <v>8.1597471627627982E-2</v>
      </c>
      <c r="P77" s="12">
        <v>1.9630061670455532</v>
      </c>
      <c r="Q77" s="12">
        <v>1.9409375930879458</v>
      </c>
      <c r="R77" s="12">
        <v>1.9486646932570204</v>
      </c>
      <c r="S77" s="12">
        <v>1.9566936536209325</v>
      </c>
      <c r="T77" s="12">
        <v>2.0315403859940462</v>
      </c>
      <c r="U77" s="12">
        <v>2.0652127982330848</v>
      </c>
      <c r="V77" s="12">
        <v>1.8308518262373443</v>
      </c>
      <c r="W77" s="19">
        <v>3499</v>
      </c>
      <c r="X77" s="19">
        <v>550</v>
      </c>
      <c r="Y77" s="19">
        <v>531</v>
      </c>
      <c r="Z77" s="19">
        <v>594</v>
      </c>
      <c r="AA77" s="19">
        <v>615</v>
      </c>
      <c r="AB77" s="19">
        <v>641</v>
      </c>
      <c r="AC77" s="19">
        <v>568</v>
      </c>
      <c r="AD77" s="19">
        <v>84078</v>
      </c>
      <c r="AE77" s="19">
        <v>14334</v>
      </c>
      <c r="AF77" s="19">
        <v>13058</v>
      </c>
      <c r="AG77" s="19">
        <v>14210</v>
      </c>
      <c r="AH77" s="19">
        <v>14246</v>
      </c>
      <c r="AI77" s="19">
        <v>14308</v>
      </c>
      <c r="AJ77" s="19">
        <v>13922</v>
      </c>
    </row>
    <row r="78" spans="1:36">
      <c r="A78" s="13" t="s">
        <v>111</v>
      </c>
      <c r="B78" s="14">
        <v>0.11505999999999943</v>
      </c>
      <c r="C78" s="14">
        <v>0.11496003045298485</v>
      </c>
      <c r="D78" s="14">
        <v>0.11427092432624432</v>
      </c>
      <c r="E78" s="14">
        <v>0.11607637370645341</v>
      </c>
      <c r="F78" s="14">
        <v>0.11317338162063942</v>
      </c>
      <c r="G78" s="14">
        <v>0.11485790016197572</v>
      </c>
      <c r="H78" s="14">
        <v>0.1169175734088503</v>
      </c>
      <c r="I78" s="14">
        <v>7.9436815574475961E-2</v>
      </c>
      <c r="J78" s="14">
        <v>6.6225165562880176E-2</v>
      </c>
      <c r="K78" s="14">
        <v>7.1347678369155523E-2</v>
      </c>
      <c r="L78" s="14">
        <v>7.0316423907548803E-2</v>
      </c>
      <c r="M78" s="14">
        <v>8.799999999995306E-2</v>
      </c>
      <c r="N78" s="14">
        <v>8.5641025640981722E-2</v>
      </c>
      <c r="O78" s="14">
        <v>9.4849566547631381E-2</v>
      </c>
      <c r="P78" s="12">
        <v>1.8659466487752874</v>
      </c>
      <c r="Q78" s="12">
        <v>1.6699002507058855</v>
      </c>
      <c r="R78" s="12">
        <v>1.6860552214462659</v>
      </c>
      <c r="S78" s="12">
        <v>1.6402463984291207</v>
      </c>
      <c r="T78" s="12">
        <v>2.0540740277262612</v>
      </c>
      <c r="U78" s="12">
        <v>1.9791117649408609</v>
      </c>
      <c r="V78" s="12">
        <v>2.1282419386061031</v>
      </c>
      <c r="W78" s="19">
        <v>914</v>
      </c>
      <c r="X78" s="19">
        <v>130</v>
      </c>
      <c r="Y78" s="19">
        <v>126</v>
      </c>
      <c r="Z78" s="19">
        <v>140</v>
      </c>
      <c r="AA78" s="19">
        <v>165</v>
      </c>
      <c r="AB78" s="19">
        <v>167</v>
      </c>
      <c r="AC78" s="19">
        <v>186</v>
      </c>
      <c r="AD78" s="19">
        <v>23012</v>
      </c>
      <c r="AE78" s="19">
        <v>3926</v>
      </c>
      <c r="AF78" s="19">
        <v>3532</v>
      </c>
      <c r="AG78" s="19">
        <v>3982</v>
      </c>
      <c r="AH78" s="19">
        <v>3750</v>
      </c>
      <c r="AI78" s="19">
        <v>3900</v>
      </c>
      <c r="AJ78" s="19">
        <v>3922</v>
      </c>
    </row>
    <row r="79" spans="1:36">
      <c r="A79" s="1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</row>
    <row r="80" spans="1:36">
      <c r="A80" s="17" t="s">
        <v>112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</row>
    <row r="81" spans="1:36">
      <c r="A81" s="13" t="s">
        <v>18</v>
      </c>
      <c r="B81" s="14">
        <v>2</v>
      </c>
      <c r="C81" s="14">
        <v>2</v>
      </c>
      <c r="D81" s="14">
        <v>2</v>
      </c>
      <c r="E81" s="14">
        <v>2</v>
      </c>
      <c r="F81" s="14">
        <v>2</v>
      </c>
      <c r="G81" s="14">
        <v>2</v>
      </c>
      <c r="H81" s="14">
        <v>2</v>
      </c>
      <c r="I81" s="14">
        <v>8.4939999999999571E-2</v>
      </c>
      <c r="J81" s="14">
        <v>7.8914233843808995E-2</v>
      </c>
      <c r="K81" s="14">
        <v>8.3891423210065555E-2</v>
      </c>
      <c r="L81" s="14">
        <v>8.5381139775540446E-2</v>
      </c>
      <c r="M81" s="14">
        <v>8.5528896936771237E-2</v>
      </c>
      <c r="N81" s="14">
        <v>8.7026947430420068E-2</v>
      </c>
      <c r="O81" s="14">
        <v>8.8895513489340036E-2</v>
      </c>
      <c r="P81" s="12">
        <v>2.0190227844942896</v>
      </c>
      <c r="Q81" s="12">
        <v>2.1019668359038635</v>
      </c>
      <c r="R81" s="12">
        <v>2.0089248418475476</v>
      </c>
      <c r="S81" s="12">
        <v>2.0271625786185252</v>
      </c>
      <c r="T81" s="12">
        <v>2.0849853458953875</v>
      </c>
      <c r="U81" s="12">
        <v>2.0047065940207518</v>
      </c>
      <c r="V81" s="12">
        <v>2.2545856670020408</v>
      </c>
      <c r="W81" s="19">
        <v>16988</v>
      </c>
      <c r="X81" s="19">
        <v>2695</v>
      </c>
      <c r="Y81" s="19">
        <v>2593</v>
      </c>
      <c r="Z81" s="19">
        <v>2929</v>
      </c>
      <c r="AA81" s="19">
        <v>2834</v>
      </c>
      <c r="AB81" s="19">
        <v>2955</v>
      </c>
      <c r="AC81" s="19">
        <v>2982</v>
      </c>
      <c r="AD81" s="19">
        <v>400000</v>
      </c>
      <c r="AE81" s="19">
        <v>68302</v>
      </c>
      <c r="AF81" s="19">
        <v>61818</v>
      </c>
      <c r="AG81" s="19">
        <v>68610</v>
      </c>
      <c r="AH81" s="19">
        <v>66270</v>
      </c>
      <c r="AI81" s="19">
        <v>67910</v>
      </c>
      <c r="AJ81" s="19">
        <v>67090</v>
      </c>
    </row>
    <row r="82" spans="1:36">
      <c r="A82" s="13" t="s">
        <v>113</v>
      </c>
      <c r="B82" s="14">
        <v>1.846639999999991</v>
      </c>
      <c r="C82" s="14">
        <v>1.8459195923984117</v>
      </c>
      <c r="D82" s="14">
        <v>1.8510466207252951</v>
      </c>
      <c r="E82" s="14">
        <v>1.8431132487974977</v>
      </c>
      <c r="F82" s="14">
        <v>1.8466274332276493</v>
      </c>
      <c r="G82" s="14">
        <v>1.8450301870121679</v>
      </c>
      <c r="H82" s="14">
        <v>1.848561633626417</v>
      </c>
      <c r="I82" s="14">
        <v>8.4986786812805498E-2</v>
      </c>
      <c r="J82" s="14">
        <v>7.8616751269033031E-2</v>
      </c>
      <c r="K82" s="14">
        <v>8.4245114832031176E-2</v>
      </c>
      <c r="L82" s="14">
        <v>8.6575567786421004E-2</v>
      </c>
      <c r="M82" s="14">
        <v>8.5245472968553143E-2</v>
      </c>
      <c r="N82" s="14">
        <v>8.7217469033326278E-2</v>
      </c>
      <c r="O82" s="14">
        <v>8.8018061602964423E-2</v>
      </c>
      <c r="P82" s="12">
        <v>2.0005081212984686</v>
      </c>
      <c r="Q82" s="12">
        <v>1.9914887453896655</v>
      </c>
      <c r="R82" s="12">
        <v>2.0089248418475476</v>
      </c>
      <c r="S82" s="12">
        <v>2.0271625786185252</v>
      </c>
      <c r="T82" s="12">
        <v>1.9929414995106773</v>
      </c>
      <c r="U82" s="12">
        <v>2.0036874520671519</v>
      </c>
      <c r="V82" s="12">
        <v>1.9791437640950198</v>
      </c>
      <c r="W82" s="19">
        <v>15694</v>
      </c>
      <c r="X82" s="19">
        <v>2478</v>
      </c>
      <c r="Y82" s="19">
        <v>2410</v>
      </c>
      <c r="Z82" s="19">
        <v>2737</v>
      </c>
      <c r="AA82" s="19">
        <v>2608</v>
      </c>
      <c r="AB82" s="19">
        <v>2732</v>
      </c>
      <c r="AC82" s="19">
        <v>2729</v>
      </c>
      <c r="AD82" s="19">
        <v>369328</v>
      </c>
      <c r="AE82" s="19">
        <v>63040</v>
      </c>
      <c r="AF82" s="19">
        <v>57214</v>
      </c>
      <c r="AG82" s="19">
        <v>63228</v>
      </c>
      <c r="AH82" s="19">
        <v>61188</v>
      </c>
      <c r="AI82" s="19">
        <v>62648</v>
      </c>
      <c r="AJ82" s="19">
        <v>62010</v>
      </c>
    </row>
    <row r="83" spans="1:36">
      <c r="A83" s="13" t="s">
        <v>114</v>
      </c>
      <c r="B83" s="14">
        <v>0.15335999999999925</v>
      </c>
      <c r="C83" s="14">
        <v>0.15408040760152986</v>
      </c>
      <c r="D83" s="14">
        <v>0.14895337927464011</v>
      </c>
      <c r="E83" s="14">
        <v>0.15688675120244405</v>
      </c>
      <c r="F83" s="14">
        <v>0.15337256677229055</v>
      </c>
      <c r="G83" s="14">
        <v>0.1549698129877734</v>
      </c>
      <c r="H83" s="14">
        <v>0.15143836637352359</v>
      </c>
      <c r="I83" s="14">
        <v>8.437663015127253E-2</v>
      </c>
      <c r="J83" s="14">
        <v>8.2478145191910879E-2</v>
      </c>
      <c r="K83" s="14">
        <v>7.9496090356177454E-2</v>
      </c>
      <c r="L83" s="14">
        <v>7.1348940914131798E-2</v>
      </c>
      <c r="M83" s="14">
        <v>8.8941361668599395E-2</v>
      </c>
      <c r="N83" s="14">
        <v>8.4758646902286294E-2</v>
      </c>
      <c r="O83" s="14">
        <v>9.9606299212559216E-2</v>
      </c>
      <c r="P83" s="12">
        <v>1.9938816046223908</v>
      </c>
      <c r="Q83" s="12">
        <v>2.1019668359038635</v>
      </c>
      <c r="R83" s="12">
        <v>1.8890908119965917</v>
      </c>
      <c r="S83" s="12">
        <v>1.6808926939813693</v>
      </c>
      <c r="T83" s="12">
        <v>2.0849853458953875</v>
      </c>
      <c r="U83" s="12">
        <v>1.9560981571262133</v>
      </c>
      <c r="V83" s="12">
        <v>2.2545856670020408</v>
      </c>
      <c r="W83" s="19">
        <v>1294</v>
      </c>
      <c r="X83" s="19">
        <v>217</v>
      </c>
      <c r="Y83" s="19">
        <v>183</v>
      </c>
      <c r="Z83" s="19">
        <v>192</v>
      </c>
      <c r="AA83" s="19">
        <v>226</v>
      </c>
      <c r="AB83" s="19">
        <v>223</v>
      </c>
      <c r="AC83" s="19">
        <v>253</v>
      </c>
      <c r="AD83" s="19">
        <v>30672</v>
      </c>
      <c r="AE83" s="19">
        <v>5262</v>
      </c>
      <c r="AF83" s="19">
        <v>4604</v>
      </c>
      <c r="AG83" s="19">
        <v>5382</v>
      </c>
      <c r="AH83" s="19">
        <v>5082</v>
      </c>
      <c r="AI83" s="19">
        <v>5262</v>
      </c>
      <c r="AJ83" s="19">
        <v>5080</v>
      </c>
    </row>
    <row r="84" spans="1:36">
      <c r="A84" s="1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</row>
    <row r="85" spans="1:36">
      <c r="A85" s="17" t="s">
        <v>115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spans="1:36">
      <c r="A86" s="13" t="s">
        <v>18</v>
      </c>
      <c r="B86" s="14">
        <v>2</v>
      </c>
      <c r="C86" s="14">
        <v>2</v>
      </c>
      <c r="D86" s="14">
        <v>2</v>
      </c>
      <c r="E86" s="14">
        <v>2</v>
      </c>
      <c r="F86" s="14">
        <v>2</v>
      </c>
      <c r="G86" s="14">
        <v>2</v>
      </c>
      <c r="H86" s="14">
        <v>2</v>
      </c>
      <c r="I86" s="14">
        <v>8.4939999999999571E-2</v>
      </c>
      <c r="J86" s="14">
        <v>7.8914233843808995E-2</v>
      </c>
      <c r="K86" s="14">
        <v>8.3891423210065555E-2</v>
      </c>
      <c r="L86" s="14">
        <v>8.5381139775540446E-2</v>
      </c>
      <c r="M86" s="14">
        <v>8.5528896936771237E-2</v>
      </c>
      <c r="N86" s="14">
        <v>8.7026947430420068E-2</v>
      </c>
      <c r="O86" s="14">
        <v>8.8895513489340036E-2</v>
      </c>
      <c r="P86" s="12">
        <v>2.4716836803245616</v>
      </c>
      <c r="Q86" s="12">
        <v>2.6048782347566677</v>
      </c>
      <c r="R86" s="12">
        <v>2.3515189566795831</v>
      </c>
      <c r="S86" s="12">
        <v>2.622403283788926</v>
      </c>
      <c r="T86" s="12">
        <v>2.4518126510288623</v>
      </c>
      <c r="U86" s="12">
        <v>2.6813316152976325</v>
      </c>
      <c r="V86" s="12">
        <v>2.2594073693214516</v>
      </c>
      <c r="W86" s="19">
        <v>16988</v>
      </c>
      <c r="X86" s="19">
        <v>2695</v>
      </c>
      <c r="Y86" s="19">
        <v>2593</v>
      </c>
      <c r="Z86" s="19">
        <v>2929</v>
      </c>
      <c r="AA86" s="19">
        <v>2834</v>
      </c>
      <c r="AB86" s="19">
        <v>2955</v>
      </c>
      <c r="AC86" s="19">
        <v>2982</v>
      </c>
      <c r="AD86" s="19">
        <v>400000</v>
      </c>
      <c r="AE86" s="19">
        <v>68302</v>
      </c>
      <c r="AF86" s="19">
        <v>61818</v>
      </c>
      <c r="AG86" s="19">
        <v>68610</v>
      </c>
      <c r="AH86" s="19">
        <v>66270</v>
      </c>
      <c r="AI86" s="19">
        <v>67910</v>
      </c>
      <c r="AJ86" s="19">
        <v>67090</v>
      </c>
    </row>
    <row r="87" spans="1:36">
      <c r="A87" s="13" t="s">
        <v>116</v>
      </c>
      <c r="B87" s="14">
        <v>0.14781999999999926</v>
      </c>
      <c r="C87" s="14">
        <v>0.14716992181780483</v>
      </c>
      <c r="D87" s="14">
        <v>0.14442395418809587</v>
      </c>
      <c r="E87" s="14">
        <v>0.14470193849292687</v>
      </c>
      <c r="F87" s="14">
        <v>0.14956994114983707</v>
      </c>
      <c r="G87" s="14">
        <v>0.14684140774554127</v>
      </c>
      <c r="H87" s="14">
        <v>0.15406170815322243</v>
      </c>
      <c r="I87" s="14">
        <v>0.10533080773913507</v>
      </c>
      <c r="J87" s="14">
        <v>0.10346199761237426</v>
      </c>
      <c r="K87" s="14">
        <v>9.5878136200673897E-2</v>
      </c>
      <c r="L87" s="14">
        <v>0.11200644641413698</v>
      </c>
      <c r="M87" s="14">
        <v>0.10492332526226597</v>
      </c>
      <c r="N87" s="14">
        <v>0.11672683513834066</v>
      </c>
      <c r="O87" s="14">
        <v>9.829721362225298E-2</v>
      </c>
      <c r="P87" s="12">
        <v>2.4716836803245616</v>
      </c>
      <c r="Q87" s="12">
        <v>2.6048782347566677</v>
      </c>
      <c r="R87" s="12">
        <v>2.2725270052688269</v>
      </c>
      <c r="S87" s="12">
        <v>2.622403283788926</v>
      </c>
      <c r="T87" s="12">
        <v>2.4518126510288623</v>
      </c>
      <c r="U87" s="12">
        <v>2.6813316152976325</v>
      </c>
      <c r="V87" s="12">
        <v>2.1945846001418254</v>
      </c>
      <c r="W87" s="19">
        <v>1557</v>
      </c>
      <c r="X87" s="19">
        <v>260</v>
      </c>
      <c r="Y87" s="19">
        <v>214</v>
      </c>
      <c r="Z87" s="19">
        <v>278</v>
      </c>
      <c r="AA87" s="19">
        <v>260</v>
      </c>
      <c r="AB87" s="19">
        <v>291</v>
      </c>
      <c r="AC87" s="19">
        <v>254</v>
      </c>
      <c r="AD87" s="19">
        <v>29564</v>
      </c>
      <c r="AE87" s="19">
        <v>5026</v>
      </c>
      <c r="AF87" s="19">
        <v>4464</v>
      </c>
      <c r="AG87" s="19">
        <v>4964</v>
      </c>
      <c r="AH87" s="19">
        <v>4956</v>
      </c>
      <c r="AI87" s="19">
        <v>4986</v>
      </c>
      <c r="AJ87" s="19">
        <v>5168</v>
      </c>
    </row>
    <row r="88" spans="1:36">
      <c r="A88" s="13" t="s">
        <v>117</v>
      </c>
      <c r="B88" s="14">
        <v>0.22945999999999886</v>
      </c>
      <c r="C88" s="14">
        <v>0.23220403502092965</v>
      </c>
      <c r="D88" s="14">
        <v>0.22983597010578699</v>
      </c>
      <c r="E88" s="14">
        <v>0.23005392799882732</v>
      </c>
      <c r="F88" s="14">
        <v>0.22688999547305791</v>
      </c>
      <c r="G88" s="14">
        <v>0.22906788396406336</v>
      </c>
      <c r="H88" s="14">
        <v>0.22864808466238701</v>
      </c>
      <c r="I88" s="14">
        <v>9.5310729538913314E-2</v>
      </c>
      <c r="J88" s="14">
        <v>9.3568726355587994E-2</v>
      </c>
      <c r="K88" s="14">
        <v>9.8254504504476842E-2</v>
      </c>
      <c r="L88" s="14">
        <v>8.8950836289891297E-2</v>
      </c>
      <c r="M88" s="14">
        <v>9.7898377227960132E-2</v>
      </c>
      <c r="N88" s="14">
        <v>9.5654409873978996E-2</v>
      </c>
      <c r="O88" s="14">
        <v>9.804432855277756E-2</v>
      </c>
      <c r="P88" s="12">
        <v>2.2443320424131494</v>
      </c>
      <c r="Q88" s="12">
        <v>2.3781231832786665</v>
      </c>
      <c r="R88" s="12">
        <v>2.3441368370147875</v>
      </c>
      <c r="S88" s="12">
        <v>2.0740559908926293</v>
      </c>
      <c r="T88" s="12">
        <v>2.2900606730936381</v>
      </c>
      <c r="U88" s="12">
        <v>2.1970055274715157</v>
      </c>
      <c r="V88" s="12">
        <v>2.2094494062205241</v>
      </c>
      <c r="W88" s="19">
        <v>2187</v>
      </c>
      <c r="X88" s="19">
        <v>371</v>
      </c>
      <c r="Y88" s="19">
        <v>349</v>
      </c>
      <c r="Z88" s="19">
        <v>351</v>
      </c>
      <c r="AA88" s="19">
        <v>368</v>
      </c>
      <c r="AB88" s="19">
        <v>372</v>
      </c>
      <c r="AC88" s="19">
        <v>376</v>
      </c>
      <c r="AD88" s="19">
        <v>45892</v>
      </c>
      <c r="AE88" s="19">
        <v>7930</v>
      </c>
      <c r="AF88" s="19">
        <v>7104</v>
      </c>
      <c r="AG88" s="19">
        <v>7892</v>
      </c>
      <c r="AH88" s="19">
        <v>7518</v>
      </c>
      <c r="AI88" s="19">
        <v>7778</v>
      </c>
      <c r="AJ88" s="19">
        <v>7670</v>
      </c>
    </row>
    <row r="89" spans="1:36">
      <c r="A89" s="13" t="s">
        <v>118</v>
      </c>
      <c r="B89" s="14">
        <v>0.50340999999999747</v>
      </c>
      <c r="C89" s="14">
        <v>0.49872624520510389</v>
      </c>
      <c r="D89" s="14">
        <v>0.50477207285902148</v>
      </c>
      <c r="E89" s="14">
        <v>0.5053490744789243</v>
      </c>
      <c r="F89" s="14">
        <v>0.50816357326088712</v>
      </c>
      <c r="G89" s="14">
        <v>0.50608157855984381</v>
      </c>
      <c r="H89" s="14">
        <v>0.49754061708151748</v>
      </c>
      <c r="I89" s="14">
        <v>9.181382968156987E-2</v>
      </c>
      <c r="J89" s="14">
        <v>8.5838421794259517E-2</v>
      </c>
      <c r="K89" s="14">
        <v>8.7937443917435201E-2</v>
      </c>
      <c r="L89" s="14">
        <v>9.356252884170585E-2</v>
      </c>
      <c r="M89" s="14">
        <v>8.9202993229589106E-2</v>
      </c>
      <c r="N89" s="14">
        <v>9.5903165735556795E-2</v>
      </c>
      <c r="O89" s="14">
        <v>9.8142600359484938E-2</v>
      </c>
      <c r="P89" s="12">
        <v>2.1609513785698091</v>
      </c>
      <c r="Q89" s="12">
        <v>2.1775966509659948</v>
      </c>
      <c r="R89" s="12">
        <v>2.0914322964842302</v>
      </c>
      <c r="S89" s="12">
        <v>2.1910032357839202</v>
      </c>
      <c r="T89" s="12">
        <v>2.0807365437273675</v>
      </c>
      <c r="U89" s="12">
        <v>2.2079955159834306</v>
      </c>
      <c r="V89" s="12">
        <v>2.2078753467272652</v>
      </c>
      <c r="W89" s="19">
        <v>4622</v>
      </c>
      <c r="X89" s="19">
        <v>731</v>
      </c>
      <c r="Y89" s="19">
        <v>686</v>
      </c>
      <c r="Z89" s="19">
        <v>811</v>
      </c>
      <c r="AA89" s="19">
        <v>751</v>
      </c>
      <c r="AB89" s="19">
        <v>824</v>
      </c>
      <c r="AC89" s="19">
        <v>819</v>
      </c>
      <c r="AD89" s="19">
        <v>100682</v>
      </c>
      <c r="AE89" s="19">
        <v>17032</v>
      </c>
      <c r="AF89" s="19">
        <v>15602</v>
      </c>
      <c r="AG89" s="19">
        <v>17336</v>
      </c>
      <c r="AH89" s="19">
        <v>16838</v>
      </c>
      <c r="AI89" s="19">
        <v>17184</v>
      </c>
      <c r="AJ89" s="19">
        <v>16690</v>
      </c>
    </row>
    <row r="90" spans="1:36">
      <c r="A90" s="13" t="s">
        <v>119</v>
      </c>
      <c r="B90" s="14">
        <v>0.23882999999999882</v>
      </c>
      <c r="C90" s="14">
        <v>0.24315539808496844</v>
      </c>
      <c r="D90" s="14">
        <v>0.23274774337570828</v>
      </c>
      <c r="E90" s="14">
        <v>0.24387115580818414</v>
      </c>
      <c r="F90" s="14">
        <v>0.23485740153915091</v>
      </c>
      <c r="G90" s="14">
        <v>0.24037696951847329</v>
      </c>
      <c r="H90" s="14">
        <v>0.23723356685049227</v>
      </c>
      <c r="I90" s="14">
        <v>8.1941129673823138E-2</v>
      </c>
      <c r="J90" s="14">
        <v>7.5385356454702457E-2</v>
      </c>
      <c r="K90" s="14">
        <v>8.701695857656741E-2</v>
      </c>
      <c r="L90" s="14">
        <v>8.0086062634453711E-2</v>
      </c>
      <c r="M90" s="14">
        <v>7.9157029041357185E-2</v>
      </c>
      <c r="N90" s="14">
        <v>7.9147267826493728E-2</v>
      </c>
      <c r="O90" s="14">
        <v>9.1731590851949804E-2</v>
      </c>
      <c r="P90" s="12">
        <v>1.9326332834979223</v>
      </c>
      <c r="Q90" s="12">
        <v>1.9109820905188282</v>
      </c>
      <c r="R90" s="12">
        <v>2.0901296553272277</v>
      </c>
      <c r="S90" s="12">
        <v>1.8804324814709723</v>
      </c>
      <c r="T90" s="12">
        <v>1.8477996418966454</v>
      </c>
      <c r="U90" s="12">
        <v>1.8095463739564641</v>
      </c>
      <c r="V90" s="12">
        <v>2.0767388052464244</v>
      </c>
      <c r="W90" s="19">
        <v>1957</v>
      </c>
      <c r="X90" s="19">
        <v>313</v>
      </c>
      <c r="Y90" s="19">
        <v>313</v>
      </c>
      <c r="Z90" s="19">
        <v>335</v>
      </c>
      <c r="AA90" s="19">
        <v>308</v>
      </c>
      <c r="AB90" s="19">
        <v>323</v>
      </c>
      <c r="AC90" s="19">
        <v>365</v>
      </c>
      <c r="AD90" s="19">
        <v>47766</v>
      </c>
      <c r="AE90" s="19">
        <v>8304</v>
      </c>
      <c r="AF90" s="19">
        <v>7194</v>
      </c>
      <c r="AG90" s="19">
        <v>8366</v>
      </c>
      <c r="AH90" s="19">
        <v>7782</v>
      </c>
      <c r="AI90" s="19">
        <v>8162</v>
      </c>
      <c r="AJ90" s="19">
        <v>7958</v>
      </c>
    </row>
    <row r="91" spans="1:36">
      <c r="A91" s="13" t="s">
        <v>120</v>
      </c>
      <c r="B91" s="14">
        <v>0.22872999999999888</v>
      </c>
      <c r="C91" s="14">
        <v>0.23068138561095633</v>
      </c>
      <c r="D91" s="14">
        <v>0.23054773690510108</v>
      </c>
      <c r="E91" s="14">
        <v>0.22509838216002845</v>
      </c>
      <c r="F91" s="14">
        <v>0.23262411347517031</v>
      </c>
      <c r="G91" s="14">
        <v>0.22641731703724854</v>
      </c>
      <c r="H91" s="14">
        <v>0.22727679236845352</v>
      </c>
      <c r="I91" s="14">
        <v>7.9176321427006549E-2</v>
      </c>
      <c r="J91" s="14">
        <v>7.5399847677056264E-2</v>
      </c>
      <c r="K91" s="14">
        <v>7.5498175694618169E-2</v>
      </c>
      <c r="L91" s="14">
        <v>8.7283087283064678E-2</v>
      </c>
      <c r="M91" s="14">
        <v>7.4208614426550537E-2</v>
      </c>
      <c r="N91" s="14">
        <v>8.4287200832444259E-2</v>
      </c>
      <c r="O91" s="14">
        <v>7.8174186778573407E-2</v>
      </c>
      <c r="P91" s="12">
        <v>1.8631751526325249</v>
      </c>
      <c r="Q91" s="12">
        <v>1.9050018658932268</v>
      </c>
      <c r="R91" s="12">
        <v>1.7946223077465404</v>
      </c>
      <c r="S91" s="12">
        <v>2.0386854448580287</v>
      </c>
      <c r="T91" s="12">
        <v>1.7344937345363978</v>
      </c>
      <c r="U91" s="12">
        <v>1.950604420322879</v>
      </c>
      <c r="V91" s="12">
        <v>1.7559100595128609</v>
      </c>
      <c r="W91" s="19">
        <v>1811</v>
      </c>
      <c r="X91" s="19">
        <v>297</v>
      </c>
      <c r="Y91" s="19">
        <v>269</v>
      </c>
      <c r="Z91" s="19">
        <v>337</v>
      </c>
      <c r="AA91" s="19">
        <v>286</v>
      </c>
      <c r="AB91" s="19">
        <v>324</v>
      </c>
      <c r="AC91" s="19">
        <v>298</v>
      </c>
      <c r="AD91" s="19">
        <v>45746</v>
      </c>
      <c r="AE91" s="19">
        <v>7878</v>
      </c>
      <c r="AF91" s="19">
        <v>7126</v>
      </c>
      <c r="AG91" s="19">
        <v>7722</v>
      </c>
      <c r="AH91" s="19">
        <v>7708</v>
      </c>
      <c r="AI91" s="19">
        <v>7688</v>
      </c>
      <c r="AJ91" s="19">
        <v>7624</v>
      </c>
    </row>
    <row r="92" spans="1:36">
      <c r="A92" s="13" t="s">
        <v>121</v>
      </c>
      <c r="B92" s="14">
        <v>0.28122999999999859</v>
      </c>
      <c r="C92" s="14">
        <v>0.27647799478784585</v>
      </c>
      <c r="D92" s="14">
        <v>0.28943026303017599</v>
      </c>
      <c r="E92" s="14">
        <v>0.2801923917796158</v>
      </c>
      <c r="F92" s="14">
        <v>0.27813490267088342</v>
      </c>
      <c r="G92" s="14">
        <v>0.27542335443969151</v>
      </c>
      <c r="H92" s="14">
        <v>0.28850797436278769</v>
      </c>
      <c r="I92" s="14">
        <v>7.8974504853675687E-2</v>
      </c>
      <c r="J92" s="14">
        <v>6.6087693285306906E-2</v>
      </c>
      <c r="K92" s="14">
        <v>8.6519114688109411E-2</v>
      </c>
      <c r="L92" s="14">
        <v>7.3449854348715468E-2</v>
      </c>
      <c r="M92" s="14">
        <v>8.8541666666647451E-2</v>
      </c>
      <c r="N92" s="14">
        <v>7.3567151411447054E-2</v>
      </c>
      <c r="O92" s="14">
        <v>8.6174829510211576E-2</v>
      </c>
      <c r="P92" s="12">
        <v>1.8584307494910606</v>
      </c>
      <c r="Q92" s="12">
        <v>1.6782593922829265</v>
      </c>
      <c r="R92" s="12">
        <v>2.0664625318495524</v>
      </c>
      <c r="S92" s="12">
        <v>1.7183319756504576</v>
      </c>
      <c r="T92" s="12">
        <v>2.0785279463476289</v>
      </c>
      <c r="U92" s="12">
        <v>1.6795550495689759</v>
      </c>
      <c r="V92" s="12">
        <v>1.9299071183806409</v>
      </c>
      <c r="W92" s="19">
        <v>2221</v>
      </c>
      <c r="X92" s="19">
        <v>312</v>
      </c>
      <c r="Y92" s="19">
        <v>387</v>
      </c>
      <c r="Z92" s="19">
        <v>353</v>
      </c>
      <c r="AA92" s="19">
        <v>408</v>
      </c>
      <c r="AB92" s="19">
        <v>344</v>
      </c>
      <c r="AC92" s="19">
        <v>417</v>
      </c>
      <c r="AD92" s="19">
        <v>56246</v>
      </c>
      <c r="AE92" s="19">
        <v>9442</v>
      </c>
      <c r="AF92" s="19">
        <v>8946</v>
      </c>
      <c r="AG92" s="19">
        <v>9612</v>
      </c>
      <c r="AH92" s="19">
        <v>9216</v>
      </c>
      <c r="AI92" s="19">
        <v>9352</v>
      </c>
      <c r="AJ92" s="19">
        <v>9678</v>
      </c>
    </row>
    <row r="93" spans="1:36">
      <c r="A93" s="13" t="s">
        <v>122</v>
      </c>
      <c r="B93" s="14">
        <v>0.22765999999999886</v>
      </c>
      <c r="C93" s="14">
        <v>0.22722614271909383</v>
      </c>
      <c r="D93" s="14">
        <v>0.22867126079781847</v>
      </c>
      <c r="E93" s="14">
        <v>0.2265558956420281</v>
      </c>
      <c r="F93" s="14">
        <v>0.23002867059000365</v>
      </c>
      <c r="G93" s="14">
        <v>0.23130614048004033</v>
      </c>
      <c r="H93" s="14">
        <v>0.22226859442539212</v>
      </c>
      <c r="I93" s="14">
        <v>7.2915751559339673E-2</v>
      </c>
      <c r="J93" s="14">
        <v>6.2628865979365303E-2</v>
      </c>
      <c r="K93" s="14">
        <v>6.9326542161836632E-2</v>
      </c>
      <c r="L93" s="14">
        <v>7.334019557383599E-2</v>
      </c>
      <c r="M93" s="14">
        <v>7.6620309629998273E-2</v>
      </c>
      <c r="N93" s="14">
        <v>8.1741787624119738E-2</v>
      </c>
      <c r="O93" s="14">
        <v>7.3497854077233499E-2</v>
      </c>
      <c r="P93" s="12">
        <v>1.7214812496423755</v>
      </c>
      <c r="Q93" s="12">
        <v>1.583506749049278</v>
      </c>
      <c r="R93" s="12">
        <v>1.6496659863615888</v>
      </c>
      <c r="S93" s="12">
        <v>1.7284244713921473</v>
      </c>
      <c r="T93" s="12">
        <v>1.8023285044725721</v>
      </c>
      <c r="U93" s="12">
        <v>1.8814544622121505</v>
      </c>
      <c r="V93" s="12">
        <v>1.6614681898734291</v>
      </c>
      <c r="W93" s="19">
        <v>1660</v>
      </c>
      <c r="X93" s="19">
        <v>243</v>
      </c>
      <c r="Y93" s="19">
        <v>245</v>
      </c>
      <c r="Z93" s="19">
        <v>285</v>
      </c>
      <c r="AA93" s="19">
        <v>292</v>
      </c>
      <c r="AB93" s="19">
        <v>321</v>
      </c>
      <c r="AC93" s="19">
        <v>274</v>
      </c>
      <c r="AD93" s="19">
        <v>45532</v>
      </c>
      <c r="AE93" s="19">
        <v>7760</v>
      </c>
      <c r="AF93" s="19">
        <v>7068</v>
      </c>
      <c r="AG93" s="19">
        <v>7772</v>
      </c>
      <c r="AH93" s="19">
        <v>7622</v>
      </c>
      <c r="AI93" s="19">
        <v>7854</v>
      </c>
      <c r="AJ93" s="19">
        <v>7456</v>
      </c>
    </row>
    <row r="94" spans="1:36">
      <c r="A94" s="13" t="s">
        <v>123</v>
      </c>
      <c r="B94" s="14">
        <v>0.14285999999999929</v>
      </c>
      <c r="C94" s="14">
        <v>0.14435887675323875</v>
      </c>
      <c r="D94" s="14">
        <v>0.13957099873822706</v>
      </c>
      <c r="E94" s="14">
        <v>0.14417723363940699</v>
      </c>
      <c r="F94" s="14">
        <v>0.13973140184094948</v>
      </c>
      <c r="G94" s="14">
        <v>0.1444853482550392</v>
      </c>
      <c r="H94" s="14">
        <v>0.14446266209568806</v>
      </c>
      <c r="I94" s="14">
        <v>6.810863782723868E-2</v>
      </c>
      <c r="J94" s="14">
        <v>6.8154158214982496E-2</v>
      </c>
      <c r="K94" s="14">
        <v>6.0268891979573358E-2</v>
      </c>
      <c r="L94" s="14">
        <v>7.2381722604095283E-2</v>
      </c>
      <c r="M94" s="14">
        <v>6.9546436285067154E-2</v>
      </c>
      <c r="N94" s="14">
        <v>6.3595597227858292E-2</v>
      </c>
      <c r="O94" s="14">
        <v>7.3875361122544836E-2</v>
      </c>
      <c r="P94" s="12">
        <v>1.6065588247476468</v>
      </c>
      <c r="Q94" s="12">
        <v>1.735091573142848</v>
      </c>
      <c r="R94" s="12">
        <v>1.4457302646032453</v>
      </c>
      <c r="S94" s="12">
        <v>1.7036714590943405</v>
      </c>
      <c r="T94" s="12">
        <v>1.6187003248599652</v>
      </c>
      <c r="U94" s="12">
        <v>1.4615715795377684</v>
      </c>
      <c r="V94" s="12">
        <v>1.663882930766807</v>
      </c>
      <c r="W94" s="19">
        <v>973</v>
      </c>
      <c r="X94" s="19">
        <v>168</v>
      </c>
      <c r="Y94" s="19">
        <v>130</v>
      </c>
      <c r="Z94" s="19">
        <v>179</v>
      </c>
      <c r="AA94" s="19">
        <v>161</v>
      </c>
      <c r="AB94" s="19">
        <v>156</v>
      </c>
      <c r="AC94" s="19">
        <v>179</v>
      </c>
      <c r="AD94" s="19">
        <v>28572</v>
      </c>
      <c r="AE94" s="19">
        <v>4930</v>
      </c>
      <c r="AF94" s="19">
        <v>4314</v>
      </c>
      <c r="AG94" s="19">
        <v>4946</v>
      </c>
      <c r="AH94" s="19">
        <v>4630</v>
      </c>
      <c r="AI94" s="19">
        <v>4906</v>
      </c>
      <c r="AJ94" s="19">
        <v>4846</v>
      </c>
    </row>
    <row r="95" spans="1:36">
      <c r="A95" s="1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spans="1:36">
      <c r="A96" s="17" t="s">
        <v>124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spans="1:36">
      <c r="A97" s="13" t="s">
        <v>18</v>
      </c>
      <c r="B97" s="14">
        <v>2</v>
      </c>
      <c r="C97" s="14">
        <v>2</v>
      </c>
      <c r="D97" s="14">
        <v>2</v>
      </c>
      <c r="E97" s="14">
        <v>2</v>
      </c>
      <c r="F97" s="14">
        <v>2</v>
      </c>
      <c r="G97" s="14">
        <v>2</v>
      </c>
      <c r="H97" s="14">
        <v>2</v>
      </c>
      <c r="I97" s="14">
        <v>8.4939999999999571E-2</v>
      </c>
      <c r="J97" s="14">
        <v>7.8914233843808995E-2</v>
      </c>
      <c r="K97" s="14">
        <v>8.3891423210065555E-2</v>
      </c>
      <c r="L97" s="14">
        <v>8.5381139775540446E-2</v>
      </c>
      <c r="M97" s="14">
        <v>8.5528896936771237E-2</v>
      </c>
      <c r="N97" s="14">
        <v>8.7026947430420068E-2</v>
      </c>
      <c r="O97" s="14">
        <v>8.8895513489340036E-2</v>
      </c>
      <c r="P97" s="12">
        <v>2.0183859070767625</v>
      </c>
      <c r="Q97" s="12">
        <v>2.0172033176182129</v>
      </c>
      <c r="R97" s="12">
        <v>2.009547327591553</v>
      </c>
      <c r="S97" s="12">
        <v>2.0274448490521979</v>
      </c>
      <c r="T97" s="12">
        <v>2.0349547363602793</v>
      </c>
      <c r="U97" s="12">
        <v>2.0059330681749508</v>
      </c>
      <c r="V97" s="12">
        <v>2.0209764383670361</v>
      </c>
      <c r="W97" s="19">
        <v>16988</v>
      </c>
      <c r="X97" s="19">
        <v>2695</v>
      </c>
      <c r="Y97" s="19">
        <v>2593</v>
      </c>
      <c r="Z97" s="19">
        <v>2929</v>
      </c>
      <c r="AA97" s="19">
        <v>2834</v>
      </c>
      <c r="AB97" s="19">
        <v>2955</v>
      </c>
      <c r="AC97" s="19">
        <v>2982</v>
      </c>
      <c r="AD97" s="19">
        <v>400000</v>
      </c>
      <c r="AE97" s="19">
        <v>68302</v>
      </c>
      <c r="AF97" s="19">
        <v>61818</v>
      </c>
      <c r="AG97" s="19">
        <v>68610</v>
      </c>
      <c r="AH97" s="19">
        <v>66270</v>
      </c>
      <c r="AI97" s="19">
        <v>67910</v>
      </c>
      <c r="AJ97" s="19">
        <v>67090</v>
      </c>
    </row>
    <row r="98" spans="1:36">
      <c r="A98" s="13" t="s">
        <v>58</v>
      </c>
      <c r="B98" s="14">
        <v>0.39922999999999803</v>
      </c>
      <c r="C98" s="14">
        <v>0.40168662703872798</v>
      </c>
      <c r="D98" s="14">
        <v>0.39684234365393906</v>
      </c>
      <c r="E98" s="14">
        <v>0.39854248651798874</v>
      </c>
      <c r="F98" s="14">
        <v>0.40024143654744532</v>
      </c>
      <c r="G98" s="14">
        <v>0.39734943307317344</v>
      </c>
      <c r="H98" s="14">
        <v>0.40053659263674468</v>
      </c>
      <c r="I98" s="14">
        <v>8.18575758334774E-2</v>
      </c>
      <c r="J98" s="14">
        <v>7.6541769937297485E-2</v>
      </c>
      <c r="K98" s="14">
        <v>8.217837925972897E-2</v>
      </c>
      <c r="L98" s="14">
        <v>8.0602691632521845E-2</v>
      </c>
      <c r="M98" s="14">
        <v>7.9625999095147088E-2</v>
      </c>
      <c r="N98" s="14">
        <v>8.7014527127173585E-2</v>
      </c>
      <c r="O98" s="14">
        <v>8.5293242036307643E-2</v>
      </c>
      <c r="P98" s="12">
        <v>1.9262790660226572</v>
      </c>
      <c r="Q98" s="12">
        <v>1.9315479013718031</v>
      </c>
      <c r="R98" s="12">
        <v>1.9614308513844056</v>
      </c>
      <c r="S98" s="12">
        <v>1.889718759703757</v>
      </c>
      <c r="T98" s="12">
        <v>1.8602864828015639</v>
      </c>
      <c r="U98" s="12">
        <v>2.0012841565982504</v>
      </c>
      <c r="V98" s="12">
        <v>1.9162347555640211</v>
      </c>
      <c r="W98" s="19">
        <v>3268</v>
      </c>
      <c r="X98" s="19">
        <v>525</v>
      </c>
      <c r="Y98" s="19">
        <v>504</v>
      </c>
      <c r="Z98" s="19">
        <v>551</v>
      </c>
      <c r="AA98" s="19">
        <v>528</v>
      </c>
      <c r="AB98" s="19">
        <v>587</v>
      </c>
      <c r="AC98" s="19">
        <v>573</v>
      </c>
      <c r="AD98" s="19">
        <v>79846</v>
      </c>
      <c r="AE98" s="19">
        <v>13718</v>
      </c>
      <c r="AF98" s="19">
        <v>12266</v>
      </c>
      <c r="AG98" s="19">
        <v>13672</v>
      </c>
      <c r="AH98" s="19">
        <v>13262</v>
      </c>
      <c r="AI98" s="19">
        <v>13492</v>
      </c>
      <c r="AJ98" s="19">
        <v>13436</v>
      </c>
    </row>
    <row r="99" spans="1:36">
      <c r="A99" s="13" t="s">
        <v>125</v>
      </c>
      <c r="B99" s="14">
        <v>1.600769999999992</v>
      </c>
      <c r="C99" s="14">
        <v>1.5983133729612136</v>
      </c>
      <c r="D99" s="14">
        <v>1.6031576563459962</v>
      </c>
      <c r="E99" s="14">
        <v>1.6014575134819531</v>
      </c>
      <c r="F99" s="14">
        <v>1.5997585634524945</v>
      </c>
      <c r="G99" s="14">
        <v>1.6026505669267679</v>
      </c>
      <c r="H99" s="14">
        <v>1.5994634073631959</v>
      </c>
      <c r="I99" s="14">
        <v>8.5708752662780496E-2</v>
      </c>
      <c r="J99" s="14">
        <v>7.9510479261319086E-2</v>
      </c>
      <c r="K99" s="14">
        <v>8.431546658055844E-2</v>
      </c>
      <c r="L99" s="14">
        <v>8.6570315628523548E-2</v>
      </c>
      <c r="M99" s="14">
        <v>8.700573498339545E-2</v>
      </c>
      <c r="N99" s="14">
        <v>8.7030026829354734E-2</v>
      </c>
      <c r="O99" s="14">
        <v>8.9797591978227537E-2</v>
      </c>
      <c r="P99" s="12">
        <v>2.0183859070767625</v>
      </c>
      <c r="Q99" s="12">
        <v>2.0172033176182129</v>
      </c>
      <c r="R99" s="12">
        <v>2.009547327591553</v>
      </c>
      <c r="S99" s="12">
        <v>2.0274448490521979</v>
      </c>
      <c r="T99" s="12">
        <v>2.0349547363602793</v>
      </c>
      <c r="U99" s="12">
        <v>1.9996816156249293</v>
      </c>
      <c r="V99" s="12">
        <v>2.0209764383670361</v>
      </c>
      <c r="W99" s="19">
        <v>13720</v>
      </c>
      <c r="X99" s="19">
        <v>2170</v>
      </c>
      <c r="Y99" s="19">
        <v>2089</v>
      </c>
      <c r="Z99" s="19">
        <v>2378</v>
      </c>
      <c r="AA99" s="19">
        <v>2306</v>
      </c>
      <c r="AB99" s="19">
        <v>2368</v>
      </c>
      <c r="AC99" s="19">
        <v>2409</v>
      </c>
      <c r="AD99" s="19">
        <v>320154</v>
      </c>
      <c r="AE99" s="19">
        <v>54584</v>
      </c>
      <c r="AF99" s="19">
        <v>49552</v>
      </c>
      <c r="AG99" s="19">
        <v>54938</v>
      </c>
      <c r="AH99" s="19">
        <v>53008</v>
      </c>
      <c r="AI99" s="19">
        <v>54418</v>
      </c>
      <c r="AJ99" s="19">
        <v>53654</v>
      </c>
    </row>
    <row r="100" spans="1:36">
      <c r="A100" s="1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spans="1:36">
      <c r="A101" s="17" t="s">
        <v>126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</row>
    <row r="102" spans="1:36">
      <c r="A102" s="13" t="s">
        <v>18</v>
      </c>
      <c r="B102" s="14">
        <v>2</v>
      </c>
      <c r="C102" s="14">
        <v>2</v>
      </c>
      <c r="D102" s="14">
        <v>2</v>
      </c>
      <c r="E102" s="14">
        <v>2</v>
      </c>
      <c r="F102" s="14">
        <v>2</v>
      </c>
      <c r="G102" s="14">
        <v>2</v>
      </c>
      <c r="H102" s="14">
        <v>2</v>
      </c>
      <c r="I102" s="14">
        <v>8.4939999999999571E-2</v>
      </c>
      <c r="J102" s="14">
        <v>7.8914233843808995E-2</v>
      </c>
      <c r="K102" s="14">
        <v>8.3891423210065555E-2</v>
      </c>
      <c r="L102" s="14">
        <v>8.5381139775540446E-2</v>
      </c>
      <c r="M102" s="14">
        <v>8.5528896936771237E-2</v>
      </c>
      <c r="N102" s="14">
        <v>8.7026947430420068E-2</v>
      </c>
      <c r="O102" s="14">
        <v>8.8895513489340036E-2</v>
      </c>
      <c r="P102" s="12">
        <v>2.0611317357295382</v>
      </c>
      <c r="Q102" s="12">
        <v>2.1701702034904864</v>
      </c>
      <c r="R102" s="12">
        <v>2.0188391897244404</v>
      </c>
      <c r="S102" s="12">
        <v>2.1608440374595217</v>
      </c>
      <c r="T102" s="12">
        <v>2.026016424909558</v>
      </c>
      <c r="U102" s="12">
        <v>2.1478044390695326</v>
      </c>
      <c r="V102" s="12">
        <v>2.1013117156630958</v>
      </c>
      <c r="W102" s="19">
        <v>16988</v>
      </c>
      <c r="X102" s="19">
        <v>2695</v>
      </c>
      <c r="Y102" s="19">
        <v>2593</v>
      </c>
      <c r="Z102" s="19">
        <v>2929</v>
      </c>
      <c r="AA102" s="19">
        <v>2834</v>
      </c>
      <c r="AB102" s="19">
        <v>2955</v>
      </c>
      <c r="AC102" s="19">
        <v>2982</v>
      </c>
      <c r="AD102" s="19">
        <v>400000</v>
      </c>
      <c r="AE102" s="19">
        <v>68302</v>
      </c>
      <c r="AF102" s="19">
        <v>61818</v>
      </c>
      <c r="AG102" s="19">
        <v>68610</v>
      </c>
      <c r="AH102" s="19">
        <v>66270</v>
      </c>
      <c r="AI102" s="19">
        <v>67910</v>
      </c>
      <c r="AJ102" s="19">
        <v>67090</v>
      </c>
    </row>
    <row r="103" spans="1:36">
      <c r="A103" s="13" t="s">
        <v>127</v>
      </c>
      <c r="B103" s="14">
        <v>0.8378199999999959</v>
      </c>
      <c r="C103" s="14">
        <v>0.8335919885215417</v>
      </c>
      <c r="D103" s="14">
        <v>0.83613187097606401</v>
      </c>
      <c r="E103" s="14">
        <v>0.84547442063836631</v>
      </c>
      <c r="F103" s="14">
        <v>0.83464614456010766</v>
      </c>
      <c r="G103" s="14">
        <v>0.83875717861873555</v>
      </c>
      <c r="H103" s="14">
        <v>0.83803845580560932</v>
      </c>
      <c r="I103" s="14">
        <v>8.2750471461649489E-2</v>
      </c>
      <c r="J103" s="14">
        <v>7.5242377406205194E-2</v>
      </c>
      <c r="K103" s="14">
        <v>8.4661817056176703E-2</v>
      </c>
      <c r="L103" s="14">
        <v>8.2333471245339795E-2</v>
      </c>
      <c r="M103" s="14">
        <v>8.6563494359264775E-2</v>
      </c>
      <c r="N103" s="14">
        <v>8.3918539325836802E-2</v>
      </c>
      <c r="O103" s="14">
        <v>8.4092202618093054E-2</v>
      </c>
      <c r="P103" s="12">
        <v>1.9485601257230383</v>
      </c>
      <c r="Q103" s="12">
        <v>1.9041644800742656</v>
      </c>
      <c r="R103" s="12">
        <v>2.0188391897244404</v>
      </c>
      <c r="S103" s="12">
        <v>1.9343927448670377</v>
      </c>
      <c r="T103" s="12">
        <v>2.0197918290312078</v>
      </c>
      <c r="U103" s="12">
        <v>1.9308828082447285</v>
      </c>
      <c r="V103" s="12">
        <v>1.8906501465420074</v>
      </c>
      <c r="W103" s="19">
        <v>6933</v>
      </c>
      <c r="X103" s="19">
        <v>1071</v>
      </c>
      <c r="Y103" s="19">
        <v>1094</v>
      </c>
      <c r="Z103" s="19">
        <v>1194</v>
      </c>
      <c r="AA103" s="19">
        <v>1197</v>
      </c>
      <c r="AB103" s="19">
        <v>1195</v>
      </c>
      <c r="AC103" s="19">
        <v>1182</v>
      </c>
      <c r="AD103" s="19">
        <v>167564</v>
      </c>
      <c r="AE103" s="19">
        <v>28468</v>
      </c>
      <c r="AF103" s="19">
        <v>25844</v>
      </c>
      <c r="AG103" s="19">
        <v>29004</v>
      </c>
      <c r="AH103" s="19">
        <v>27656</v>
      </c>
      <c r="AI103" s="19">
        <v>28480</v>
      </c>
      <c r="AJ103" s="19">
        <v>28112</v>
      </c>
    </row>
    <row r="104" spans="1:36">
      <c r="A104" s="13" t="s">
        <v>128</v>
      </c>
      <c r="B104" s="14">
        <v>0.57708999999999711</v>
      </c>
      <c r="C104" s="14">
        <v>0.5791924101783088</v>
      </c>
      <c r="D104" s="14">
        <v>0.57141932770388648</v>
      </c>
      <c r="E104" s="14">
        <v>0.57274449788658877</v>
      </c>
      <c r="F104" s="14">
        <v>0.57697298928623586</v>
      </c>
      <c r="G104" s="14">
        <v>0.57929612722719548</v>
      </c>
      <c r="H104" s="14">
        <v>0.58250111790130932</v>
      </c>
      <c r="I104" s="14">
        <v>8.548060094612478E-2</v>
      </c>
      <c r="J104" s="14">
        <v>8.5540950454996406E-2</v>
      </c>
      <c r="K104" s="14">
        <v>8.232363265767384E-2</v>
      </c>
      <c r="L104" s="14">
        <v>8.2654723127027402E-2</v>
      </c>
      <c r="M104" s="14">
        <v>8.588764515115746E-2</v>
      </c>
      <c r="N104" s="14">
        <v>8.490086426028623E-2</v>
      </c>
      <c r="O104" s="14">
        <v>9.1299897645845313E-2</v>
      </c>
      <c r="P104" s="12">
        <v>2.0127012913205942</v>
      </c>
      <c r="Q104" s="12">
        <v>2.1701702034904864</v>
      </c>
      <c r="R104" s="12">
        <v>1.9611227801974818</v>
      </c>
      <c r="S104" s="12">
        <v>1.9334663847798497</v>
      </c>
      <c r="T104" s="12">
        <v>2.0077983762110732</v>
      </c>
      <c r="U104" s="12">
        <v>1.9515933861247126</v>
      </c>
      <c r="V104" s="12">
        <v>2.0565376638306416</v>
      </c>
      <c r="W104" s="19">
        <v>4933</v>
      </c>
      <c r="X104" s="19">
        <v>846</v>
      </c>
      <c r="Y104" s="19">
        <v>727</v>
      </c>
      <c r="Z104" s="19">
        <v>812</v>
      </c>
      <c r="AA104" s="19">
        <v>821</v>
      </c>
      <c r="AB104" s="19">
        <v>835</v>
      </c>
      <c r="AC104" s="19">
        <v>892</v>
      </c>
      <c r="AD104" s="19">
        <v>115418</v>
      </c>
      <c r="AE104" s="19">
        <v>19780</v>
      </c>
      <c r="AF104" s="19">
        <v>17662</v>
      </c>
      <c r="AG104" s="19">
        <v>19648</v>
      </c>
      <c r="AH104" s="19">
        <v>19118</v>
      </c>
      <c r="AI104" s="19">
        <v>19670</v>
      </c>
      <c r="AJ104" s="19">
        <v>19540</v>
      </c>
    </row>
    <row r="105" spans="1:36">
      <c r="A105" s="13" t="s">
        <v>129</v>
      </c>
      <c r="B105" s="14">
        <v>0.58508999999999711</v>
      </c>
      <c r="C105" s="14">
        <v>0.58721560130009121</v>
      </c>
      <c r="D105" s="14">
        <v>0.59244880131998467</v>
      </c>
      <c r="E105" s="14">
        <v>0.58178108147498675</v>
      </c>
      <c r="F105" s="14">
        <v>0.5883808661535963</v>
      </c>
      <c r="G105" s="14">
        <v>0.58194669415401035</v>
      </c>
      <c r="H105" s="14">
        <v>0.57946042629302197</v>
      </c>
      <c r="I105" s="14">
        <v>8.7542087542086047E-2</v>
      </c>
      <c r="J105" s="14">
        <v>7.7590505634778331E-2</v>
      </c>
      <c r="K105" s="14">
        <v>8.4316295325460422E-2</v>
      </c>
      <c r="L105" s="14">
        <v>9.2494237899579862E-2</v>
      </c>
      <c r="M105" s="14">
        <v>8.3709478867451392E-2</v>
      </c>
      <c r="N105" s="14">
        <v>9.3623481781367035E-2</v>
      </c>
      <c r="O105" s="14">
        <v>9.3425249511256969E-2</v>
      </c>
      <c r="P105" s="12">
        <v>2.0611317357295382</v>
      </c>
      <c r="Q105" s="12">
        <v>1.9681998083220673</v>
      </c>
      <c r="R105" s="12">
        <v>2.0109092090873393</v>
      </c>
      <c r="S105" s="12">
        <v>2.1608440374595217</v>
      </c>
      <c r="T105" s="12">
        <v>1.9642771758209618</v>
      </c>
      <c r="U105" s="12">
        <v>2.1478044390695326</v>
      </c>
      <c r="V105" s="12">
        <v>2.1013117156630958</v>
      </c>
      <c r="W105" s="19">
        <v>5122</v>
      </c>
      <c r="X105" s="19">
        <v>778</v>
      </c>
      <c r="Y105" s="19">
        <v>772</v>
      </c>
      <c r="Z105" s="19">
        <v>923</v>
      </c>
      <c r="AA105" s="19">
        <v>816</v>
      </c>
      <c r="AB105" s="19">
        <v>925</v>
      </c>
      <c r="AC105" s="19">
        <v>908</v>
      </c>
      <c r="AD105" s="19">
        <v>117018</v>
      </c>
      <c r="AE105" s="19">
        <v>20054</v>
      </c>
      <c r="AF105" s="19">
        <v>18312</v>
      </c>
      <c r="AG105" s="19">
        <v>19958</v>
      </c>
      <c r="AH105" s="19">
        <v>19496</v>
      </c>
      <c r="AI105" s="19">
        <v>19760</v>
      </c>
      <c r="AJ105" s="19">
        <v>19438</v>
      </c>
    </row>
    <row r="106" spans="1:36">
      <c r="A106" s="1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spans="1:36">
      <c r="A107" s="17" t="s">
        <v>130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</row>
    <row r="108" spans="1:36">
      <c r="A108" s="13" t="s">
        <v>18</v>
      </c>
      <c r="B108" s="14">
        <v>2</v>
      </c>
      <c r="C108" s="14">
        <v>2</v>
      </c>
      <c r="D108" s="14">
        <v>2</v>
      </c>
      <c r="E108" s="14">
        <v>2</v>
      </c>
      <c r="F108" s="14">
        <v>2</v>
      </c>
      <c r="G108" s="14">
        <v>2</v>
      </c>
      <c r="H108" s="14">
        <v>2</v>
      </c>
      <c r="I108" s="14">
        <v>8.4939999999999571E-2</v>
      </c>
      <c r="J108" s="14">
        <v>7.8914233843808995E-2</v>
      </c>
      <c r="K108" s="14">
        <v>8.3891423210065555E-2</v>
      </c>
      <c r="L108" s="14">
        <v>8.5381139775540446E-2</v>
      </c>
      <c r="M108" s="14">
        <v>8.5528896936771237E-2</v>
      </c>
      <c r="N108" s="14">
        <v>8.7026947430420068E-2</v>
      </c>
      <c r="O108" s="14">
        <v>8.8895513489340036E-2</v>
      </c>
      <c r="P108" s="12">
        <v>3.9907869477786155</v>
      </c>
      <c r="Q108" s="12">
        <v>4.0220875983594135</v>
      </c>
      <c r="R108" s="12">
        <v>4.0422435166393118</v>
      </c>
      <c r="S108" s="12">
        <v>3.7336971398153125</v>
      </c>
      <c r="T108" s="12">
        <v>4.0290641369487163</v>
      </c>
      <c r="U108" s="12">
        <v>3.8660858565965395</v>
      </c>
      <c r="V108" s="12">
        <v>4.2816496826309525</v>
      </c>
      <c r="W108" s="19">
        <v>16988</v>
      </c>
      <c r="X108" s="19">
        <v>2695</v>
      </c>
      <c r="Y108" s="19">
        <v>2593</v>
      </c>
      <c r="Z108" s="19">
        <v>2929</v>
      </c>
      <c r="AA108" s="19">
        <v>2834</v>
      </c>
      <c r="AB108" s="19">
        <v>2955</v>
      </c>
      <c r="AC108" s="19">
        <v>2982</v>
      </c>
      <c r="AD108" s="19">
        <v>400000</v>
      </c>
      <c r="AE108" s="19">
        <v>68302</v>
      </c>
      <c r="AF108" s="19">
        <v>61818</v>
      </c>
      <c r="AG108" s="19">
        <v>68610</v>
      </c>
      <c r="AH108" s="19">
        <v>66270</v>
      </c>
      <c r="AI108" s="19">
        <v>67910</v>
      </c>
      <c r="AJ108" s="19">
        <v>67090</v>
      </c>
    </row>
    <row r="109" spans="1:36">
      <c r="A109" s="13" t="s">
        <v>58</v>
      </c>
      <c r="B109" s="14">
        <v>0.18920999999999907</v>
      </c>
      <c r="C109" s="14">
        <v>0.18383063453485451</v>
      </c>
      <c r="D109" s="14">
        <v>0.18602995891163784</v>
      </c>
      <c r="E109" s="14">
        <v>0.19040956128843639</v>
      </c>
      <c r="F109" s="14">
        <v>0.19079523162818199</v>
      </c>
      <c r="G109" s="14">
        <v>0.19119422765424265</v>
      </c>
      <c r="H109" s="14">
        <v>0.1928156208078643</v>
      </c>
      <c r="I109" s="14">
        <v>3.3454891390516703E-2</v>
      </c>
      <c r="J109" s="14">
        <v>3.0901561006680185E-2</v>
      </c>
      <c r="K109" s="14">
        <v>3.8260869565204081E-2</v>
      </c>
      <c r="L109" s="14">
        <v>3.4598897734220882E-2</v>
      </c>
      <c r="M109" s="14">
        <v>3.1319202783919226E-2</v>
      </c>
      <c r="N109" s="14">
        <v>3.6968576709785289E-2</v>
      </c>
      <c r="O109" s="14">
        <v>2.9066171923305795E-2</v>
      </c>
      <c r="P109" s="12">
        <v>0.79074422264923461</v>
      </c>
      <c r="Q109" s="12">
        <v>0.79490697230491181</v>
      </c>
      <c r="R109" s="12">
        <v>0.91370259712398427</v>
      </c>
      <c r="S109" s="12">
        <v>0.81442382003109048</v>
      </c>
      <c r="T109" s="12">
        <v>0.73154736156924594</v>
      </c>
      <c r="U109" s="12">
        <v>0.85690333932886165</v>
      </c>
      <c r="V109" s="12">
        <v>0.64986401100177926</v>
      </c>
      <c r="W109" s="19">
        <v>633</v>
      </c>
      <c r="X109" s="19">
        <v>97</v>
      </c>
      <c r="Y109" s="19">
        <v>110</v>
      </c>
      <c r="Z109" s="19">
        <v>113</v>
      </c>
      <c r="AA109" s="19">
        <v>99</v>
      </c>
      <c r="AB109" s="19">
        <v>120</v>
      </c>
      <c r="AC109" s="19">
        <v>94</v>
      </c>
      <c r="AD109" s="19">
        <v>37842</v>
      </c>
      <c r="AE109" s="19">
        <v>6278</v>
      </c>
      <c r="AF109" s="19">
        <v>5750</v>
      </c>
      <c r="AG109" s="19">
        <v>6532</v>
      </c>
      <c r="AH109" s="19">
        <v>6322</v>
      </c>
      <c r="AI109" s="19">
        <v>6492</v>
      </c>
      <c r="AJ109" s="19">
        <v>6468</v>
      </c>
    </row>
    <row r="110" spans="1:36">
      <c r="A110" s="13" t="s">
        <v>131</v>
      </c>
      <c r="B110" s="14">
        <v>0.17168999999999915</v>
      </c>
      <c r="C110" s="14">
        <v>0.16831132324089579</v>
      </c>
      <c r="D110" s="14">
        <v>0.17250638972467008</v>
      </c>
      <c r="E110" s="14">
        <v>0.17140358548316073</v>
      </c>
      <c r="F110" s="14">
        <v>0.17033348423117037</v>
      </c>
      <c r="G110" s="14">
        <v>0.17623324988955455</v>
      </c>
      <c r="H110" s="14">
        <v>0.17141153674168516</v>
      </c>
      <c r="I110" s="14">
        <v>3.9023822004773778E-2</v>
      </c>
      <c r="J110" s="14">
        <v>3.6882393876117997E-2</v>
      </c>
      <c r="K110" s="14">
        <v>4.2385596399083875E-2</v>
      </c>
      <c r="L110" s="14">
        <v>4.5918367346923158E-2</v>
      </c>
      <c r="M110" s="14">
        <v>3.4372785258669603E-2</v>
      </c>
      <c r="N110" s="14">
        <v>3.6764705882340654E-2</v>
      </c>
      <c r="O110" s="14">
        <v>3.7913043478247685E-2</v>
      </c>
      <c r="P110" s="12">
        <v>0.9125277807476333</v>
      </c>
      <c r="Q110" s="12">
        <v>0.92451103265017331</v>
      </c>
      <c r="R110" s="12">
        <v>1.0050067293317726</v>
      </c>
      <c r="S110" s="12">
        <v>1.0711215456798899</v>
      </c>
      <c r="T110" s="12">
        <v>0.80238917674406163</v>
      </c>
      <c r="U110" s="12">
        <v>0.83886576540404079</v>
      </c>
      <c r="V110" s="12">
        <v>0.84214927351872371</v>
      </c>
      <c r="W110" s="19">
        <v>670</v>
      </c>
      <c r="X110" s="19">
        <v>106</v>
      </c>
      <c r="Y110" s="19">
        <v>113</v>
      </c>
      <c r="Z110" s="19">
        <v>135</v>
      </c>
      <c r="AA110" s="19">
        <v>97</v>
      </c>
      <c r="AB110" s="19">
        <v>110</v>
      </c>
      <c r="AC110" s="19">
        <v>109</v>
      </c>
      <c r="AD110" s="19">
        <v>34338</v>
      </c>
      <c r="AE110" s="19">
        <v>5748</v>
      </c>
      <c r="AF110" s="19">
        <v>5332</v>
      </c>
      <c r="AG110" s="19">
        <v>5880</v>
      </c>
      <c r="AH110" s="19">
        <v>5644</v>
      </c>
      <c r="AI110" s="19">
        <v>5984</v>
      </c>
      <c r="AJ110" s="19">
        <v>5750</v>
      </c>
    </row>
    <row r="111" spans="1:36">
      <c r="A111" s="13" t="s">
        <v>132</v>
      </c>
      <c r="B111" s="14">
        <v>0.2990099999999985</v>
      </c>
      <c r="C111" s="14">
        <v>0.30452988199466186</v>
      </c>
      <c r="D111" s="14">
        <v>0.30942443948363552</v>
      </c>
      <c r="E111" s="14">
        <v>0.29704124763153195</v>
      </c>
      <c r="F111" s="14">
        <v>0.2930436094763757</v>
      </c>
      <c r="G111" s="14">
        <v>0.29751141216314836</v>
      </c>
      <c r="H111" s="14">
        <v>0.29321806528542876</v>
      </c>
      <c r="I111" s="14">
        <v>5.6687067322161236E-2</v>
      </c>
      <c r="J111" s="14">
        <v>5.4615384615374109E-2</v>
      </c>
      <c r="K111" s="14">
        <v>4.9560853199487748E-2</v>
      </c>
      <c r="L111" s="14">
        <v>6.0647693817456202E-2</v>
      </c>
      <c r="M111" s="14">
        <v>5.8908341915538842E-2</v>
      </c>
      <c r="N111" s="14">
        <v>5.7810334587199003E-2</v>
      </c>
      <c r="O111" s="14">
        <v>5.8357055713692887E-2</v>
      </c>
      <c r="P111" s="12">
        <v>1.3338223349415128</v>
      </c>
      <c r="Q111" s="12">
        <v>1.3801918978025127</v>
      </c>
      <c r="R111" s="12">
        <v>1.1833617901124485</v>
      </c>
      <c r="S111" s="12">
        <v>1.4153801916607884</v>
      </c>
      <c r="T111" s="12">
        <v>1.3752418556672354</v>
      </c>
      <c r="U111" s="12">
        <v>1.3340289214842951</v>
      </c>
      <c r="V111" s="12">
        <v>1.3115769757655551</v>
      </c>
      <c r="W111" s="19">
        <v>1695</v>
      </c>
      <c r="X111" s="19">
        <v>284</v>
      </c>
      <c r="Y111" s="19">
        <v>237</v>
      </c>
      <c r="Z111" s="19">
        <v>309</v>
      </c>
      <c r="AA111" s="19">
        <v>286</v>
      </c>
      <c r="AB111" s="19">
        <v>292</v>
      </c>
      <c r="AC111" s="19">
        <v>287</v>
      </c>
      <c r="AD111" s="19">
        <v>59802</v>
      </c>
      <c r="AE111" s="19">
        <v>10400</v>
      </c>
      <c r="AF111" s="19">
        <v>9564</v>
      </c>
      <c r="AG111" s="19">
        <v>10190</v>
      </c>
      <c r="AH111" s="19">
        <v>9710</v>
      </c>
      <c r="AI111" s="19">
        <v>10102</v>
      </c>
      <c r="AJ111" s="19">
        <v>9836</v>
      </c>
    </row>
    <row r="112" spans="1:36">
      <c r="A112" s="13" t="s">
        <v>133</v>
      </c>
      <c r="B112" s="14">
        <v>0.24584999999999879</v>
      </c>
      <c r="C112" s="14">
        <v>0.24590787971068945</v>
      </c>
      <c r="D112" s="14">
        <v>0.24161247533080196</v>
      </c>
      <c r="E112" s="14">
        <v>0.24777729193994324</v>
      </c>
      <c r="F112" s="14">
        <v>0.24560132790100361</v>
      </c>
      <c r="G112" s="14">
        <v>0.24379325577970129</v>
      </c>
      <c r="H112" s="14">
        <v>0.25005216872856612</v>
      </c>
      <c r="I112" s="14">
        <v>7.3500101688018155E-2</v>
      </c>
      <c r="J112" s="14">
        <v>6.6444391521775073E-2</v>
      </c>
      <c r="K112" s="14">
        <v>8.0878414568805346E-2</v>
      </c>
      <c r="L112" s="14">
        <v>7.6705882352923124E-2</v>
      </c>
      <c r="M112" s="14">
        <v>7.4711231260733674E-2</v>
      </c>
      <c r="N112" s="14">
        <v>6.9340420391382135E-2</v>
      </c>
      <c r="O112" s="14">
        <v>7.3676680972800737E-2</v>
      </c>
      <c r="P112" s="12">
        <v>1.73298227392083</v>
      </c>
      <c r="Q112" s="12">
        <v>1.6838475166936251</v>
      </c>
      <c r="R112" s="12">
        <v>1.928503782523789</v>
      </c>
      <c r="S112" s="12">
        <v>1.7985672245025099</v>
      </c>
      <c r="T112" s="12">
        <v>1.755042605593031</v>
      </c>
      <c r="U112" s="12">
        <v>1.5941294272961448</v>
      </c>
      <c r="V112" s="12">
        <v>1.6599181776019805</v>
      </c>
      <c r="W112" s="19">
        <v>1807</v>
      </c>
      <c r="X112" s="19">
        <v>279</v>
      </c>
      <c r="Y112" s="19">
        <v>302</v>
      </c>
      <c r="Z112" s="19">
        <v>326</v>
      </c>
      <c r="AA112" s="19">
        <v>304</v>
      </c>
      <c r="AB112" s="19">
        <v>287</v>
      </c>
      <c r="AC112" s="19">
        <v>309</v>
      </c>
      <c r="AD112" s="19">
        <v>49170</v>
      </c>
      <c r="AE112" s="19">
        <v>8398</v>
      </c>
      <c r="AF112" s="19">
        <v>7468</v>
      </c>
      <c r="AG112" s="19">
        <v>8500</v>
      </c>
      <c r="AH112" s="19">
        <v>8138</v>
      </c>
      <c r="AI112" s="19">
        <v>8278</v>
      </c>
      <c r="AJ112" s="19">
        <v>8388</v>
      </c>
    </row>
    <row r="113" spans="1:36">
      <c r="A113" s="13" t="s">
        <v>134</v>
      </c>
      <c r="B113" s="14">
        <v>0.28419999999999862</v>
      </c>
      <c r="C113" s="14">
        <v>0.28877631694532258</v>
      </c>
      <c r="D113" s="14">
        <v>0.28088906143840692</v>
      </c>
      <c r="E113" s="14">
        <v>0.28689695379681429</v>
      </c>
      <c r="F113" s="14">
        <v>0.28109250037723615</v>
      </c>
      <c r="G113" s="14">
        <v>0.28537770578706273</v>
      </c>
      <c r="H113" s="14">
        <v>0.28171113429720435</v>
      </c>
      <c r="I113" s="14">
        <v>8.4130893736802104E-2</v>
      </c>
      <c r="J113" s="14">
        <v>8.0916649766765159E-2</v>
      </c>
      <c r="K113" s="14">
        <v>7.8092605390445033E-2</v>
      </c>
      <c r="L113" s="14">
        <v>8.1690713269644027E-2</v>
      </c>
      <c r="M113" s="14">
        <v>8.5248013742734524E-2</v>
      </c>
      <c r="N113" s="14">
        <v>9.1434468524232926E-2</v>
      </c>
      <c r="O113" s="14">
        <v>8.6984126984108567E-2</v>
      </c>
      <c r="P113" s="12">
        <v>1.9826061526200345</v>
      </c>
      <c r="Q113" s="12">
        <v>2.0594979483751952</v>
      </c>
      <c r="R113" s="12">
        <v>1.8516571806488549</v>
      </c>
      <c r="S113" s="12">
        <v>1.9128851291660181</v>
      </c>
      <c r="T113" s="12">
        <v>1.9990235586500313</v>
      </c>
      <c r="U113" s="12">
        <v>2.1088702516823039</v>
      </c>
      <c r="V113" s="12">
        <v>1.9557633646286825</v>
      </c>
      <c r="W113" s="19">
        <v>2391</v>
      </c>
      <c r="X113" s="19">
        <v>399</v>
      </c>
      <c r="Y113" s="19">
        <v>339</v>
      </c>
      <c r="Z113" s="19">
        <v>402</v>
      </c>
      <c r="AA113" s="19">
        <v>397</v>
      </c>
      <c r="AB113" s="19">
        <v>443</v>
      </c>
      <c r="AC113" s="19">
        <v>411</v>
      </c>
      <c r="AD113" s="19">
        <v>56840</v>
      </c>
      <c r="AE113" s="19">
        <v>9862</v>
      </c>
      <c r="AF113" s="19">
        <v>8682</v>
      </c>
      <c r="AG113" s="19">
        <v>9842</v>
      </c>
      <c r="AH113" s="19">
        <v>9314</v>
      </c>
      <c r="AI113" s="19">
        <v>9690</v>
      </c>
      <c r="AJ113" s="19">
        <v>9450</v>
      </c>
    </row>
    <row r="114" spans="1:36">
      <c r="A114" s="13" t="s">
        <v>135</v>
      </c>
      <c r="B114" s="14">
        <v>0.14576999999999929</v>
      </c>
      <c r="C114" s="14">
        <v>0.14500307458053513</v>
      </c>
      <c r="D114" s="14">
        <v>0.14403571775210638</v>
      </c>
      <c r="E114" s="14">
        <v>0.14610115143564653</v>
      </c>
      <c r="F114" s="14">
        <v>0.14612947034856963</v>
      </c>
      <c r="G114" s="14">
        <v>0.14348402297157581</v>
      </c>
      <c r="H114" s="14">
        <v>0.14976896705916978</v>
      </c>
      <c r="I114" s="14">
        <v>9.4258077793778261E-2</v>
      </c>
      <c r="J114" s="14">
        <v>6.5831987075902335E-2</v>
      </c>
      <c r="K114" s="14">
        <v>9.6585804132930553E-2</v>
      </c>
      <c r="L114" s="14">
        <v>9.2577813248167357E-2</v>
      </c>
      <c r="M114" s="14">
        <v>0.10904584882275545</v>
      </c>
      <c r="N114" s="14">
        <v>9.5238095238056139E-2</v>
      </c>
      <c r="O114" s="14">
        <v>0.10668789808912951</v>
      </c>
      <c r="P114" s="12">
        <v>2.2169236581496916</v>
      </c>
      <c r="Q114" s="12">
        <v>1.6682556787184226</v>
      </c>
      <c r="R114" s="12">
        <v>2.3145473667535721</v>
      </c>
      <c r="S114" s="12">
        <v>2.1670538531244583</v>
      </c>
      <c r="T114" s="12">
        <v>2.5361384060263319</v>
      </c>
      <c r="U114" s="12">
        <v>2.1951666513485812</v>
      </c>
      <c r="V114" s="12">
        <v>2.3837156133569097</v>
      </c>
      <c r="W114" s="19">
        <v>1374</v>
      </c>
      <c r="X114" s="19">
        <v>163</v>
      </c>
      <c r="Y114" s="19">
        <v>215</v>
      </c>
      <c r="Z114" s="19">
        <v>232</v>
      </c>
      <c r="AA114" s="19">
        <v>264</v>
      </c>
      <c r="AB114" s="19">
        <v>232</v>
      </c>
      <c r="AC114" s="19">
        <v>268</v>
      </c>
      <c r="AD114" s="19">
        <v>29154</v>
      </c>
      <c r="AE114" s="19">
        <v>4952</v>
      </c>
      <c r="AF114" s="19">
        <v>4452</v>
      </c>
      <c r="AG114" s="19">
        <v>5012</v>
      </c>
      <c r="AH114" s="19">
        <v>4842</v>
      </c>
      <c r="AI114" s="19">
        <v>4872</v>
      </c>
      <c r="AJ114" s="19">
        <v>5024</v>
      </c>
    </row>
    <row r="115" spans="1:36">
      <c r="A115" s="13" t="s">
        <v>136</v>
      </c>
      <c r="B115" s="14">
        <v>0.1201699999999994</v>
      </c>
      <c r="C115" s="14">
        <v>0.11958654212174989</v>
      </c>
      <c r="D115" s="14">
        <v>0.11815328868613938</v>
      </c>
      <c r="E115" s="14">
        <v>0.11910800174901272</v>
      </c>
      <c r="F115" s="14">
        <v>0.12433982194054251</v>
      </c>
      <c r="G115" s="14">
        <v>0.11691945221616502</v>
      </c>
      <c r="H115" s="14">
        <v>0.12287971381725675</v>
      </c>
      <c r="I115" s="14">
        <v>0.10019139552300073</v>
      </c>
      <c r="J115" s="14">
        <v>9.2556317335899835E-2</v>
      </c>
      <c r="K115" s="14">
        <v>0.10624315443586735</v>
      </c>
      <c r="L115" s="14">
        <v>9.9363680861429576E-2</v>
      </c>
      <c r="M115" s="14">
        <v>0.10194174757276606</v>
      </c>
      <c r="N115" s="14">
        <v>9.5717884130934155E-2</v>
      </c>
      <c r="O115" s="14">
        <v>0.10577389616685795</v>
      </c>
      <c r="P115" s="12">
        <v>2.3517465883449198</v>
      </c>
      <c r="Q115" s="12">
        <v>2.3184932033424306</v>
      </c>
      <c r="R115" s="12">
        <v>2.5226011127405332</v>
      </c>
      <c r="S115" s="12">
        <v>2.3169825072869674</v>
      </c>
      <c r="T115" s="12">
        <v>2.3851049217142193</v>
      </c>
      <c r="U115" s="12">
        <v>2.1914359542684521</v>
      </c>
      <c r="V115" s="12">
        <v>2.3858712530738968</v>
      </c>
      <c r="W115" s="19">
        <v>1204</v>
      </c>
      <c r="X115" s="19">
        <v>189</v>
      </c>
      <c r="Y115" s="19">
        <v>194</v>
      </c>
      <c r="Z115" s="19">
        <v>203</v>
      </c>
      <c r="AA115" s="19">
        <v>210</v>
      </c>
      <c r="AB115" s="19">
        <v>190</v>
      </c>
      <c r="AC115" s="19">
        <v>218</v>
      </c>
      <c r="AD115" s="19">
        <v>24034</v>
      </c>
      <c r="AE115" s="19">
        <v>4084</v>
      </c>
      <c r="AF115" s="19">
        <v>3652</v>
      </c>
      <c r="AG115" s="19">
        <v>4086</v>
      </c>
      <c r="AH115" s="19">
        <v>4120</v>
      </c>
      <c r="AI115" s="19">
        <v>3970</v>
      </c>
      <c r="AJ115" s="19">
        <v>4122</v>
      </c>
    </row>
    <row r="116" spans="1:36">
      <c r="A116" s="13" t="s">
        <v>137</v>
      </c>
      <c r="B116" s="14">
        <v>0.30151999999999851</v>
      </c>
      <c r="C116" s="14">
        <v>0.29633100055634404</v>
      </c>
      <c r="D116" s="14">
        <v>0.30282442007181393</v>
      </c>
      <c r="E116" s="14">
        <v>0.30048097944905117</v>
      </c>
      <c r="F116" s="14">
        <v>0.30119209295306171</v>
      </c>
      <c r="G116" s="14">
        <v>0.30452068914739205</v>
      </c>
      <c r="H116" s="14">
        <v>0.30394991802056037</v>
      </c>
      <c r="I116" s="14">
        <v>0.11372379941628702</v>
      </c>
      <c r="J116" s="14">
        <v>0.11067193675887141</v>
      </c>
      <c r="K116" s="14">
        <v>0.11025641025638669</v>
      </c>
      <c r="L116" s="14">
        <v>0.11563833915403265</v>
      </c>
      <c r="M116" s="14">
        <v>0.10340681362723378</v>
      </c>
      <c r="N116" s="14">
        <v>0.12088974854929962</v>
      </c>
      <c r="O116" s="14">
        <v>0.12083169870535095</v>
      </c>
      <c r="P116" s="12">
        <v>2.6767389435974094</v>
      </c>
      <c r="Q116" s="12">
        <v>2.8050453920775995</v>
      </c>
      <c r="R116" s="12">
        <v>2.6297776694876878</v>
      </c>
      <c r="S116" s="12">
        <v>2.7134181862006375</v>
      </c>
      <c r="T116" s="12">
        <v>2.4174279029746675</v>
      </c>
      <c r="U116" s="12">
        <v>2.7660883645194274</v>
      </c>
      <c r="V116" s="12">
        <v>2.720396544178656</v>
      </c>
      <c r="W116" s="19">
        <v>3429</v>
      </c>
      <c r="X116" s="19">
        <v>560</v>
      </c>
      <c r="Y116" s="19">
        <v>516</v>
      </c>
      <c r="Z116" s="19">
        <v>596</v>
      </c>
      <c r="AA116" s="19">
        <v>516</v>
      </c>
      <c r="AB116" s="19">
        <v>625</v>
      </c>
      <c r="AC116" s="19">
        <v>616</v>
      </c>
      <c r="AD116" s="19">
        <v>60304</v>
      </c>
      <c r="AE116" s="19">
        <v>10120</v>
      </c>
      <c r="AF116" s="19">
        <v>9360</v>
      </c>
      <c r="AG116" s="19">
        <v>10308</v>
      </c>
      <c r="AH116" s="19">
        <v>9980</v>
      </c>
      <c r="AI116" s="19">
        <v>10340</v>
      </c>
      <c r="AJ116" s="19">
        <v>10196</v>
      </c>
    </row>
    <row r="117" spans="1:36">
      <c r="A117" s="13" t="s">
        <v>138</v>
      </c>
      <c r="B117" s="14">
        <v>0.10980999999999946</v>
      </c>
      <c r="C117" s="14">
        <v>0.11150478756112234</v>
      </c>
      <c r="D117" s="14">
        <v>0.11045326603901419</v>
      </c>
      <c r="E117" s="14">
        <v>0.11036292085701473</v>
      </c>
      <c r="F117" s="14">
        <v>0.11130224837784485</v>
      </c>
      <c r="G117" s="14">
        <v>0.10773082020320697</v>
      </c>
      <c r="H117" s="14">
        <v>0.10755701296765219</v>
      </c>
      <c r="I117" s="14">
        <v>0.13996903742827246</v>
      </c>
      <c r="J117" s="14">
        <v>0.13130252100833439</v>
      </c>
      <c r="K117" s="14">
        <v>0.12653778558867806</v>
      </c>
      <c r="L117" s="14">
        <v>0.1357633386158818</v>
      </c>
      <c r="M117" s="14">
        <v>0.14696312364417191</v>
      </c>
      <c r="N117" s="14">
        <v>0.15035538545645141</v>
      </c>
      <c r="O117" s="14">
        <v>0.14855875831477353</v>
      </c>
      <c r="P117" s="12">
        <v>3.3025895225064983</v>
      </c>
      <c r="Q117" s="12">
        <v>3.3261631890705474</v>
      </c>
      <c r="R117" s="12">
        <v>3.0301721953172409</v>
      </c>
      <c r="S117" s="12">
        <v>3.1859185981915532</v>
      </c>
      <c r="T117" s="12">
        <v>3.4489561283425703</v>
      </c>
      <c r="U117" s="12">
        <v>3.4563465581691597</v>
      </c>
      <c r="V117" s="12">
        <v>3.3515335609594543</v>
      </c>
      <c r="W117" s="19">
        <v>1537</v>
      </c>
      <c r="X117" s="19">
        <v>250</v>
      </c>
      <c r="Y117" s="19">
        <v>216</v>
      </c>
      <c r="Z117" s="19">
        <v>257</v>
      </c>
      <c r="AA117" s="19">
        <v>271</v>
      </c>
      <c r="AB117" s="19">
        <v>275</v>
      </c>
      <c r="AC117" s="19">
        <v>268</v>
      </c>
      <c r="AD117" s="19">
        <v>21962</v>
      </c>
      <c r="AE117" s="19">
        <v>3808</v>
      </c>
      <c r="AF117" s="19">
        <v>3414</v>
      </c>
      <c r="AG117" s="19">
        <v>3786</v>
      </c>
      <c r="AH117" s="19">
        <v>3688</v>
      </c>
      <c r="AI117" s="19">
        <v>3658</v>
      </c>
      <c r="AJ117" s="19">
        <v>3608</v>
      </c>
    </row>
    <row r="118" spans="1:36">
      <c r="A118" s="13" t="s">
        <v>139</v>
      </c>
      <c r="B118" s="14">
        <v>0.13276999999999933</v>
      </c>
      <c r="C118" s="14">
        <v>0.13621855875376604</v>
      </c>
      <c r="D118" s="14">
        <v>0.13407098256170907</v>
      </c>
      <c r="E118" s="14">
        <v>0.13041830636933013</v>
      </c>
      <c r="F118" s="14">
        <v>0.13617021276595334</v>
      </c>
      <c r="G118" s="14">
        <v>0.13323516418789183</v>
      </c>
      <c r="H118" s="14">
        <v>0.12663586227455281</v>
      </c>
      <c r="I118" s="14">
        <v>0.16931535738493866</v>
      </c>
      <c r="J118" s="14">
        <v>0.15821152192598531</v>
      </c>
      <c r="K118" s="14">
        <v>0.16940154440146266</v>
      </c>
      <c r="L118" s="14">
        <v>0.15914170764409516</v>
      </c>
      <c r="M118" s="14">
        <v>0.1728723404254553</v>
      </c>
      <c r="N118" s="14">
        <v>0.16843501326252502</v>
      </c>
      <c r="O118" s="14">
        <v>0.18926553672307472</v>
      </c>
      <c r="P118" s="12">
        <v>3.9907869477786155</v>
      </c>
      <c r="Q118" s="12">
        <v>4.0220875983594135</v>
      </c>
      <c r="R118" s="12">
        <v>4.0422435166393118</v>
      </c>
      <c r="S118" s="12">
        <v>3.7336971398153125</v>
      </c>
      <c r="T118" s="12">
        <v>4.0290641369487163</v>
      </c>
      <c r="U118" s="12">
        <v>3.8660858565965395</v>
      </c>
      <c r="V118" s="12">
        <v>4.2816496826309525</v>
      </c>
      <c r="W118" s="19">
        <v>2248</v>
      </c>
      <c r="X118" s="19">
        <v>368</v>
      </c>
      <c r="Y118" s="19">
        <v>351</v>
      </c>
      <c r="Z118" s="19">
        <v>356</v>
      </c>
      <c r="AA118" s="19">
        <v>390</v>
      </c>
      <c r="AB118" s="19">
        <v>381</v>
      </c>
      <c r="AC118" s="19">
        <v>402</v>
      </c>
      <c r="AD118" s="19">
        <v>26554</v>
      </c>
      <c r="AE118" s="19">
        <v>4652</v>
      </c>
      <c r="AF118" s="19">
        <v>4144</v>
      </c>
      <c r="AG118" s="19">
        <v>4474</v>
      </c>
      <c r="AH118" s="19">
        <v>4512</v>
      </c>
      <c r="AI118" s="19">
        <v>4524</v>
      </c>
      <c r="AJ118" s="19">
        <v>4248</v>
      </c>
    </row>
    <row r="119" spans="1:36">
      <c r="A119" s="1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spans="1:36">
      <c r="A120" s="17" t="s">
        <v>140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spans="1:36">
      <c r="A121" s="13" t="s">
        <v>18</v>
      </c>
      <c r="B121" s="14">
        <v>2</v>
      </c>
      <c r="C121" s="14">
        <v>2</v>
      </c>
      <c r="D121" s="14">
        <v>2</v>
      </c>
      <c r="E121" s="14">
        <v>2</v>
      </c>
      <c r="F121" s="14">
        <v>2</v>
      </c>
      <c r="G121" s="14">
        <v>2</v>
      </c>
      <c r="H121" s="14">
        <v>2</v>
      </c>
      <c r="I121" s="14">
        <v>8.4939999999999571E-2</v>
      </c>
      <c r="J121" s="14">
        <v>7.8914233843808995E-2</v>
      </c>
      <c r="K121" s="14">
        <v>8.3891423210065555E-2</v>
      </c>
      <c r="L121" s="14">
        <v>8.5381139775540446E-2</v>
      </c>
      <c r="M121" s="14">
        <v>8.5528896936771237E-2</v>
      </c>
      <c r="N121" s="14">
        <v>8.7026947430420068E-2</v>
      </c>
      <c r="O121" s="14">
        <v>8.8895513489340036E-2</v>
      </c>
      <c r="P121" s="12">
        <v>3.5028208909127359</v>
      </c>
      <c r="Q121" s="12">
        <v>3.4408470149617525</v>
      </c>
      <c r="R121" s="12">
        <v>3.7861768278223753</v>
      </c>
      <c r="S121" s="12">
        <v>3.5165008553977088</v>
      </c>
      <c r="T121" s="12">
        <v>3.4101076471904461</v>
      </c>
      <c r="U121" s="12">
        <v>3.3247694146721711</v>
      </c>
      <c r="V121" s="12">
        <v>3.5534581201435325</v>
      </c>
      <c r="W121" s="19">
        <v>16988</v>
      </c>
      <c r="X121" s="19">
        <v>2695</v>
      </c>
      <c r="Y121" s="19">
        <v>2593</v>
      </c>
      <c r="Z121" s="19">
        <v>2929</v>
      </c>
      <c r="AA121" s="19">
        <v>2834</v>
      </c>
      <c r="AB121" s="19">
        <v>2955</v>
      </c>
      <c r="AC121" s="19">
        <v>2982</v>
      </c>
      <c r="AD121" s="19">
        <v>400000</v>
      </c>
      <c r="AE121" s="19">
        <v>68302</v>
      </c>
      <c r="AF121" s="19">
        <v>61818</v>
      </c>
      <c r="AG121" s="19">
        <v>68610</v>
      </c>
      <c r="AH121" s="19">
        <v>66270</v>
      </c>
      <c r="AI121" s="19">
        <v>67910</v>
      </c>
      <c r="AJ121" s="19">
        <v>67090</v>
      </c>
    </row>
    <row r="122" spans="1:36">
      <c r="A122" s="13" t="s">
        <v>58</v>
      </c>
      <c r="B122" s="14">
        <v>1.2159799999999941</v>
      </c>
      <c r="C122" s="14">
        <v>1.2237416181077796</v>
      </c>
      <c r="D122" s="14">
        <v>1.2161506357371246</v>
      </c>
      <c r="E122" s="14">
        <v>1.2139921294271618</v>
      </c>
      <c r="F122" s="14">
        <v>1.2164176852270647</v>
      </c>
      <c r="G122" s="14">
        <v>1.213370637608564</v>
      </c>
      <c r="H122" s="14">
        <v>1.2121627664331134</v>
      </c>
      <c r="I122" s="14">
        <v>6.8455073274230921E-2</v>
      </c>
      <c r="J122" s="14">
        <v>6.513208269524956E-2</v>
      </c>
      <c r="K122" s="14">
        <v>6.5868582069695883E-2</v>
      </c>
      <c r="L122" s="14">
        <v>6.8481967055656318E-2</v>
      </c>
      <c r="M122" s="14">
        <v>6.8128814568547205E-2</v>
      </c>
      <c r="N122" s="14">
        <v>7.2621359223297446E-2</v>
      </c>
      <c r="O122" s="14">
        <v>7.0335940189854396E-2</v>
      </c>
      <c r="P122" s="12">
        <v>1.6124075188661207</v>
      </c>
      <c r="Q122" s="12">
        <v>1.6538209397995458</v>
      </c>
      <c r="R122" s="12">
        <v>1.5667902931467004</v>
      </c>
      <c r="S122" s="12">
        <v>1.6055216930923519</v>
      </c>
      <c r="T122" s="12">
        <v>1.5950354786701739</v>
      </c>
      <c r="U122" s="12">
        <v>1.6674531077705192</v>
      </c>
      <c r="V122" s="12">
        <v>1.58450366657451</v>
      </c>
      <c r="W122" s="19">
        <v>8324</v>
      </c>
      <c r="X122" s="19">
        <v>1361</v>
      </c>
      <c r="Y122" s="19">
        <v>1238</v>
      </c>
      <c r="Z122" s="19">
        <v>1426</v>
      </c>
      <c r="AA122" s="19">
        <v>1373</v>
      </c>
      <c r="AB122" s="19">
        <v>1496</v>
      </c>
      <c r="AC122" s="19">
        <v>1430</v>
      </c>
      <c r="AD122" s="19">
        <v>243196</v>
      </c>
      <c r="AE122" s="19">
        <v>41792</v>
      </c>
      <c r="AF122" s="19">
        <v>37590</v>
      </c>
      <c r="AG122" s="19">
        <v>41646</v>
      </c>
      <c r="AH122" s="19">
        <v>40306</v>
      </c>
      <c r="AI122" s="19">
        <v>41200</v>
      </c>
      <c r="AJ122" s="19">
        <v>40662</v>
      </c>
    </row>
    <row r="123" spans="1:36">
      <c r="A123" s="13" t="s">
        <v>131</v>
      </c>
      <c r="B123" s="14">
        <v>0.60356999999999705</v>
      </c>
      <c r="C123" s="14">
        <v>0.59816696436412997</v>
      </c>
      <c r="D123" s="14">
        <v>0.60441942476299448</v>
      </c>
      <c r="E123" s="14">
        <v>0.6018364669873022</v>
      </c>
      <c r="F123" s="14">
        <v>0.60582465670739083</v>
      </c>
      <c r="G123" s="14">
        <v>0.60745103813869517</v>
      </c>
      <c r="H123" s="14">
        <v>0.60390520196748843</v>
      </c>
      <c r="I123" s="14">
        <v>9.9060589492517864E-2</v>
      </c>
      <c r="J123" s="14">
        <v>9.0170354415499296E-2</v>
      </c>
      <c r="K123" s="14">
        <v>9.7955251043774977E-2</v>
      </c>
      <c r="L123" s="14">
        <v>9.9486583357541458E-2</v>
      </c>
      <c r="M123" s="14">
        <v>0.10291919896382357</v>
      </c>
      <c r="N123" s="14">
        <v>9.8904295549297111E-2</v>
      </c>
      <c r="O123" s="14">
        <v>0.10494619409614918</v>
      </c>
      <c r="P123" s="12">
        <v>2.3315616671528243</v>
      </c>
      <c r="Q123" s="12">
        <v>2.2792384833945611</v>
      </c>
      <c r="R123" s="12">
        <v>2.3414097095280448</v>
      </c>
      <c r="S123" s="12">
        <v>2.3316473488794696</v>
      </c>
      <c r="T123" s="12">
        <v>2.3993706264153261</v>
      </c>
      <c r="U123" s="12">
        <v>2.273491459366022</v>
      </c>
      <c r="V123" s="12">
        <v>2.3608488156954133</v>
      </c>
      <c r="W123" s="19">
        <v>5979</v>
      </c>
      <c r="X123" s="19">
        <v>921</v>
      </c>
      <c r="Y123" s="19">
        <v>915</v>
      </c>
      <c r="Z123" s="19">
        <v>1027</v>
      </c>
      <c r="AA123" s="19">
        <v>1033</v>
      </c>
      <c r="AB123" s="19">
        <v>1020</v>
      </c>
      <c r="AC123" s="19">
        <v>1063</v>
      </c>
      <c r="AD123" s="19">
        <v>120714</v>
      </c>
      <c r="AE123" s="19">
        <v>20428</v>
      </c>
      <c r="AF123" s="19">
        <v>18682</v>
      </c>
      <c r="AG123" s="19">
        <v>20646</v>
      </c>
      <c r="AH123" s="19">
        <v>20074</v>
      </c>
      <c r="AI123" s="19">
        <v>20626</v>
      </c>
      <c r="AJ123" s="19">
        <v>20258</v>
      </c>
    </row>
    <row r="124" spans="1:36">
      <c r="A124" s="13" t="s">
        <v>141</v>
      </c>
      <c r="B124" s="14">
        <v>0.18044999999999911</v>
      </c>
      <c r="C124" s="14">
        <v>0.17809141752803204</v>
      </c>
      <c r="D124" s="14">
        <v>0.17942993949981625</v>
      </c>
      <c r="E124" s="14">
        <v>0.18417140358547782</v>
      </c>
      <c r="F124" s="14">
        <v>0.17775765806548433</v>
      </c>
      <c r="G124" s="14">
        <v>0.17917832425268213</v>
      </c>
      <c r="H124" s="14">
        <v>0.18393203159933869</v>
      </c>
      <c r="I124" s="14">
        <v>0.14879467996674156</v>
      </c>
      <c r="J124" s="14">
        <v>0.13581058862211909</v>
      </c>
      <c r="K124" s="14">
        <v>0.15867291741790168</v>
      </c>
      <c r="L124" s="14">
        <v>0.15068059512499188</v>
      </c>
      <c r="M124" s="14">
        <v>0.1453310696094583</v>
      </c>
      <c r="N124" s="14">
        <v>0.14431295200521227</v>
      </c>
      <c r="O124" s="14">
        <v>0.15850891410043483</v>
      </c>
      <c r="P124" s="12">
        <v>3.5028208909127359</v>
      </c>
      <c r="Q124" s="12">
        <v>3.4408470149617525</v>
      </c>
      <c r="R124" s="12">
        <v>3.7861768278223753</v>
      </c>
      <c r="S124" s="12">
        <v>3.5165008553977088</v>
      </c>
      <c r="T124" s="12">
        <v>3.4101076471904461</v>
      </c>
      <c r="U124" s="12">
        <v>3.3247694146721711</v>
      </c>
      <c r="V124" s="12">
        <v>3.5534581201435325</v>
      </c>
      <c r="W124" s="19">
        <v>2685</v>
      </c>
      <c r="X124" s="19">
        <v>413</v>
      </c>
      <c r="Y124" s="19">
        <v>440</v>
      </c>
      <c r="Z124" s="19">
        <v>476</v>
      </c>
      <c r="AA124" s="19">
        <v>428</v>
      </c>
      <c r="AB124" s="19">
        <v>439</v>
      </c>
      <c r="AC124" s="19">
        <v>489</v>
      </c>
      <c r="AD124" s="19">
        <v>36090</v>
      </c>
      <c r="AE124" s="19">
        <v>6082</v>
      </c>
      <c r="AF124" s="19">
        <v>5546</v>
      </c>
      <c r="AG124" s="19">
        <v>6318</v>
      </c>
      <c r="AH124" s="19">
        <v>5890</v>
      </c>
      <c r="AI124" s="19">
        <v>6084</v>
      </c>
      <c r="AJ124" s="19">
        <v>6170</v>
      </c>
    </row>
    <row r="125" spans="1:36">
      <c r="A125" s="1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spans="1:36">
      <c r="A126" s="17" t="s">
        <v>142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</row>
    <row r="127" spans="1:36">
      <c r="A127" s="13" t="s">
        <v>18</v>
      </c>
      <c r="B127" s="14">
        <v>2</v>
      </c>
      <c r="C127" s="14">
        <v>2</v>
      </c>
      <c r="D127" s="14">
        <v>2</v>
      </c>
      <c r="E127" s="14">
        <v>2</v>
      </c>
      <c r="F127" s="14">
        <v>2</v>
      </c>
      <c r="G127" s="14">
        <v>2</v>
      </c>
      <c r="H127" s="14">
        <v>2</v>
      </c>
      <c r="I127" s="14">
        <v>8.4939999999999571E-2</v>
      </c>
      <c r="J127" s="14">
        <v>7.8914233843808995E-2</v>
      </c>
      <c r="K127" s="14">
        <v>8.3891423210065555E-2</v>
      </c>
      <c r="L127" s="14">
        <v>8.5381139775540446E-2</v>
      </c>
      <c r="M127" s="14">
        <v>8.5528896936771237E-2</v>
      </c>
      <c r="N127" s="14">
        <v>8.7026947430420068E-2</v>
      </c>
      <c r="O127" s="14">
        <v>8.8895513489340036E-2</v>
      </c>
      <c r="P127" s="12">
        <v>3.5794233203859376</v>
      </c>
      <c r="Q127" s="12">
        <v>3.5692191266998021</v>
      </c>
      <c r="R127" s="12">
        <v>3.4195727799447306</v>
      </c>
      <c r="S127" s="12">
        <v>3.6158388022544221</v>
      </c>
      <c r="T127" s="12">
        <v>3.7112568082191366</v>
      </c>
      <c r="U127" s="12">
        <v>3.5420439871741261</v>
      </c>
      <c r="V127" s="12">
        <v>3.5975124958897506</v>
      </c>
      <c r="W127" s="19">
        <v>16988</v>
      </c>
      <c r="X127" s="19">
        <v>2695</v>
      </c>
      <c r="Y127" s="19">
        <v>2593</v>
      </c>
      <c r="Z127" s="19">
        <v>2929</v>
      </c>
      <c r="AA127" s="19">
        <v>2834</v>
      </c>
      <c r="AB127" s="19">
        <v>2955</v>
      </c>
      <c r="AC127" s="19">
        <v>2982</v>
      </c>
      <c r="AD127" s="19">
        <v>400000</v>
      </c>
      <c r="AE127" s="19">
        <v>68302</v>
      </c>
      <c r="AF127" s="19">
        <v>61818</v>
      </c>
      <c r="AG127" s="19">
        <v>68610</v>
      </c>
      <c r="AH127" s="19">
        <v>66270</v>
      </c>
      <c r="AI127" s="19">
        <v>67910</v>
      </c>
      <c r="AJ127" s="19">
        <v>67090</v>
      </c>
    </row>
    <row r="128" spans="1:36">
      <c r="A128" s="13" t="s">
        <v>143</v>
      </c>
      <c r="B128" s="14">
        <v>0.23516999999999882</v>
      </c>
      <c r="C128" s="14">
        <v>0.23325817692014195</v>
      </c>
      <c r="D128" s="14">
        <v>0.23333009802969254</v>
      </c>
      <c r="E128" s="14">
        <v>0.23745809648738561</v>
      </c>
      <c r="F128" s="14">
        <v>0.23914290025651913</v>
      </c>
      <c r="G128" s="14">
        <v>0.23378000294506751</v>
      </c>
      <c r="H128" s="14">
        <v>0.23395438962586873</v>
      </c>
      <c r="I128" s="14">
        <v>0.15223030148402636</v>
      </c>
      <c r="J128" s="14">
        <v>0.14109967361281919</v>
      </c>
      <c r="K128" s="14">
        <v>0.14364947310034842</v>
      </c>
      <c r="L128" s="14">
        <v>0.15443162288235834</v>
      </c>
      <c r="M128" s="14">
        <v>0.15875820292777415</v>
      </c>
      <c r="N128" s="14">
        <v>0.15444696397073457</v>
      </c>
      <c r="O128" s="14">
        <v>0.16029561671759424</v>
      </c>
      <c r="P128" s="12">
        <v>3.5794233203859376</v>
      </c>
      <c r="Q128" s="12">
        <v>3.5692191266998021</v>
      </c>
      <c r="R128" s="12">
        <v>3.4195727799447306</v>
      </c>
      <c r="S128" s="12">
        <v>3.6158388022544221</v>
      </c>
      <c r="T128" s="12">
        <v>3.7112568082191366</v>
      </c>
      <c r="U128" s="12">
        <v>3.5420439871741261</v>
      </c>
      <c r="V128" s="12">
        <v>3.5975124958897506</v>
      </c>
      <c r="W128" s="19">
        <v>3580</v>
      </c>
      <c r="X128" s="19">
        <v>562</v>
      </c>
      <c r="Y128" s="19">
        <v>518</v>
      </c>
      <c r="Z128" s="19">
        <v>629</v>
      </c>
      <c r="AA128" s="19">
        <v>629</v>
      </c>
      <c r="AB128" s="19">
        <v>613</v>
      </c>
      <c r="AC128" s="19">
        <v>629</v>
      </c>
      <c r="AD128" s="19">
        <v>47034</v>
      </c>
      <c r="AE128" s="19">
        <v>7966</v>
      </c>
      <c r="AF128" s="19">
        <v>7212</v>
      </c>
      <c r="AG128" s="19">
        <v>8146</v>
      </c>
      <c r="AH128" s="19">
        <v>7924</v>
      </c>
      <c r="AI128" s="19">
        <v>7938</v>
      </c>
      <c r="AJ128" s="19">
        <v>7848</v>
      </c>
    </row>
    <row r="129" spans="1:36">
      <c r="A129" s="13" t="s">
        <v>144</v>
      </c>
      <c r="B129" s="14">
        <v>0.200879999999999</v>
      </c>
      <c r="C129" s="14">
        <v>0.2009311586776317</v>
      </c>
      <c r="D129" s="14">
        <v>0.20298294994984623</v>
      </c>
      <c r="E129" s="14">
        <v>0.20352718262643338</v>
      </c>
      <c r="F129" s="14">
        <v>0.20039233438961221</v>
      </c>
      <c r="G129" s="14">
        <v>0.19384479458105749</v>
      </c>
      <c r="H129" s="14">
        <v>0.20378595915933215</v>
      </c>
      <c r="I129" s="14">
        <v>0.12589605734766399</v>
      </c>
      <c r="J129" s="14">
        <v>0.12853395511508933</v>
      </c>
      <c r="K129" s="14">
        <v>0.12177239400697426</v>
      </c>
      <c r="L129" s="14">
        <v>0.1286164422801121</v>
      </c>
      <c r="M129" s="14">
        <v>0.11716867469875988</v>
      </c>
      <c r="N129" s="14">
        <v>0.11972044971129756</v>
      </c>
      <c r="O129" s="14">
        <v>0.13867758923342929</v>
      </c>
      <c r="P129" s="12">
        <v>2.9582151071058025</v>
      </c>
      <c r="Q129" s="12">
        <v>3.2526475060481284</v>
      </c>
      <c r="R129" s="12">
        <v>2.8951542066539924</v>
      </c>
      <c r="S129" s="12">
        <v>3.0281772905928639</v>
      </c>
      <c r="T129" s="12">
        <v>2.7150366062435176</v>
      </c>
      <c r="U129" s="12">
        <v>2.7523794060101308</v>
      </c>
      <c r="V129" s="12">
        <v>3.1064731541560455</v>
      </c>
      <c r="W129" s="19">
        <v>2529</v>
      </c>
      <c r="X129" s="19">
        <v>441</v>
      </c>
      <c r="Y129" s="19">
        <v>382</v>
      </c>
      <c r="Z129" s="19">
        <v>449</v>
      </c>
      <c r="AA129" s="19">
        <v>389</v>
      </c>
      <c r="AB129" s="19">
        <v>394</v>
      </c>
      <c r="AC129" s="19">
        <v>474</v>
      </c>
      <c r="AD129" s="19">
        <v>40176</v>
      </c>
      <c r="AE129" s="19">
        <v>6862</v>
      </c>
      <c r="AF129" s="19">
        <v>6274</v>
      </c>
      <c r="AG129" s="19">
        <v>6982</v>
      </c>
      <c r="AH129" s="19">
        <v>6640</v>
      </c>
      <c r="AI129" s="19">
        <v>6582</v>
      </c>
      <c r="AJ129" s="19">
        <v>6836</v>
      </c>
    </row>
    <row r="130" spans="1:36">
      <c r="A130" s="13" t="s">
        <v>145</v>
      </c>
      <c r="B130" s="14">
        <v>0.20254999999999901</v>
      </c>
      <c r="C130" s="14">
        <v>0.20450352844718445</v>
      </c>
      <c r="D130" s="14">
        <v>0.2028535378045164</v>
      </c>
      <c r="E130" s="14">
        <v>0.20183646698731378</v>
      </c>
      <c r="F130" s="14">
        <v>0.20190131281122073</v>
      </c>
      <c r="G130" s="14">
        <v>0.20091297305256367</v>
      </c>
      <c r="H130" s="14">
        <v>0.20330898792665963</v>
      </c>
      <c r="I130" s="14">
        <v>0.11039249568007353</v>
      </c>
      <c r="J130" s="14">
        <v>9.9369988545217822E-2</v>
      </c>
      <c r="K130" s="14">
        <v>0.10015948963314189</v>
      </c>
      <c r="L130" s="14">
        <v>0.10889659156553758</v>
      </c>
      <c r="M130" s="14">
        <v>0.10971599402089396</v>
      </c>
      <c r="N130" s="14">
        <v>0.11462914101433169</v>
      </c>
      <c r="O130" s="14">
        <v>0.12903225806447827</v>
      </c>
      <c r="P130" s="12">
        <v>2.6028050767139321</v>
      </c>
      <c r="Q130" s="12">
        <v>2.5195645925175931</v>
      </c>
      <c r="R130" s="12">
        <v>2.3910559018674107</v>
      </c>
      <c r="S130" s="12">
        <v>2.5481141415269475</v>
      </c>
      <c r="T130" s="12">
        <v>2.5722414656748693</v>
      </c>
      <c r="U130" s="12">
        <v>2.6234033733700874</v>
      </c>
      <c r="V130" s="12">
        <v>2.9259484754976679</v>
      </c>
      <c r="W130" s="19">
        <v>2236</v>
      </c>
      <c r="X130" s="19">
        <v>347</v>
      </c>
      <c r="Y130" s="19">
        <v>314</v>
      </c>
      <c r="Z130" s="19">
        <v>377</v>
      </c>
      <c r="AA130" s="19">
        <v>367</v>
      </c>
      <c r="AB130" s="19">
        <v>391</v>
      </c>
      <c r="AC130" s="19">
        <v>440</v>
      </c>
      <c r="AD130" s="19">
        <v>40510</v>
      </c>
      <c r="AE130" s="19">
        <v>6984</v>
      </c>
      <c r="AF130" s="19">
        <v>6270</v>
      </c>
      <c r="AG130" s="19">
        <v>6924</v>
      </c>
      <c r="AH130" s="19">
        <v>6690</v>
      </c>
      <c r="AI130" s="19">
        <v>6822</v>
      </c>
      <c r="AJ130" s="19">
        <v>6820</v>
      </c>
    </row>
    <row r="131" spans="1:36">
      <c r="A131" s="13" t="s">
        <v>146</v>
      </c>
      <c r="B131" s="14">
        <v>0.11684999999999943</v>
      </c>
      <c r="C131" s="14">
        <v>0.12140200872594885</v>
      </c>
      <c r="D131" s="14">
        <v>0.11310621501827581</v>
      </c>
      <c r="E131" s="14">
        <v>0.11922460282757269</v>
      </c>
      <c r="F131" s="14">
        <v>0.11848498566470143</v>
      </c>
      <c r="G131" s="14">
        <v>0.11491680164923827</v>
      </c>
      <c r="H131" s="14">
        <v>0.11357877478014269</v>
      </c>
      <c r="I131" s="14">
        <v>0.10055626872057333</v>
      </c>
      <c r="J131" s="14">
        <v>9.9855282199662387E-2</v>
      </c>
      <c r="K131" s="14">
        <v>0.11270022883288747</v>
      </c>
      <c r="L131" s="14">
        <v>0.10024449877745709</v>
      </c>
      <c r="M131" s="14">
        <v>0.10035659704528764</v>
      </c>
      <c r="N131" s="14">
        <v>0.10148641722188545</v>
      </c>
      <c r="O131" s="14">
        <v>8.9763779527511939E-2</v>
      </c>
      <c r="P131" s="12">
        <v>2.3696670299027298</v>
      </c>
      <c r="Q131" s="12">
        <v>2.5409472029269109</v>
      </c>
      <c r="R131" s="12">
        <v>2.6846502854852132</v>
      </c>
      <c r="S131" s="12">
        <v>2.3425589348280207</v>
      </c>
      <c r="T131" s="12">
        <v>2.3417387271757528</v>
      </c>
      <c r="U131" s="12">
        <v>2.34012859326503</v>
      </c>
      <c r="V131" s="12">
        <v>2.02744787146296</v>
      </c>
      <c r="W131" s="19">
        <v>1175</v>
      </c>
      <c r="X131" s="19">
        <v>207</v>
      </c>
      <c r="Y131" s="19">
        <v>197</v>
      </c>
      <c r="Z131" s="19">
        <v>205</v>
      </c>
      <c r="AA131" s="19">
        <v>197</v>
      </c>
      <c r="AB131" s="19">
        <v>198</v>
      </c>
      <c r="AC131" s="19">
        <v>171</v>
      </c>
      <c r="AD131" s="19">
        <v>23370</v>
      </c>
      <c r="AE131" s="19">
        <v>4146</v>
      </c>
      <c r="AF131" s="19">
        <v>3496</v>
      </c>
      <c r="AG131" s="19">
        <v>4090</v>
      </c>
      <c r="AH131" s="19">
        <v>3926</v>
      </c>
      <c r="AI131" s="19">
        <v>3902</v>
      </c>
      <c r="AJ131" s="19">
        <v>3810</v>
      </c>
    </row>
    <row r="132" spans="1:36">
      <c r="A132" s="13" t="s">
        <v>147</v>
      </c>
      <c r="B132" s="14">
        <v>0.15215999999999924</v>
      </c>
      <c r="C132" s="14">
        <v>0.15185499692541501</v>
      </c>
      <c r="D132" s="14">
        <v>0.15820634766572331</v>
      </c>
      <c r="E132" s="14">
        <v>0.14942428217460577</v>
      </c>
      <c r="F132" s="14">
        <v>0.14987173683415878</v>
      </c>
      <c r="G132" s="14">
        <v>0.15591223678397423</v>
      </c>
      <c r="H132" s="14">
        <v>0.14815918914890006</v>
      </c>
      <c r="I132" s="14">
        <v>9.2534174553095913E-2</v>
      </c>
      <c r="J132" s="14">
        <v>7.9444658696459919E-2</v>
      </c>
      <c r="K132" s="14">
        <v>9.8159509202413842E-2</v>
      </c>
      <c r="L132" s="14">
        <v>9.3250097541906662E-2</v>
      </c>
      <c r="M132" s="14">
        <v>9.142166733786089E-2</v>
      </c>
      <c r="N132" s="14">
        <v>9.6713260294636672E-2</v>
      </c>
      <c r="O132" s="14">
        <v>9.6579476861128138E-2</v>
      </c>
      <c r="P132" s="12">
        <v>2.1798439806977736</v>
      </c>
      <c r="Q132" s="12">
        <v>2.023169734852587</v>
      </c>
      <c r="R132" s="12">
        <v>2.3324243478975388</v>
      </c>
      <c r="S132" s="12">
        <v>2.1865813305657431</v>
      </c>
      <c r="T132" s="12">
        <v>2.1289806057664054</v>
      </c>
      <c r="U132" s="12">
        <v>2.2226081826402071</v>
      </c>
      <c r="V132" s="12">
        <v>2.1845641539772869</v>
      </c>
      <c r="W132" s="19">
        <v>1408</v>
      </c>
      <c r="X132" s="19">
        <v>206</v>
      </c>
      <c r="Y132" s="19">
        <v>240</v>
      </c>
      <c r="Z132" s="19">
        <v>239</v>
      </c>
      <c r="AA132" s="19">
        <v>227</v>
      </c>
      <c r="AB132" s="19">
        <v>256</v>
      </c>
      <c r="AC132" s="19">
        <v>240</v>
      </c>
      <c r="AD132" s="19">
        <v>30432</v>
      </c>
      <c r="AE132" s="19">
        <v>5186</v>
      </c>
      <c r="AF132" s="19">
        <v>4890</v>
      </c>
      <c r="AG132" s="19">
        <v>5126</v>
      </c>
      <c r="AH132" s="19">
        <v>4966</v>
      </c>
      <c r="AI132" s="19">
        <v>5294</v>
      </c>
      <c r="AJ132" s="19">
        <v>4970</v>
      </c>
    </row>
    <row r="133" spans="1:36">
      <c r="A133" s="13" t="s">
        <v>148</v>
      </c>
      <c r="B133" s="14">
        <v>0.21798999999999893</v>
      </c>
      <c r="C133" s="14">
        <v>0.21469356680623661</v>
      </c>
      <c r="D133" s="14">
        <v>0.21553592804684021</v>
      </c>
      <c r="E133" s="14">
        <v>0.21955983092842971</v>
      </c>
      <c r="F133" s="14">
        <v>0.21753432925908506</v>
      </c>
      <c r="G133" s="14">
        <v>0.22235311441613248</v>
      </c>
      <c r="H133" s="14">
        <v>0.21803547473542353</v>
      </c>
      <c r="I133" s="14">
        <v>8.0967016835630956E-2</v>
      </c>
      <c r="J133" s="14">
        <v>7.1467539552626441E-2</v>
      </c>
      <c r="K133" s="14">
        <v>8.5559891924321368E-2</v>
      </c>
      <c r="L133" s="14">
        <v>8.0456718003165034E-2</v>
      </c>
      <c r="M133" s="14">
        <v>7.8523862375116937E-2</v>
      </c>
      <c r="N133" s="14">
        <v>8.8211920529777957E-2</v>
      </c>
      <c r="O133" s="14">
        <v>8.1761006289285815E-2</v>
      </c>
      <c r="P133" s="12">
        <v>1.9111850679881612</v>
      </c>
      <c r="Q133" s="12">
        <v>1.8162721016460819</v>
      </c>
      <c r="R133" s="12">
        <v>2.0402242501019332</v>
      </c>
      <c r="S133" s="12">
        <v>1.8945361296278918</v>
      </c>
      <c r="T133" s="12">
        <v>1.8469168876792317</v>
      </c>
      <c r="U133" s="12">
        <v>2.0213975980337837</v>
      </c>
      <c r="V133" s="12">
        <v>1.846933006804129</v>
      </c>
      <c r="W133" s="19">
        <v>1765</v>
      </c>
      <c r="X133" s="19">
        <v>262</v>
      </c>
      <c r="Y133" s="19">
        <v>285</v>
      </c>
      <c r="Z133" s="19">
        <v>303</v>
      </c>
      <c r="AA133" s="19">
        <v>283</v>
      </c>
      <c r="AB133" s="19">
        <v>333</v>
      </c>
      <c r="AC133" s="19">
        <v>299</v>
      </c>
      <c r="AD133" s="19">
        <v>43598</v>
      </c>
      <c r="AE133" s="19">
        <v>7332</v>
      </c>
      <c r="AF133" s="19">
        <v>6662</v>
      </c>
      <c r="AG133" s="19">
        <v>7532</v>
      </c>
      <c r="AH133" s="19">
        <v>7208</v>
      </c>
      <c r="AI133" s="19">
        <v>7550</v>
      </c>
      <c r="AJ133" s="19">
        <v>7314</v>
      </c>
    </row>
    <row r="134" spans="1:36">
      <c r="A134" s="13" t="s">
        <v>149</v>
      </c>
      <c r="B134" s="14">
        <v>0.28486999999999857</v>
      </c>
      <c r="C134" s="14">
        <v>0.28426693215424781</v>
      </c>
      <c r="D134" s="14">
        <v>0.28341259827233867</v>
      </c>
      <c r="E134" s="14">
        <v>0.27978428800465593</v>
      </c>
      <c r="F134" s="14">
        <v>0.28531763995774001</v>
      </c>
      <c r="G134" s="14">
        <v>0.28914740097186603</v>
      </c>
      <c r="H134" s="14">
        <v>0.28725592487702234</v>
      </c>
      <c r="I134" s="14">
        <v>6.1747463755395027E-2</v>
      </c>
      <c r="J134" s="14">
        <v>6.2422744128540902E-2</v>
      </c>
      <c r="K134" s="14">
        <v>6.6210045662085326E-2</v>
      </c>
      <c r="L134" s="14">
        <v>5.7928735153144825E-2</v>
      </c>
      <c r="M134" s="14">
        <v>6.1349693251520759E-2</v>
      </c>
      <c r="N134" s="14">
        <v>5.9075168058655717E-2</v>
      </c>
      <c r="O134" s="14">
        <v>6.3926940639256136E-2</v>
      </c>
      <c r="P134" s="12">
        <v>1.4531321279335307</v>
      </c>
      <c r="Q134" s="12">
        <v>1.584558139039232</v>
      </c>
      <c r="R134" s="12">
        <v>1.5806230690140839</v>
      </c>
      <c r="S134" s="12">
        <v>1.3437825038225835</v>
      </c>
      <c r="T134" s="12">
        <v>1.4412217757050034</v>
      </c>
      <c r="U134" s="12">
        <v>1.3629422745132633</v>
      </c>
      <c r="V134" s="12">
        <v>1.4306075704703474</v>
      </c>
      <c r="W134" s="19">
        <v>1759</v>
      </c>
      <c r="X134" s="19">
        <v>303</v>
      </c>
      <c r="Y134" s="19">
        <v>290</v>
      </c>
      <c r="Z134" s="19">
        <v>278</v>
      </c>
      <c r="AA134" s="19">
        <v>290</v>
      </c>
      <c r="AB134" s="19">
        <v>290</v>
      </c>
      <c r="AC134" s="19">
        <v>308</v>
      </c>
      <c r="AD134" s="19">
        <v>56974</v>
      </c>
      <c r="AE134" s="19">
        <v>9708</v>
      </c>
      <c r="AF134" s="19">
        <v>8760</v>
      </c>
      <c r="AG134" s="19">
        <v>9598</v>
      </c>
      <c r="AH134" s="19">
        <v>9454</v>
      </c>
      <c r="AI134" s="19">
        <v>9818</v>
      </c>
      <c r="AJ134" s="19">
        <v>9636</v>
      </c>
    </row>
    <row r="135" spans="1:36">
      <c r="A135" s="13" t="s">
        <v>150</v>
      </c>
      <c r="B135" s="14">
        <v>0.13605999999999932</v>
      </c>
      <c r="C135" s="14">
        <v>0.13774120816373936</v>
      </c>
      <c r="D135" s="14">
        <v>0.13756511048561462</v>
      </c>
      <c r="E135" s="14">
        <v>0.13642326191516876</v>
      </c>
      <c r="F135" s="14">
        <v>0.13472159348120916</v>
      </c>
      <c r="G135" s="14">
        <v>0.13753497275805809</v>
      </c>
      <c r="H135" s="14">
        <v>0.13241913847070705</v>
      </c>
      <c r="I135" s="14">
        <v>5.1080405703362405E-2</v>
      </c>
      <c r="J135" s="14">
        <v>3.4438775510189437E-2</v>
      </c>
      <c r="K135" s="14">
        <v>4.7507055503270224E-2</v>
      </c>
      <c r="L135" s="14">
        <v>4.8290598290577656E-2</v>
      </c>
      <c r="M135" s="14">
        <v>5.7347670250870363E-2</v>
      </c>
      <c r="N135" s="14">
        <v>5.9528907922886717E-2</v>
      </c>
      <c r="O135" s="14">
        <v>5.9882935614561067E-2</v>
      </c>
      <c r="P135" s="12">
        <v>1.2002777319441875</v>
      </c>
      <c r="Q135" s="12">
        <v>0.8608589178019348</v>
      </c>
      <c r="R135" s="12">
        <v>1.133563208894699</v>
      </c>
      <c r="S135" s="12">
        <v>1.1293877865999364</v>
      </c>
      <c r="T135" s="12">
        <v>1.3501504715025483</v>
      </c>
      <c r="U135" s="12">
        <v>1.3570504741253067</v>
      </c>
      <c r="V135" s="12">
        <v>1.3450484119392652</v>
      </c>
      <c r="W135" s="19">
        <v>695</v>
      </c>
      <c r="X135" s="19">
        <v>81</v>
      </c>
      <c r="Y135" s="19">
        <v>101</v>
      </c>
      <c r="Z135" s="19">
        <v>113</v>
      </c>
      <c r="AA135" s="19">
        <v>128</v>
      </c>
      <c r="AB135" s="19">
        <v>139</v>
      </c>
      <c r="AC135" s="19">
        <v>133</v>
      </c>
      <c r="AD135" s="19">
        <v>27212</v>
      </c>
      <c r="AE135" s="19">
        <v>4704</v>
      </c>
      <c r="AF135" s="19">
        <v>4252</v>
      </c>
      <c r="AG135" s="19">
        <v>4680</v>
      </c>
      <c r="AH135" s="19">
        <v>4464</v>
      </c>
      <c r="AI135" s="19">
        <v>4670</v>
      </c>
      <c r="AJ135" s="19">
        <v>4442</v>
      </c>
    </row>
    <row r="136" spans="1:36">
      <c r="A136" s="13" t="s">
        <v>151</v>
      </c>
      <c r="B136" s="14">
        <v>0.25261999999999873</v>
      </c>
      <c r="C136" s="14">
        <v>0.25170566015635704</v>
      </c>
      <c r="D136" s="14">
        <v>0.25248309553850812</v>
      </c>
      <c r="E136" s="14">
        <v>0.25104212213962251</v>
      </c>
      <c r="F136" s="14">
        <v>0.2520597555454881</v>
      </c>
      <c r="G136" s="14">
        <v>0.25074363127668237</v>
      </c>
      <c r="H136" s="14">
        <v>0.25774332985541043</v>
      </c>
      <c r="I136" s="14">
        <v>4.5562504948141652E-2</v>
      </c>
      <c r="J136" s="14">
        <v>4.1181945090730296E-2</v>
      </c>
      <c r="K136" s="14">
        <v>4.7155304971797249E-2</v>
      </c>
      <c r="L136" s="14">
        <v>4.4821179749176765E-2</v>
      </c>
      <c r="M136" s="14">
        <v>4.5977011494241861E-2</v>
      </c>
      <c r="N136" s="14">
        <v>5.1914493774946696E-2</v>
      </c>
      <c r="O136" s="14">
        <v>4.2563034929437291E-2</v>
      </c>
      <c r="P136" s="12">
        <v>1.072658255279578</v>
      </c>
      <c r="Q136" s="12">
        <v>1.0397255911016825</v>
      </c>
      <c r="R136" s="12">
        <v>1.1327723445607747</v>
      </c>
      <c r="S136" s="12">
        <v>1.0451297706549934</v>
      </c>
      <c r="T136" s="12">
        <v>1.0748432001998678</v>
      </c>
      <c r="U136" s="12">
        <v>1.1997962628311059</v>
      </c>
      <c r="V136" s="12">
        <v>0.95080861595824251</v>
      </c>
      <c r="W136" s="19">
        <v>1151</v>
      </c>
      <c r="X136" s="19">
        <v>177</v>
      </c>
      <c r="Y136" s="19">
        <v>184</v>
      </c>
      <c r="Z136" s="19">
        <v>193</v>
      </c>
      <c r="AA136" s="19">
        <v>192</v>
      </c>
      <c r="AB136" s="19">
        <v>221</v>
      </c>
      <c r="AC136" s="19">
        <v>184</v>
      </c>
      <c r="AD136" s="19">
        <v>50524</v>
      </c>
      <c r="AE136" s="19">
        <v>8596</v>
      </c>
      <c r="AF136" s="19">
        <v>7804</v>
      </c>
      <c r="AG136" s="19">
        <v>8612</v>
      </c>
      <c r="AH136" s="19">
        <v>8352</v>
      </c>
      <c r="AI136" s="19">
        <v>8514</v>
      </c>
      <c r="AJ136" s="19">
        <v>8646</v>
      </c>
    </row>
    <row r="137" spans="1:36">
      <c r="A137" s="13" t="s">
        <v>152</v>
      </c>
      <c r="B137" s="14">
        <v>0.200849999999999</v>
      </c>
      <c r="C137" s="14">
        <v>0.19964276302303888</v>
      </c>
      <c r="D137" s="14">
        <v>0.20052411918857935</v>
      </c>
      <c r="E137" s="14">
        <v>0.20171986590875379</v>
      </c>
      <c r="F137" s="14">
        <v>0.20057341180020521</v>
      </c>
      <c r="G137" s="14">
        <v>0.20085407156530113</v>
      </c>
      <c r="H137" s="14">
        <v>0.20175883142047396</v>
      </c>
      <c r="I137" s="14">
        <v>3.4353995519042349E-2</v>
      </c>
      <c r="J137" s="14">
        <v>3.1974185978283373E-2</v>
      </c>
      <c r="K137" s="14">
        <v>2.6460148434970486E-2</v>
      </c>
      <c r="L137" s="14">
        <v>4.1329479768774185E-2</v>
      </c>
      <c r="M137" s="14">
        <v>3.9723141739380158E-2</v>
      </c>
      <c r="N137" s="14">
        <v>3.5190615835766811E-2</v>
      </c>
      <c r="O137" s="14">
        <v>3.0732860520085482E-2</v>
      </c>
      <c r="P137" s="12">
        <v>0.81326486074695514</v>
      </c>
      <c r="Q137" s="12">
        <v>0.81279111090206113</v>
      </c>
      <c r="R137" s="12">
        <v>0.63383873418162806</v>
      </c>
      <c r="S137" s="12">
        <v>0.97349074966893134</v>
      </c>
      <c r="T137" s="12">
        <v>0.93103053608571695</v>
      </c>
      <c r="U137" s="12">
        <v>0.82069737010820687</v>
      </c>
      <c r="V137" s="12">
        <v>0.6922050401382045</v>
      </c>
      <c r="W137" s="19">
        <v>690</v>
      </c>
      <c r="X137" s="19">
        <v>109</v>
      </c>
      <c r="Y137" s="19">
        <v>82</v>
      </c>
      <c r="Z137" s="19">
        <v>143</v>
      </c>
      <c r="AA137" s="19">
        <v>132</v>
      </c>
      <c r="AB137" s="19">
        <v>120</v>
      </c>
      <c r="AC137" s="19">
        <v>104</v>
      </c>
      <c r="AD137" s="19">
        <v>40170</v>
      </c>
      <c r="AE137" s="19">
        <v>6818</v>
      </c>
      <c r="AF137" s="19">
        <v>6198</v>
      </c>
      <c r="AG137" s="19">
        <v>6920</v>
      </c>
      <c r="AH137" s="19">
        <v>6646</v>
      </c>
      <c r="AI137" s="19">
        <v>6820</v>
      </c>
      <c r="AJ137" s="19">
        <v>6768</v>
      </c>
    </row>
    <row r="138" spans="1:36">
      <c r="A138" s="1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spans="1:36">
      <c r="A139" s="17" t="s">
        <v>153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</row>
    <row r="140" spans="1:36">
      <c r="A140" s="13" t="s">
        <v>18</v>
      </c>
      <c r="B140" s="14">
        <v>2</v>
      </c>
      <c r="C140" s="14">
        <v>2</v>
      </c>
      <c r="D140" s="14">
        <v>2</v>
      </c>
      <c r="E140" s="14">
        <v>2</v>
      </c>
      <c r="F140" s="14">
        <v>2</v>
      </c>
      <c r="G140" s="14">
        <v>2</v>
      </c>
      <c r="H140" s="14">
        <v>2</v>
      </c>
      <c r="I140" s="14">
        <v>8.4939999999999571E-2</v>
      </c>
      <c r="J140" s="14">
        <v>7.8914233843808995E-2</v>
      </c>
      <c r="K140" s="14">
        <v>8.3891423210065555E-2</v>
      </c>
      <c r="L140" s="14">
        <v>8.5381139775540446E-2</v>
      </c>
      <c r="M140" s="14">
        <v>8.5528896936771237E-2</v>
      </c>
      <c r="N140" s="14">
        <v>8.7026947430420068E-2</v>
      </c>
      <c r="O140" s="14">
        <v>8.8895513489340036E-2</v>
      </c>
      <c r="P140" s="12">
        <v>2.6089932228229324</v>
      </c>
      <c r="Q140" s="12">
        <v>2.5592684682595861</v>
      </c>
      <c r="R140" s="12">
        <v>2.8107571967959228</v>
      </c>
      <c r="S140" s="12">
        <v>2.6152038182391761</v>
      </c>
      <c r="T140" s="12">
        <v>2.742257814613823</v>
      </c>
      <c r="U140" s="12">
        <v>2.5426918530342242</v>
      </c>
      <c r="V140" s="12">
        <v>2.5430138595686174</v>
      </c>
      <c r="W140" s="19">
        <v>16988</v>
      </c>
      <c r="X140" s="19">
        <v>2695</v>
      </c>
      <c r="Y140" s="19">
        <v>2593</v>
      </c>
      <c r="Z140" s="19">
        <v>2929</v>
      </c>
      <c r="AA140" s="19">
        <v>2834</v>
      </c>
      <c r="AB140" s="19">
        <v>2955</v>
      </c>
      <c r="AC140" s="19">
        <v>2982</v>
      </c>
      <c r="AD140" s="19">
        <v>400000</v>
      </c>
      <c r="AE140" s="19">
        <v>68302</v>
      </c>
      <c r="AF140" s="19">
        <v>61818</v>
      </c>
      <c r="AG140" s="19">
        <v>68610</v>
      </c>
      <c r="AH140" s="19">
        <v>66270</v>
      </c>
      <c r="AI140" s="19">
        <v>67910</v>
      </c>
      <c r="AJ140" s="19">
        <v>67090</v>
      </c>
    </row>
    <row r="141" spans="1:36">
      <c r="A141" s="13" t="s">
        <v>58</v>
      </c>
      <c r="B141" s="14">
        <v>0.39772999999999803</v>
      </c>
      <c r="C141" s="14">
        <v>0.39981259699568394</v>
      </c>
      <c r="D141" s="14">
        <v>0.40150118088581316</v>
      </c>
      <c r="E141" s="14">
        <v>0.39440314822910966</v>
      </c>
      <c r="F141" s="14">
        <v>0.39161007997584457</v>
      </c>
      <c r="G141" s="14">
        <v>0.40288617287585327</v>
      </c>
      <c r="H141" s="14">
        <v>0.3963630943508602</v>
      </c>
      <c r="I141" s="14">
        <v>6.4340130239105314E-2</v>
      </c>
      <c r="J141" s="14">
        <v>6.0788047458611279E-2</v>
      </c>
      <c r="K141" s="14">
        <v>6.188557614825755E-2</v>
      </c>
      <c r="L141" s="14">
        <v>6.5336289726523972E-2</v>
      </c>
      <c r="M141" s="14">
        <v>5.841553637483686E-2</v>
      </c>
      <c r="N141" s="14">
        <v>7.0321637426890293E-2</v>
      </c>
      <c r="O141" s="14">
        <v>6.8892900120326575E-2</v>
      </c>
      <c r="P141" s="12">
        <v>1.5156824941472027</v>
      </c>
      <c r="Q141" s="12">
        <v>1.5506049031081526</v>
      </c>
      <c r="R141" s="12">
        <v>1.4715960141300282</v>
      </c>
      <c r="S141" s="12">
        <v>1.5382655306636717</v>
      </c>
      <c r="T141" s="12">
        <v>1.3645072754899883</v>
      </c>
      <c r="U141" s="12">
        <v>1.6144875705360913</v>
      </c>
      <c r="V141" s="12">
        <v>1.544975969519937</v>
      </c>
      <c r="W141" s="19">
        <v>2559</v>
      </c>
      <c r="X141" s="19">
        <v>415</v>
      </c>
      <c r="Y141" s="19">
        <v>384</v>
      </c>
      <c r="Z141" s="19">
        <v>442</v>
      </c>
      <c r="AA141" s="19">
        <v>379</v>
      </c>
      <c r="AB141" s="19">
        <v>481</v>
      </c>
      <c r="AC141" s="19">
        <v>458</v>
      </c>
      <c r="AD141" s="19">
        <v>79546</v>
      </c>
      <c r="AE141" s="19">
        <v>13654</v>
      </c>
      <c r="AF141" s="19">
        <v>12410</v>
      </c>
      <c r="AG141" s="19">
        <v>13530</v>
      </c>
      <c r="AH141" s="19">
        <v>12976</v>
      </c>
      <c r="AI141" s="19">
        <v>13680</v>
      </c>
      <c r="AJ141" s="19">
        <v>13296</v>
      </c>
    </row>
    <row r="142" spans="1:36">
      <c r="A142" s="13" t="s">
        <v>131</v>
      </c>
      <c r="B142" s="14">
        <v>0.32190999999999842</v>
      </c>
      <c r="C142" s="14">
        <v>0.32373868993586358</v>
      </c>
      <c r="D142" s="14">
        <v>0.32184800543529968</v>
      </c>
      <c r="E142" s="14">
        <v>0.32415099839672573</v>
      </c>
      <c r="F142" s="14">
        <v>0.32165384035007333</v>
      </c>
      <c r="G142" s="14">
        <v>0.31376822264761262</v>
      </c>
      <c r="H142" s="14">
        <v>0.32630794455208451</v>
      </c>
      <c r="I142" s="14">
        <v>7.2784318598363734E-2</v>
      </c>
      <c r="J142" s="14">
        <v>6.4037626628063671E-2</v>
      </c>
      <c r="K142" s="14">
        <v>7.5794129473245708E-2</v>
      </c>
      <c r="L142" s="14">
        <v>6.9604316546750061E-2</v>
      </c>
      <c r="M142" s="14">
        <v>7.2996809908036586E-2</v>
      </c>
      <c r="N142" s="14">
        <v>7.6966397597132169E-2</v>
      </c>
      <c r="O142" s="14">
        <v>7.7836652658491157E-2</v>
      </c>
      <c r="P142" s="12">
        <v>1.7157124039811555</v>
      </c>
      <c r="Q142" s="12">
        <v>1.6293898052478766</v>
      </c>
      <c r="R142" s="12">
        <v>1.8106203902952163</v>
      </c>
      <c r="S142" s="12">
        <v>1.6301093553424533</v>
      </c>
      <c r="T142" s="12">
        <v>1.7093633432914213</v>
      </c>
      <c r="U142" s="12">
        <v>1.7797497205465116</v>
      </c>
      <c r="V142" s="12">
        <v>1.7407641210285685</v>
      </c>
      <c r="W142" s="19">
        <v>2343</v>
      </c>
      <c r="X142" s="19">
        <v>354</v>
      </c>
      <c r="Y142" s="19">
        <v>377</v>
      </c>
      <c r="Z142" s="19">
        <v>387</v>
      </c>
      <c r="AA142" s="19">
        <v>389</v>
      </c>
      <c r="AB142" s="19">
        <v>410</v>
      </c>
      <c r="AC142" s="19">
        <v>426</v>
      </c>
      <c r="AD142" s="19">
        <v>64382</v>
      </c>
      <c r="AE142" s="19">
        <v>11056</v>
      </c>
      <c r="AF142" s="19">
        <v>9948</v>
      </c>
      <c r="AG142" s="19">
        <v>11120</v>
      </c>
      <c r="AH142" s="19">
        <v>10658</v>
      </c>
      <c r="AI142" s="19">
        <v>10654</v>
      </c>
      <c r="AJ142" s="19">
        <v>10946</v>
      </c>
    </row>
    <row r="143" spans="1:36">
      <c r="A143" s="13" t="s">
        <v>154</v>
      </c>
      <c r="B143" s="14">
        <v>0.2599699999999987</v>
      </c>
      <c r="C143" s="14">
        <v>0.25352112676055599</v>
      </c>
      <c r="D143" s="14">
        <v>0.2612831214209369</v>
      </c>
      <c r="E143" s="14">
        <v>0.25844629062818081</v>
      </c>
      <c r="F143" s="14">
        <v>0.26491625169759275</v>
      </c>
      <c r="G143" s="14">
        <v>0.26370195847444372</v>
      </c>
      <c r="H143" s="14">
        <v>0.25822030108808297</v>
      </c>
      <c r="I143" s="14">
        <v>8.208639458398731E-2</v>
      </c>
      <c r="J143" s="14">
        <v>7.9002079002060743E-2</v>
      </c>
      <c r="K143" s="14">
        <v>7.0827142149561456E-2</v>
      </c>
      <c r="L143" s="14">
        <v>8.1660275208643884E-2</v>
      </c>
      <c r="M143" s="14">
        <v>9.2503987240808258E-2</v>
      </c>
      <c r="N143" s="14">
        <v>8.2867991958882531E-2</v>
      </c>
      <c r="O143" s="14">
        <v>8.4737935811571283E-2</v>
      </c>
      <c r="P143" s="12">
        <v>1.9332004734196551</v>
      </c>
      <c r="Q143" s="12">
        <v>1.9939896348173978</v>
      </c>
      <c r="R143" s="12">
        <v>1.6775014510234021</v>
      </c>
      <c r="S143" s="12">
        <v>1.9149136540992742</v>
      </c>
      <c r="T143" s="12">
        <v>2.1640508655876927</v>
      </c>
      <c r="U143" s="12">
        <v>1.9155423484242788</v>
      </c>
      <c r="V143" s="12">
        <v>1.9109979868376179</v>
      </c>
      <c r="W143" s="19">
        <v>2134</v>
      </c>
      <c r="X143" s="19">
        <v>342</v>
      </c>
      <c r="Y143" s="19">
        <v>286</v>
      </c>
      <c r="Z143" s="19">
        <v>362</v>
      </c>
      <c r="AA143" s="19">
        <v>406</v>
      </c>
      <c r="AB143" s="19">
        <v>371</v>
      </c>
      <c r="AC143" s="19">
        <v>367</v>
      </c>
      <c r="AD143" s="19">
        <v>51994</v>
      </c>
      <c r="AE143" s="19">
        <v>8658</v>
      </c>
      <c r="AF143" s="19">
        <v>8076</v>
      </c>
      <c r="AG143" s="19">
        <v>8866</v>
      </c>
      <c r="AH143" s="19">
        <v>8778</v>
      </c>
      <c r="AI143" s="19">
        <v>8954</v>
      </c>
      <c r="AJ143" s="19">
        <v>8662</v>
      </c>
    </row>
    <row r="144" spans="1:36">
      <c r="A144" s="13" t="s">
        <v>155</v>
      </c>
      <c r="B144" s="14">
        <v>0.20205999999999899</v>
      </c>
      <c r="C144" s="14">
        <v>0.20145822962723783</v>
      </c>
      <c r="D144" s="14">
        <v>0.20388883496715507</v>
      </c>
      <c r="E144" s="14">
        <v>0.20236117184083366</v>
      </c>
      <c r="F144" s="14">
        <v>0.20039233438961221</v>
      </c>
      <c r="G144" s="14">
        <v>0.19967604182005008</v>
      </c>
      <c r="H144" s="14">
        <v>0.20473990162467717</v>
      </c>
      <c r="I144" s="14">
        <v>8.4083935464709297E-2</v>
      </c>
      <c r="J144" s="14">
        <v>8.2558139534859715E-2</v>
      </c>
      <c r="K144" s="14">
        <v>7.9022532529330683E-2</v>
      </c>
      <c r="L144" s="14">
        <v>7.9804091040023103E-2</v>
      </c>
      <c r="M144" s="14">
        <v>9.3373493975875493E-2</v>
      </c>
      <c r="N144" s="14">
        <v>8.112094395277844E-2</v>
      </c>
      <c r="O144" s="14">
        <v>8.8526499708768636E-2</v>
      </c>
      <c r="P144" s="12">
        <v>1.9777601522857333</v>
      </c>
      <c r="Q144" s="12">
        <v>2.0863365897012676</v>
      </c>
      <c r="R144" s="12">
        <v>1.8786788686864619</v>
      </c>
      <c r="S144" s="12">
        <v>1.8669939702382143</v>
      </c>
      <c r="T144" s="12">
        <v>2.1824719889781008</v>
      </c>
      <c r="U144" s="12">
        <v>1.8522074847711907</v>
      </c>
      <c r="V144" s="12">
        <v>2.0043504750505434</v>
      </c>
      <c r="W144" s="19">
        <v>1699</v>
      </c>
      <c r="X144" s="19">
        <v>284</v>
      </c>
      <c r="Y144" s="19">
        <v>249</v>
      </c>
      <c r="Z144" s="19">
        <v>277</v>
      </c>
      <c r="AA144" s="19">
        <v>310</v>
      </c>
      <c r="AB144" s="19">
        <v>275</v>
      </c>
      <c r="AC144" s="19">
        <v>304</v>
      </c>
      <c r="AD144" s="19">
        <v>40412</v>
      </c>
      <c r="AE144" s="19">
        <v>6880</v>
      </c>
      <c r="AF144" s="19">
        <v>6302</v>
      </c>
      <c r="AG144" s="19">
        <v>6942</v>
      </c>
      <c r="AH144" s="19">
        <v>6640</v>
      </c>
      <c r="AI144" s="19">
        <v>6780</v>
      </c>
      <c r="AJ144" s="19">
        <v>6868</v>
      </c>
    </row>
    <row r="145" spans="1:36">
      <c r="A145" s="13" t="s">
        <v>156</v>
      </c>
      <c r="B145" s="14">
        <v>0.16372999999999918</v>
      </c>
      <c r="C145" s="14">
        <v>0.16509033410441379</v>
      </c>
      <c r="D145" s="14">
        <v>0.16027694199100068</v>
      </c>
      <c r="E145" s="14">
        <v>0.16347471214108256</v>
      </c>
      <c r="F145" s="14">
        <v>0.16453900709219363</v>
      </c>
      <c r="G145" s="14">
        <v>0.16828154910911006</v>
      </c>
      <c r="H145" s="14">
        <v>0.16038157698613326</v>
      </c>
      <c r="I145" s="14">
        <v>9.1247785989122865E-2</v>
      </c>
      <c r="J145" s="14">
        <v>9.1167080524976518E-2</v>
      </c>
      <c r="K145" s="14">
        <v>8.9220831651154936E-2</v>
      </c>
      <c r="L145" s="14">
        <v>8.737517831665928E-2</v>
      </c>
      <c r="M145" s="14">
        <v>8.7674247982359621E-2</v>
      </c>
      <c r="N145" s="14">
        <v>8.8904445222229997E-2</v>
      </c>
      <c r="O145" s="14">
        <v>0.10334572490702479</v>
      </c>
      <c r="P145" s="12">
        <v>2.1540223337375952</v>
      </c>
      <c r="Q145" s="12">
        <v>2.3242041073635322</v>
      </c>
      <c r="R145" s="12">
        <v>2.1429784117776931</v>
      </c>
      <c r="S145" s="12">
        <v>2.0442829134468137</v>
      </c>
      <c r="T145" s="12">
        <v>2.0421103886171332</v>
      </c>
      <c r="U145" s="12">
        <v>2.05755053697442</v>
      </c>
      <c r="V145" s="12">
        <v>2.3278639696166312</v>
      </c>
      <c r="W145" s="19">
        <v>1494</v>
      </c>
      <c r="X145" s="19">
        <v>257</v>
      </c>
      <c r="Y145" s="19">
        <v>221</v>
      </c>
      <c r="Z145" s="19">
        <v>245</v>
      </c>
      <c r="AA145" s="19">
        <v>239</v>
      </c>
      <c r="AB145" s="19">
        <v>254</v>
      </c>
      <c r="AC145" s="19">
        <v>278</v>
      </c>
      <c r="AD145" s="19">
        <v>32746</v>
      </c>
      <c r="AE145" s="19">
        <v>5638</v>
      </c>
      <c r="AF145" s="19">
        <v>4954</v>
      </c>
      <c r="AG145" s="19">
        <v>5608</v>
      </c>
      <c r="AH145" s="19">
        <v>5452</v>
      </c>
      <c r="AI145" s="19">
        <v>5714</v>
      </c>
      <c r="AJ145" s="19">
        <v>5380</v>
      </c>
    </row>
    <row r="146" spans="1:36">
      <c r="A146" s="13" t="s">
        <v>157</v>
      </c>
      <c r="B146" s="14">
        <v>0.13099999999999934</v>
      </c>
      <c r="C146" s="14">
        <v>0.12889812889812513</v>
      </c>
      <c r="D146" s="14">
        <v>0.12837684816719633</v>
      </c>
      <c r="E146" s="14">
        <v>0.13368313656900938</v>
      </c>
      <c r="F146" s="14">
        <v>0.13085860872189134</v>
      </c>
      <c r="G146" s="14">
        <v>0.12934766602856343</v>
      </c>
      <c r="H146" s="14">
        <v>0.13462513042181742</v>
      </c>
      <c r="I146" s="14">
        <v>9.3969465648847783E-2</v>
      </c>
      <c r="J146" s="14">
        <v>8.5415720127176104E-2</v>
      </c>
      <c r="K146" s="14">
        <v>0.10080645161285243</v>
      </c>
      <c r="L146" s="14">
        <v>0.11208024422149496</v>
      </c>
      <c r="M146" s="14">
        <v>8.3487084870810191E-2</v>
      </c>
      <c r="N146" s="14">
        <v>8.4244080145681133E-2</v>
      </c>
      <c r="O146" s="14">
        <v>9.7431355181533466E-2</v>
      </c>
      <c r="P146" s="12">
        <v>2.2130221055065049</v>
      </c>
      <c r="Q146" s="12">
        <v>2.1594439860719215</v>
      </c>
      <c r="R146" s="12">
        <v>2.4346456181642857</v>
      </c>
      <c r="S146" s="12">
        <v>2.6152038182391761</v>
      </c>
      <c r="T146" s="12">
        <v>1.9502217636237191</v>
      </c>
      <c r="U146" s="12">
        <v>1.9248596443499257</v>
      </c>
      <c r="V146" s="12">
        <v>2.1946161813350935</v>
      </c>
      <c r="W146" s="19">
        <v>1231</v>
      </c>
      <c r="X146" s="19">
        <v>188</v>
      </c>
      <c r="Y146" s="19">
        <v>200</v>
      </c>
      <c r="Z146" s="19">
        <v>257</v>
      </c>
      <c r="AA146" s="19">
        <v>181</v>
      </c>
      <c r="AB146" s="19">
        <v>185</v>
      </c>
      <c r="AC146" s="19">
        <v>220</v>
      </c>
      <c r="AD146" s="19">
        <v>26200</v>
      </c>
      <c r="AE146" s="19">
        <v>4402</v>
      </c>
      <c r="AF146" s="19">
        <v>3968</v>
      </c>
      <c r="AG146" s="19">
        <v>4586</v>
      </c>
      <c r="AH146" s="19">
        <v>4336</v>
      </c>
      <c r="AI146" s="19">
        <v>4392</v>
      </c>
      <c r="AJ146" s="19">
        <v>4516</v>
      </c>
    </row>
    <row r="147" spans="1:36">
      <c r="A147" s="13" t="s">
        <v>158</v>
      </c>
      <c r="B147" s="14">
        <v>0.35182999999999826</v>
      </c>
      <c r="C147" s="14">
        <v>0.35694415976105076</v>
      </c>
      <c r="D147" s="14">
        <v>0.35057750169852309</v>
      </c>
      <c r="E147" s="14">
        <v>0.34986153621919985</v>
      </c>
      <c r="F147" s="14">
        <v>0.35189376791910815</v>
      </c>
      <c r="G147" s="14">
        <v>0.35352672654983502</v>
      </c>
      <c r="H147" s="14">
        <v>0.34801013563868394</v>
      </c>
      <c r="I147" s="14">
        <v>0.10280533212062354</v>
      </c>
      <c r="J147" s="14">
        <v>9.1714520098426289E-2</v>
      </c>
      <c r="K147" s="14">
        <v>0.10354374307860768</v>
      </c>
      <c r="L147" s="14">
        <v>0.10698216963837577</v>
      </c>
      <c r="M147" s="14">
        <v>0.10120068610632912</v>
      </c>
      <c r="N147" s="14">
        <v>0.11012995668108794</v>
      </c>
      <c r="O147" s="14">
        <v>0.10347781394550222</v>
      </c>
      <c r="P147" s="12">
        <v>2.4214294965817604</v>
      </c>
      <c r="Q147" s="12">
        <v>2.3203145387583737</v>
      </c>
      <c r="R147" s="12">
        <v>2.4670584802852247</v>
      </c>
      <c r="S147" s="12">
        <v>2.5101025372626173</v>
      </c>
      <c r="T147" s="12">
        <v>2.3769752640856372</v>
      </c>
      <c r="U147" s="12">
        <v>2.5222497958890164</v>
      </c>
      <c r="V147" s="12">
        <v>2.3310444851362226</v>
      </c>
      <c r="W147" s="19">
        <v>3617</v>
      </c>
      <c r="X147" s="19">
        <v>559</v>
      </c>
      <c r="Y147" s="19">
        <v>561</v>
      </c>
      <c r="Z147" s="19">
        <v>642</v>
      </c>
      <c r="AA147" s="19">
        <v>590</v>
      </c>
      <c r="AB147" s="19">
        <v>661</v>
      </c>
      <c r="AC147" s="19">
        <v>604</v>
      </c>
      <c r="AD147" s="19">
        <v>70366</v>
      </c>
      <c r="AE147" s="19">
        <v>12190</v>
      </c>
      <c r="AF147" s="19">
        <v>10836</v>
      </c>
      <c r="AG147" s="19">
        <v>12002</v>
      </c>
      <c r="AH147" s="19">
        <v>11660</v>
      </c>
      <c r="AI147" s="19">
        <v>12004</v>
      </c>
      <c r="AJ147" s="19">
        <v>11674</v>
      </c>
    </row>
    <row r="148" spans="1:36">
      <c r="A148" s="13" t="s">
        <v>159</v>
      </c>
      <c r="B148" s="14">
        <v>0.17176999999999915</v>
      </c>
      <c r="C148" s="14">
        <v>0.17053673391701063</v>
      </c>
      <c r="D148" s="14">
        <v>0.1722475654340104</v>
      </c>
      <c r="E148" s="14">
        <v>0.17361900597580024</v>
      </c>
      <c r="F148" s="14">
        <v>0.17413610985362385</v>
      </c>
      <c r="G148" s="14">
        <v>0.16881166249447302</v>
      </c>
      <c r="H148" s="14">
        <v>0.17135191533760111</v>
      </c>
      <c r="I148" s="14">
        <v>0.11125342027128654</v>
      </c>
      <c r="J148" s="14">
        <v>0.10164835164831675</v>
      </c>
      <c r="K148" s="14">
        <v>0.11833208114195404</v>
      </c>
      <c r="L148" s="14">
        <v>0.10644728005369158</v>
      </c>
      <c r="M148" s="14">
        <v>0.11785095320619832</v>
      </c>
      <c r="N148" s="14">
        <v>0.11095603628747</v>
      </c>
      <c r="O148" s="14">
        <v>0.11308281141262594</v>
      </c>
      <c r="P148" s="12">
        <v>2.6089932228229324</v>
      </c>
      <c r="Q148" s="12">
        <v>2.5592684682595861</v>
      </c>
      <c r="R148" s="12">
        <v>2.8107571967959228</v>
      </c>
      <c r="S148" s="12">
        <v>2.477877904410362</v>
      </c>
      <c r="T148" s="12">
        <v>2.742257814613823</v>
      </c>
      <c r="U148" s="12">
        <v>2.5426918530342242</v>
      </c>
      <c r="V148" s="12">
        <v>2.5430138595686174</v>
      </c>
      <c r="W148" s="19">
        <v>1911</v>
      </c>
      <c r="X148" s="19">
        <v>296</v>
      </c>
      <c r="Y148" s="19">
        <v>315</v>
      </c>
      <c r="Z148" s="19">
        <v>317</v>
      </c>
      <c r="AA148" s="19">
        <v>340</v>
      </c>
      <c r="AB148" s="19">
        <v>318</v>
      </c>
      <c r="AC148" s="19">
        <v>325</v>
      </c>
      <c r="AD148" s="19">
        <v>34354</v>
      </c>
      <c r="AE148" s="19">
        <v>5824</v>
      </c>
      <c r="AF148" s="19">
        <v>5324</v>
      </c>
      <c r="AG148" s="19">
        <v>5956</v>
      </c>
      <c r="AH148" s="19">
        <v>5770</v>
      </c>
      <c r="AI148" s="19">
        <v>5732</v>
      </c>
      <c r="AJ148" s="19">
        <v>5748</v>
      </c>
    </row>
    <row r="149" spans="1:36">
      <c r="A149" s="1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</row>
    <row r="150" spans="1:36">
      <c r="A150" s="17" t="s">
        <v>160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</row>
    <row r="151" spans="1:36">
      <c r="A151" s="13" t="s">
        <v>18</v>
      </c>
      <c r="B151" s="14">
        <v>2</v>
      </c>
      <c r="C151" s="14">
        <v>2</v>
      </c>
      <c r="D151" s="14">
        <v>2</v>
      </c>
      <c r="E151" s="14">
        <v>2</v>
      </c>
      <c r="F151" s="14">
        <v>2</v>
      </c>
      <c r="G151" s="14">
        <v>2</v>
      </c>
      <c r="H151" s="14">
        <v>2</v>
      </c>
      <c r="I151" s="14">
        <v>8.4939999999999571E-2</v>
      </c>
      <c r="J151" s="14">
        <v>7.8914233843808995E-2</v>
      </c>
      <c r="K151" s="14">
        <v>8.3891423210065555E-2</v>
      </c>
      <c r="L151" s="14">
        <v>8.5381139775540446E-2</v>
      </c>
      <c r="M151" s="14">
        <v>8.5528896936771237E-2</v>
      </c>
      <c r="N151" s="14">
        <v>8.7026947430420068E-2</v>
      </c>
      <c r="O151" s="14">
        <v>8.8895513489340036E-2</v>
      </c>
      <c r="P151" s="12">
        <v>2.0354998412678382</v>
      </c>
      <c r="Q151" s="12">
        <v>2.0468527284124036</v>
      </c>
      <c r="R151" s="12">
        <v>2.0126986931646149</v>
      </c>
      <c r="S151" s="12">
        <v>2.1527597166208112</v>
      </c>
      <c r="T151" s="12">
        <v>2.089699411984868</v>
      </c>
      <c r="U151" s="12">
        <v>2.1049333109678727</v>
      </c>
      <c r="V151" s="12">
        <v>2.0633400060042275</v>
      </c>
      <c r="W151" s="19">
        <v>16988</v>
      </c>
      <c r="X151" s="19">
        <v>2695</v>
      </c>
      <c r="Y151" s="19">
        <v>2593</v>
      </c>
      <c r="Z151" s="19">
        <v>2929</v>
      </c>
      <c r="AA151" s="19">
        <v>2834</v>
      </c>
      <c r="AB151" s="19">
        <v>2955</v>
      </c>
      <c r="AC151" s="19">
        <v>2982</v>
      </c>
      <c r="AD151" s="19">
        <v>400000</v>
      </c>
      <c r="AE151" s="19">
        <v>68302</v>
      </c>
      <c r="AF151" s="19">
        <v>61818</v>
      </c>
      <c r="AG151" s="19">
        <v>68610</v>
      </c>
      <c r="AH151" s="19">
        <v>66270</v>
      </c>
      <c r="AI151" s="19">
        <v>67910</v>
      </c>
      <c r="AJ151" s="19">
        <v>67090</v>
      </c>
    </row>
    <row r="152" spans="1:36">
      <c r="A152" s="13" t="s">
        <v>161</v>
      </c>
      <c r="B152" s="14">
        <v>1.6288499999999919</v>
      </c>
      <c r="C152" s="14">
        <v>1.6285906708441444</v>
      </c>
      <c r="D152" s="14">
        <v>1.6303989129379264</v>
      </c>
      <c r="E152" s="14">
        <v>1.6311907885147463</v>
      </c>
      <c r="F152" s="14">
        <v>1.6256526331672969</v>
      </c>
      <c r="G152" s="14">
        <v>1.6282138123987153</v>
      </c>
      <c r="H152" s="14">
        <v>1.6290952451929759</v>
      </c>
      <c r="I152" s="14">
        <v>8.4826718236792317E-2</v>
      </c>
      <c r="J152" s="14">
        <v>7.9578553705632007E-2</v>
      </c>
      <c r="K152" s="14">
        <v>8.4414811287054636E-2</v>
      </c>
      <c r="L152" s="14">
        <v>8.4634904749988027E-2</v>
      </c>
      <c r="M152" s="14">
        <v>8.4988675602417657E-2</v>
      </c>
      <c r="N152" s="14">
        <v>8.6531852548562507E-2</v>
      </c>
      <c r="O152" s="14">
        <v>8.8859610598737787E-2</v>
      </c>
      <c r="P152" s="12">
        <v>1.9973002890652334</v>
      </c>
      <c r="Q152" s="12">
        <v>2.0190964164747203</v>
      </c>
      <c r="R152" s="12">
        <v>2.0126986931646149</v>
      </c>
      <c r="S152" s="12">
        <v>1.980926213857249</v>
      </c>
      <c r="T152" s="12">
        <v>1.9866305321216351</v>
      </c>
      <c r="U152" s="12">
        <v>1.9873609984443978</v>
      </c>
      <c r="V152" s="12">
        <v>2.0005316736751495</v>
      </c>
      <c r="W152" s="19">
        <v>13817</v>
      </c>
      <c r="X152" s="19">
        <v>2213</v>
      </c>
      <c r="Y152" s="19">
        <v>2127</v>
      </c>
      <c r="Z152" s="19">
        <v>2368</v>
      </c>
      <c r="AA152" s="19">
        <v>2289</v>
      </c>
      <c r="AB152" s="19">
        <v>2392</v>
      </c>
      <c r="AC152" s="19">
        <v>2428</v>
      </c>
      <c r="AD152" s="19">
        <v>325770</v>
      </c>
      <c r="AE152" s="19">
        <v>55618</v>
      </c>
      <c r="AF152" s="19">
        <v>50394</v>
      </c>
      <c r="AG152" s="19">
        <v>55958</v>
      </c>
      <c r="AH152" s="19">
        <v>53866</v>
      </c>
      <c r="AI152" s="19">
        <v>55286</v>
      </c>
      <c r="AJ152" s="19">
        <v>54648</v>
      </c>
    </row>
    <row r="153" spans="1:36">
      <c r="A153" s="13" t="s">
        <v>162</v>
      </c>
      <c r="B153" s="14">
        <v>0.202129999999999</v>
      </c>
      <c r="C153" s="14">
        <v>0.20567479722408699</v>
      </c>
      <c r="D153" s="14">
        <v>0.20272412565918654</v>
      </c>
      <c r="E153" s="14">
        <v>0.19746392654131478</v>
      </c>
      <c r="F153" s="14">
        <v>0.20250490417986414</v>
      </c>
      <c r="G153" s="14">
        <v>0.20432925931379167</v>
      </c>
      <c r="H153" s="14">
        <v>0.20014905351020421</v>
      </c>
      <c r="I153" s="14">
        <v>8.469796665511875E-2</v>
      </c>
      <c r="J153" s="14">
        <v>7.2608200455560198E-2</v>
      </c>
      <c r="K153" s="14">
        <v>8.2030003191802731E-2</v>
      </c>
      <c r="L153" s="14">
        <v>8.6507233539980355E-2</v>
      </c>
      <c r="M153" s="14">
        <v>8.9120715350196986E-2</v>
      </c>
      <c r="N153" s="14">
        <v>9.1380801383657728E-2</v>
      </c>
      <c r="O153" s="14">
        <v>8.6684539767623858E-2</v>
      </c>
      <c r="P153" s="12">
        <v>1.9920706524735472</v>
      </c>
      <c r="Q153" s="12">
        <v>1.8279037862502794</v>
      </c>
      <c r="R153" s="12">
        <v>1.9522295566033447</v>
      </c>
      <c r="S153" s="12">
        <v>2.0250087556205867</v>
      </c>
      <c r="T153" s="12">
        <v>2.0820693242652295</v>
      </c>
      <c r="U153" s="12">
        <v>2.1049333109678727</v>
      </c>
      <c r="V153" s="12">
        <v>1.9491541087836568</v>
      </c>
      <c r="W153" s="19">
        <v>1712</v>
      </c>
      <c r="X153" s="19">
        <v>255</v>
      </c>
      <c r="Y153" s="19">
        <v>257</v>
      </c>
      <c r="Z153" s="19">
        <v>293</v>
      </c>
      <c r="AA153" s="19">
        <v>299</v>
      </c>
      <c r="AB153" s="19">
        <v>317</v>
      </c>
      <c r="AC153" s="19">
        <v>291</v>
      </c>
      <c r="AD153" s="19">
        <v>40426</v>
      </c>
      <c r="AE153" s="19">
        <v>7024</v>
      </c>
      <c r="AF153" s="19">
        <v>6266</v>
      </c>
      <c r="AG153" s="19">
        <v>6774</v>
      </c>
      <c r="AH153" s="19">
        <v>6710</v>
      </c>
      <c r="AI153" s="19">
        <v>6938</v>
      </c>
      <c r="AJ153" s="19">
        <v>6714</v>
      </c>
    </row>
    <row r="154" spans="1:36">
      <c r="A154" s="13" t="s">
        <v>163</v>
      </c>
      <c r="B154" s="14">
        <v>0.16901999999999917</v>
      </c>
      <c r="C154" s="14">
        <v>0.1657345319317102</v>
      </c>
      <c r="D154" s="14">
        <v>0.16687696140282227</v>
      </c>
      <c r="E154" s="14">
        <v>0.17134528494388077</v>
      </c>
      <c r="F154" s="14">
        <v>0.17184246265277889</v>
      </c>
      <c r="G154" s="14">
        <v>0.16745692828743433</v>
      </c>
      <c r="H154" s="14">
        <v>0.17075570129676046</v>
      </c>
      <c r="I154" s="14">
        <v>8.6321145426571627E-2</v>
      </c>
      <c r="J154" s="14">
        <v>8.0212014134247278E-2</v>
      </c>
      <c r="K154" s="14">
        <v>8.1039162466040704E-2</v>
      </c>
      <c r="L154" s="14">
        <v>9.118747873423233E-2</v>
      </c>
      <c r="M154" s="14">
        <v>8.6406743940960165E-2</v>
      </c>
      <c r="N154" s="14">
        <v>8.6528315160011776E-2</v>
      </c>
      <c r="O154" s="14">
        <v>9.1829608938515411E-2</v>
      </c>
      <c r="P154" s="12">
        <v>2.0354998412678382</v>
      </c>
      <c r="Q154" s="12">
        <v>2.0259186066738759</v>
      </c>
      <c r="R154" s="12">
        <v>1.9339650358432996</v>
      </c>
      <c r="S154" s="12">
        <v>2.1527597166208112</v>
      </c>
      <c r="T154" s="12">
        <v>2.0297637145788445</v>
      </c>
      <c r="U154" s="12">
        <v>1.9948527134021701</v>
      </c>
      <c r="V154" s="12">
        <v>2.0545259096588602</v>
      </c>
      <c r="W154" s="19">
        <v>1459</v>
      </c>
      <c r="X154" s="19">
        <v>227</v>
      </c>
      <c r="Y154" s="19">
        <v>209</v>
      </c>
      <c r="Z154" s="19">
        <v>268</v>
      </c>
      <c r="AA154" s="19">
        <v>246</v>
      </c>
      <c r="AB154" s="19">
        <v>246</v>
      </c>
      <c r="AC154" s="19">
        <v>263</v>
      </c>
      <c r="AD154" s="19">
        <v>33804</v>
      </c>
      <c r="AE154" s="19">
        <v>5660</v>
      </c>
      <c r="AF154" s="19">
        <v>5158</v>
      </c>
      <c r="AG154" s="19">
        <v>5878</v>
      </c>
      <c r="AH154" s="19">
        <v>5694</v>
      </c>
      <c r="AI154" s="19">
        <v>5686</v>
      </c>
      <c r="AJ154" s="19">
        <v>5728</v>
      </c>
    </row>
    <row r="155" spans="1:36">
      <c r="A155" s="1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</row>
    <row r="156" spans="1:36">
      <c r="A156" s="17" t="s">
        <v>164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</row>
    <row r="157" spans="1:36">
      <c r="A157" s="13" t="s">
        <v>18</v>
      </c>
      <c r="B157" s="14">
        <v>2</v>
      </c>
      <c r="C157" s="14">
        <v>2</v>
      </c>
      <c r="D157" s="14">
        <v>2</v>
      </c>
      <c r="E157" s="14">
        <v>2</v>
      </c>
      <c r="F157" s="14">
        <v>2</v>
      </c>
      <c r="G157" s="14">
        <v>2</v>
      </c>
      <c r="H157" s="14">
        <v>2</v>
      </c>
      <c r="I157" s="14">
        <v>8.4939999999999571E-2</v>
      </c>
      <c r="J157" s="14">
        <v>7.8914233843808995E-2</v>
      </c>
      <c r="K157" s="14">
        <v>8.3891423210065555E-2</v>
      </c>
      <c r="L157" s="14">
        <v>8.5381139775540446E-2</v>
      </c>
      <c r="M157" s="14">
        <v>8.5528896936771237E-2</v>
      </c>
      <c r="N157" s="14">
        <v>8.7026947430420068E-2</v>
      </c>
      <c r="O157" s="14">
        <v>8.8895513489340036E-2</v>
      </c>
      <c r="P157" s="12">
        <v>2.0680654557128721</v>
      </c>
      <c r="Q157" s="12">
        <v>2.1235864833063767</v>
      </c>
      <c r="R157" s="12">
        <v>2.0431505233507505</v>
      </c>
      <c r="S157" s="12">
        <v>2.0897185721678735</v>
      </c>
      <c r="T157" s="12">
        <v>2.1597554997218151</v>
      </c>
      <c r="U157" s="12">
        <v>2.2408940386425993</v>
      </c>
      <c r="V157" s="12">
        <v>2.3350979461346899</v>
      </c>
      <c r="W157" s="19">
        <v>16988</v>
      </c>
      <c r="X157" s="19">
        <v>2695</v>
      </c>
      <c r="Y157" s="19">
        <v>2593</v>
      </c>
      <c r="Z157" s="19">
        <v>2929</v>
      </c>
      <c r="AA157" s="19">
        <v>2834</v>
      </c>
      <c r="AB157" s="19">
        <v>2955</v>
      </c>
      <c r="AC157" s="19">
        <v>2982</v>
      </c>
      <c r="AD157" s="19">
        <v>400000</v>
      </c>
      <c r="AE157" s="19">
        <v>68302</v>
      </c>
      <c r="AF157" s="19">
        <v>61818</v>
      </c>
      <c r="AG157" s="19">
        <v>68610</v>
      </c>
      <c r="AH157" s="19">
        <v>66270</v>
      </c>
      <c r="AI157" s="19">
        <v>67910</v>
      </c>
      <c r="AJ157" s="19">
        <v>67090</v>
      </c>
    </row>
    <row r="158" spans="1:36">
      <c r="A158" s="13" t="s">
        <v>165</v>
      </c>
      <c r="B158" s="14">
        <v>0.13128999999999935</v>
      </c>
      <c r="C158" s="14">
        <v>0.12883956545928002</v>
      </c>
      <c r="D158" s="14">
        <v>0.13057685463780352</v>
      </c>
      <c r="E158" s="14">
        <v>0.13379973764756936</v>
      </c>
      <c r="F158" s="14">
        <v>0.13182435491172079</v>
      </c>
      <c r="G158" s="14">
        <v>0.13188042998085314</v>
      </c>
      <c r="H158" s="14">
        <v>0.13074973915635324</v>
      </c>
      <c r="I158" s="14">
        <v>8.7973189123308093E-2</v>
      </c>
      <c r="J158" s="14">
        <v>7.1363636363603933E-2</v>
      </c>
      <c r="K158" s="14">
        <v>8.523290386517085E-2</v>
      </c>
      <c r="L158" s="14">
        <v>8.8888888888850159E-2</v>
      </c>
      <c r="M158" s="14">
        <v>8.4706959706920923E-2</v>
      </c>
      <c r="N158" s="14">
        <v>9.7811523001296197E-2</v>
      </c>
      <c r="O158" s="14">
        <v>9.9407204742316735E-2</v>
      </c>
      <c r="P158" s="12">
        <v>2.0680654557128721</v>
      </c>
      <c r="Q158" s="12">
        <v>1.8013168018277552</v>
      </c>
      <c r="R158" s="12">
        <v>2.0315242764824371</v>
      </c>
      <c r="S158" s="12">
        <v>2.0749734823771426</v>
      </c>
      <c r="T158" s="12">
        <v>1.9872335060035486</v>
      </c>
      <c r="U158" s="12">
        <v>2.2408940386425993</v>
      </c>
      <c r="V158" s="12">
        <v>2.2308739364497683</v>
      </c>
      <c r="W158" s="19">
        <v>1155</v>
      </c>
      <c r="X158" s="19">
        <v>157</v>
      </c>
      <c r="Y158" s="19">
        <v>172</v>
      </c>
      <c r="Z158" s="19">
        <v>204</v>
      </c>
      <c r="AA158" s="19">
        <v>185</v>
      </c>
      <c r="AB158" s="19">
        <v>219</v>
      </c>
      <c r="AC158" s="19">
        <v>218</v>
      </c>
      <c r="AD158" s="19">
        <v>26258</v>
      </c>
      <c r="AE158" s="19">
        <v>4400</v>
      </c>
      <c r="AF158" s="19">
        <v>4036</v>
      </c>
      <c r="AG158" s="19">
        <v>4590</v>
      </c>
      <c r="AH158" s="19">
        <v>4368</v>
      </c>
      <c r="AI158" s="19">
        <v>4478</v>
      </c>
      <c r="AJ158" s="19">
        <v>4386</v>
      </c>
    </row>
    <row r="159" spans="1:36">
      <c r="A159" s="13" t="s">
        <v>166</v>
      </c>
      <c r="B159" s="14">
        <v>1.3847999999999931</v>
      </c>
      <c r="C159" s="14">
        <v>1.3908816725717728</v>
      </c>
      <c r="D159" s="14">
        <v>1.3843217185932453</v>
      </c>
      <c r="E159" s="14">
        <v>1.3816061798571235</v>
      </c>
      <c r="F159" s="14">
        <v>1.3881394296061149</v>
      </c>
      <c r="G159" s="14">
        <v>1.3789427183035967</v>
      </c>
      <c r="H159" s="14">
        <v>1.3849455954687322</v>
      </c>
      <c r="I159" s="14">
        <v>8.5867995378393375E-2</v>
      </c>
      <c r="J159" s="14">
        <v>8.0252631578943995E-2</v>
      </c>
      <c r="K159" s="14">
        <v>8.5538001308774161E-2</v>
      </c>
      <c r="L159" s="14">
        <v>8.7560131656676199E-2</v>
      </c>
      <c r="M159" s="14">
        <v>8.6572745456122854E-2</v>
      </c>
      <c r="N159" s="14">
        <v>8.8249113664512907E-2</v>
      </c>
      <c r="O159" s="14">
        <v>8.7089414094447148E-2</v>
      </c>
      <c r="P159" s="12">
        <v>2.0212683656423289</v>
      </c>
      <c r="Q159" s="12">
        <v>2.032114784776951</v>
      </c>
      <c r="R159" s="12">
        <v>2.0354515824903281</v>
      </c>
      <c r="S159" s="12">
        <v>2.0529721394256826</v>
      </c>
      <c r="T159" s="12">
        <v>2.0233371401789508</v>
      </c>
      <c r="U159" s="12">
        <v>2.0308670439071799</v>
      </c>
      <c r="V159" s="12">
        <v>1.957442678621486</v>
      </c>
      <c r="W159" s="19">
        <v>11891</v>
      </c>
      <c r="X159" s="19">
        <v>1906</v>
      </c>
      <c r="Y159" s="19">
        <v>1830</v>
      </c>
      <c r="Z159" s="19">
        <v>2075</v>
      </c>
      <c r="AA159" s="19">
        <v>1991</v>
      </c>
      <c r="AB159" s="19">
        <v>2066</v>
      </c>
      <c r="AC159" s="19">
        <v>2023</v>
      </c>
      <c r="AD159" s="19">
        <v>276960</v>
      </c>
      <c r="AE159" s="19">
        <v>47500</v>
      </c>
      <c r="AF159" s="19">
        <v>42788</v>
      </c>
      <c r="AG159" s="19">
        <v>47396</v>
      </c>
      <c r="AH159" s="19">
        <v>45996</v>
      </c>
      <c r="AI159" s="19">
        <v>46822</v>
      </c>
      <c r="AJ159" s="19">
        <v>46458</v>
      </c>
    </row>
    <row r="160" spans="1:36">
      <c r="A160" s="13" t="s">
        <v>167</v>
      </c>
      <c r="B160" s="14">
        <v>0.22619999999999887</v>
      </c>
      <c r="C160" s="14">
        <v>0.2245907879710631</v>
      </c>
      <c r="D160" s="14">
        <v>0.22711831505386046</v>
      </c>
      <c r="E160" s="14">
        <v>0.22323276490306887</v>
      </c>
      <c r="F160" s="14">
        <v>0.22815753734720906</v>
      </c>
      <c r="G160" s="14">
        <v>0.22653512001177364</v>
      </c>
      <c r="H160" s="14">
        <v>0.22775376360112604</v>
      </c>
      <c r="I160" s="14">
        <v>8.2625994694956559E-2</v>
      </c>
      <c r="J160" s="14">
        <v>8.005215123857104E-2</v>
      </c>
      <c r="K160" s="14">
        <v>7.9202279202256642E-2</v>
      </c>
      <c r="L160" s="14">
        <v>7.939409767561259E-2</v>
      </c>
      <c r="M160" s="14">
        <v>8.1746031746010112E-2</v>
      </c>
      <c r="N160" s="14">
        <v>8.4243369734767481E-2</v>
      </c>
      <c r="O160" s="14">
        <v>9.0837696335054757E-2</v>
      </c>
      <c r="P160" s="12">
        <v>1.9452050426723098</v>
      </c>
      <c r="Q160" s="12">
        <v>2.0330121732292152</v>
      </c>
      <c r="R160" s="12">
        <v>1.9029262262438287</v>
      </c>
      <c r="S160" s="12">
        <v>1.8528934033787432</v>
      </c>
      <c r="T160" s="12">
        <v>1.9073698575064735</v>
      </c>
      <c r="U160" s="12">
        <v>1.9296176092011379</v>
      </c>
      <c r="V160" s="12">
        <v>2.042757511993373</v>
      </c>
      <c r="W160" s="19">
        <v>1869</v>
      </c>
      <c r="X160" s="19">
        <v>307</v>
      </c>
      <c r="Y160" s="19">
        <v>278</v>
      </c>
      <c r="Z160" s="19">
        <v>304</v>
      </c>
      <c r="AA160" s="19">
        <v>309</v>
      </c>
      <c r="AB160" s="19">
        <v>324</v>
      </c>
      <c r="AC160" s="19">
        <v>347</v>
      </c>
      <c r="AD160" s="19">
        <v>45240</v>
      </c>
      <c r="AE160" s="19">
        <v>7670</v>
      </c>
      <c r="AF160" s="19">
        <v>7020</v>
      </c>
      <c r="AG160" s="19">
        <v>7658</v>
      </c>
      <c r="AH160" s="19">
        <v>7560</v>
      </c>
      <c r="AI160" s="19">
        <v>7692</v>
      </c>
      <c r="AJ160" s="19">
        <v>7640</v>
      </c>
    </row>
    <row r="161" spans="1:36">
      <c r="A161" s="13" t="s">
        <v>168</v>
      </c>
      <c r="B161" s="14">
        <v>0.10439999999999948</v>
      </c>
      <c r="C161" s="14">
        <v>0.10629264150390601</v>
      </c>
      <c r="D161" s="14">
        <v>0.10514736808049095</v>
      </c>
      <c r="E161" s="14">
        <v>0.1056405771753358</v>
      </c>
      <c r="F161" s="14">
        <v>0.10303304662743012</v>
      </c>
      <c r="G161" s="14">
        <v>0.10313650419672794</v>
      </c>
      <c r="H161" s="14">
        <v>0.10314502906543142</v>
      </c>
      <c r="I161" s="14">
        <v>8.1896551724130087E-2</v>
      </c>
      <c r="J161" s="14">
        <v>8.0440771349817947E-2</v>
      </c>
      <c r="K161" s="14">
        <v>7.8769230769182297E-2</v>
      </c>
      <c r="L161" s="14">
        <v>8.0573951434834118E-2</v>
      </c>
      <c r="M161" s="14">
        <v>7.1470415934345943E-2</v>
      </c>
      <c r="N161" s="14">
        <v>8.0525414049068808E-2</v>
      </c>
      <c r="O161" s="14">
        <v>9.9421965317861599E-2</v>
      </c>
      <c r="P161" s="12">
        <v>1.9351893887053497</v>
      </c>
      <c r="Q161" s="12">
        <v>2.0652820956089037</v>
      </c>
      <c r="R161" s="12">
        <v>1.8887911749827255</v>
      </c>
      <c r="S161" s="12">
        <v>1.8728984096781849</v>
      </c>
      <c r="T161" s="12">
        <v>1.6762503510887128</v>
      </c>
      <c r="U161" s="12">
        <v>1.8416586009236866</v>
      </c>
      <c r="V161" s="12">
        <v>2.2628140756297279</v>
      </c>
      <c r="W161" s="19">
        <v>855</v>
      </c>
      <c r="X161" s="19">
        <v>146</v>
      </c>
      <c r="Y161" s="19">
        <v>128</v>
      </c>
      <c r="Z161" s="19">
        <v>146</v>
      </c>
      <c r="AA161" s="19">
        <v>122</v>
      </c>
      <c r="AB161" s="19">
        <v>141</v>
      </c>
      <c r="AC161" s="19">
        <v>172</v>
      </c>
      <c r="AD161" s="19">
        <v>20880</v>
      </c>
      <c r="AE161" s="19">
        <v>3630</v>
      </c>
      <c r="AF161" s="19">
        <v>3250</v>
      </c>
      <c r="AG161" s="19">
        <v>3624</v>
      </c>
      <c r="AH161" s="19">
        <v>3414</v>
      </c>
      <c r="AI161" s="19">
        <v>3502</v>
      </c>
      <c r="AJ161" s="19">
        <v>3460</v>
      </c>
    </row>
    <row r="162" spans="1:36">
      <c r="A162" s="13" t="s">
        <v>169</v>
      </c>
      <c r="B162" s="14">
        <v>0.15330999999999925</v>
      </c>
      <c r="C162" s="14">
        <v>0.14939533249391967</v>
      </c>
      <c r="D162" s="14">
        <v>0.15283574363453514</v>
      </c>
      <c r="E162" s="14">
        <v>0.15572074041684433</v>
      </c>
      <c r="F162" s="14">
        <v>0.14884563150746496</v>
      </c>
      <c r="G162" s="14">
        <v>0.15950522750698987</v>
      </c>
      <c r="H162" s="14">
        <v>0.15340587270829772</v>
      </c>
      <c r="I162" s="14">
        <v>7.9446872350135062E-2</v>
      </c>
      <c r="J162" s="14">
        <v>7.0168561348463276E-2</v>
      </c>
      <c r="K162" s="14">
        <v>7.8323454699374129E-2</v>
      </c>
      <c r="L162" s="14">
        <v>7.4878322725542915E-2</v>
      </c>
      <c r="M162" s="14">
        <v>9.2051905920481736E-2</v>
      </c>
      <c r="N162" s="14">
        <v>7.5701624815333934E-2</v>
      </c>
      <c r="O162" s="14">
        <v>8.628060629611882E-2</v>
      </c>
      <c r="P162" s="12">
        <v>1.8745815716135963</v>
      </c>
      <c r="Q162" s="12">
        <v>1.776279188397436</v>
      </c>
      <c r="R162" s="12">
        <v>1.8727248690688896</v>
      </c>
      <c r="S162" s="12">
        <v>1.7627036083506407</v>
      </c>
      <c r="T162" s="12">
        <v>2.1597554997218151</v>
      </c>
      <c r="U162" s="12">
        <v>1.7363206600103367</v>
      </c>
      <c r="V162" s="12">
        <v>1.9472426851761031</v>
      </c>
      <c r="W162" s="19">
        <v>1218</v>
      </c>
      <c r="X162" s="19">
        <v>179</v>
      </c>
      <c r="Y162" s="19">
        <v>185</v>
      </c>
      <c r="Z162" s="19">
        <v>200</v>
      </c>
      <c r="AA162" s="19">
        <v>227</v>
      </c>
      <c r="AB162" s="19">
        <v>205</v>
      </c>
      <c r="AC162" s="19">
        <v>222</v>
      </c>
      <c r="AD162" s="19">
        <v>30662</v>
      </c>
      <c r="AE162" s="19">
        <v>5102</v>
      </c>
      <c r="AF162" s="19">
        <v>4724</v>
      </c>
      <c r="AG162" s="19">
        <v>5342</v>
      </c>
      <c r="AH162" s="19">
        <v>4932</v>
      </c>
      <c r="AI162" s="19">
        <v>5416</v>
      </c>
      <c r="AJ162" s="19">
        <v>5146</v>
      </c>
    </row>
    <row r="163" spans="1:36">
      <c r="A163" s="1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pivot="1" sqref="B8:H16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{6FD2F8C6-45B0-4C35-81B8-AE33331ADA7C}</x14:id>
        </ext>
      </extLst>
    </cfRule>
  </conditionalFormatting>
  <conditionalFormatting pivot="1" sqref="I8:O16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{32EC1AD4-BBF0-45AD-986F-292CEECD28FC}</x14:id>
        </ext>
      </extLst>
    </cfRule>
  </conditionalFormatting>
  <conditionalFormatting pivot="1" sqref="P8:V16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{631183BA-B3FC-427F-A536-5D03C015E8CB}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 pivot="1">
          <x14:cfRule type="dataBar" id="{6FD2F8C6-45B0-4C35-81B8-AE33331AD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B8:H163</xm:sqref>
        </x14:conditionalFormatting>
        <x14:conditionalFormatting xmlns:xm="http://schemas.microsoft.com/office/excel/2006/main" pivot="1">
          <x14:cfRule type="dataBar" id="{32EC1AD4-BBF0-45AD-986F-292CEECD2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I8:O163</xm:sqref>
        </x14:conditionalFormatting>
        <x14:conditionalFormatting xmlns:xm="http://schemas.microsoft.com/office/excel/2006/main" pivot="1">
          <x14:cfRule type="dataBar" id="{631183BA-B3FC-427F-A536-5D03C015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P8:V163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26"/>
  <sheetViews>
    <sheetView workbookViewId="0">
      <selection activeCell="L12" sqref="L12"/>
    </sheetView>
  </sheetViews>
  <sheetFormatPr defaultRowHeight="11.25"/>
  <cols>
    <col min="1" max="1" width="15.9296875" style="1" bestFit="1" customWidth="1"/>
    <col min="2" max="2" width="7.79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8" t="s">
        <v>35</v>
      </c>
      <c r="D1" s="18" t="s">
        <v>36</v>
      </c>
      <c r="E1" s="9" t="s">
        <v>37</v>
      </c>
      <c r="F1" s="9" t="s">
        <v>38</v>
      </c>
      <c r="G1" s="9" t="s">
        <v>39</v>
      </c>
    </row>
    <row r="2" spans="1:7">
      <c r="A2" s="2" t="s">
        <v>0</v>
      </c>
      <c r="B2" s="1" t="s">
        <v>19</v>
      </c>
      <c r="C2" s="11">
        <v>0.1</v>
      </c>
      <c r="D2" s="12">
        <v>0.02</v>
      </c>
      <c r="E2" s="12">
        <v>5</v>
      </c>
      <c r="F2" s="12">
        <v>1.2</v>
      </c>
      <c r="G2" s="12">
        <v>0.55000000000000004</v>
      </c>
    </row>
    <row r="3" spans="1:7">
      <c r="A3" s="2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2" t="s">
        <v>27</v>
      </c>
      <c r="B5" s="1" t="s">
        <v>49</v>
      </c>
      <c r="C5" s="1" t="s">
        <v>48</v>
      </c>
      <c r="D5" s="1" t="s">
        <v>47</v>
      </c>
      <c r="E5" s="1" t="s">
        <v>50</v>
      </c>
      <c r="F5" s="1" t="s">
        <v>51</v>
      </c>
    </row>
    <row r="6" spans="1:7">
      <c r="A6" s="17" t="s">
        <v>20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</row>
    <row r="7" spans="1:7">
      <c r="A7" s="17" t="s">
        <v>55</v>
      </c>
      <c r="B7" s="12">
        <v>2.9709365691199443E-4</v>
      </c>
      <c r="C7" s="12">
        <v>6.96438904664579E-4</v>
      </c>
      <c r="D7" s="12">
        <v>0.6089963015967077</v>
      </c>
      <c r="E7" s="12">
        <v>1.1670513522146662</v>
      </c>
      <c r="F7" s="12">
        <v>0.50320281978913328</v>
      </c>
    </row>
    <row r="8" spans="1:7">
      <c r="A8" s="17" t="s">
        <v>66</v>
      </c>
      <c r="B8" s="12">
        <v>3.8246163392870424E-4</v>
      </c>
      <c r="C8" s="12">
        <v>6.719928717107645E-3</v>
      </c>
      <c r="D8" s="12">
        <v>2.3399739941485262</v>
      </c>
      <c r="E8" s="12">
        <v>1.2463381300320611</v>
      </c>
      <c r="F8" s="12">
        <v>0.51387021443821579</v>
      </c>
    </row>
    <row r="9" spans="1:7">
      <c r="A9" s="17" t="s">
        <v>76</v>
      </c>
      <c r="B9" s="12">
        <v>2.5393891011127193E-4</v>
      </c>
      <c r="C9" s="12">
        <v>1.0797209168751059E-3</v>
      </c>
      <c r="D9" s="12">
        <v>1.0556322340564124</v>
      </c>
      <c r="E9" s="12">
        <v>1.1072168836719678</v>
      </c>
      <c r="F9" s="12">
        <v>0.50554566558521052</v>
      </c>
    </row>
    <row r="10" spans="1:7">
      <c r="A10" s="17" t="s">
        <v>80</v>
      </c>
      <c r="B10" s="12">
        <v>0</v>
      </c>
      <c r="C10" s="12">
        <v>4.3765094599025566E-25</v>
      </c>
      <c r="D10" s="12">
        <v>6.1657028689004227E-11</v>
      </c>
      <c r="E10" s="12">
        <v>0.99999999999989997</v>
      </c>
      <c r="F10" s="12">
        <v>0.50000000000033584</v>
      </c>
    </row>
    <row r="11" spans="1:7">
      <c r="A11" s="17" t="s">
        <v>83</v>
      </c>
      <c r="B11" s="12">
        <v>7.4166908268432426E-4</v>
      </c>
      <c r="C11" s="12">
        <v>0.21363362563507898</v>
      </c>
      <c r="D11" s="12">
        <v>18.440528041833648</v>
      </c>
      <c r="E11" s="12">
        <v>2.1713946609360604</v>
      </c>
      <c r="F11" s="12">
        <v>0.62473857267032862</v>
      </c>
    </row>
    <row r="12" spans="1:7">
      <c r="A12" s="17" t="s">
        <v>94</v>
      </c>
      <c r="B12" s="12">
        <v>0</v>
      </c>
      <c r="C12" s="12">
        <v>4.3765094599025566E-25</v>
      </c>
      <c r="D12" s="12">
        <v>6.1657028689004227E-11</v>
      </c>
      <c r="E12" s="12">
        <v>0.99999999999989997</v>
      </c>
      <c r="F12" s="12">
        <v>0.50000000000033595</v>
      </c>
    </row>
    <row r="13" spans="1:7">
      <c r="A13" s="17" t="s">
        <v>95</v>
      </c>
      <c r="B13" s="12">
        <v>6.8010784378014927E-5</v>
      </c>
      <c r="C13" s="12">
        <v>7.2326581799383603E-4</v>
      </c>
      <c r="D13" s="12">
        <v>1.0882198512615635</v>
      </c>
      <c r="E13" s="12">
        <v>1.0608023638591344</v>
      </c>
      <c r="F13" s="12">
        <v>0.50544109925631164</v>
      </c>
    </row>
    <row r="14" spans="1:7">
      <c r="A14" s="17" t="s">
        <v>98</v>
      </c>
      <c r="B14" s="12">
        <v>2.4472931912983709E-4</v>
      </c>
      <c r="C14" s="12">
        <v>3.6406347927238257E-2</v>
      </c>
      <c r="D14" s="12">
        <v>7.2433411727626309</v>
      </c>
      <c r="E14" s="12">
        <v>1.3000622768702164</v>
      </c>
      <c r="F14" s="12">
        <v>0.54817955038336719</v>
      </c>
    </row>
    <row r="15" spans="1:7">
      <c r="A15" s="17" t="s">
        <v>104</v>
      </c>
      <c r="B15" s="12">
        <v>7.6132263344829066E-5</v>
      </c>
      <c r="C15" s="12">
        <v>8.9113630021588256E-5</v>
      </c>
      <c r="D15" s="12">
        <v>0.41075571339696643</v>
      </c>
      <c r="E15" s="12">
        <v>1.0142463347840209</v>
      </c>
      <c r="F15" s="12">
        <v>0.50205377856698874</v>
      </c>
    </row>
    <row r="16" spans="1:7">
      <c r="A16" s="17" t="s">
        <v>107</v>
      </c>
      <c r="B16" s="12">
        <v>2.007579349081641E-4</v>
      </c>
      <c r="C16" s="12">
        <v>2.1401647786011119E-3</v>
      </c>
      <c r="D16" s="12">
        <v>1.4087686168174642</v>
      </c>
      <c r="E16" s="12">
        <v>1.0908049008368672</v>
      </c>
      <c r="F16" s="12">
        <v>0.50756563082259665</v>
      </c>
    </row>
    <row r="17" spans="1:6">
      <c r="A17" s="17" t="s">
        <v>112</v>
      </c>
      <c r="B17" s="12">
        <v>9.3862768010329083E-5</v>
      </c>
      <c r="C17" s="12">
        <v>7.2130235825694305E-4</v>
      </c>
      <c r="D17" s="12">
        <v>0.54865594852181787</v>
      </c>
      <c r="E17" s="12">
        <v>1.1652964335326674</v>
      </c>
      <c r="F17" s="12">
        <v>0.50274327974255173</v>
      </c>
    </row>
    <row r="18" spans="1:6">
      <c r="A18" s="17" t="s">
        <v>115</v>
      </c>
      <c r="B18" s="12">
        <v>6.8392844893062628E-4</v>
      </c>
      <c r="C18" s="12">
        <v>1.8661178315856626E-2</v>
      </c>
      <c r="D18" s="12">
        <v>5.542251370265296</v>
      </c>
      <c r="E18" s="12">
        <v>1.3479523446250701</v>
      </c>
      <c r="F18" s="12">
        <v>0.53427935833847695</v>
      </c>
    </row>
    <row r="19" spans="1:6">
      <c r="A19" s="17" t="s">
        <v>124</v>
      </c>
      <c r="B19" s="12">
        <v>3.6718358431702094E-5</v>
      </c>
      <c r="C19" s="12">
        <v>5.2499294042718248E-4</v>
      </c>
      <c r="D19" s="12">
        <v>0.7794298987826771</v>
      </c>
      <c r="E19" s="12">
        <v>1.018750515081114</v>
      </c>
      <c r="F19" s="12">
        <v>0.50389714949413777</v>
      </c>
    </row>
    <row r="20" spans="1:6">
      <c r="A20" s="17" t="s">
        <v>126</v>
      </c>
      <c r="B20" s="12">
        <v>1.4544795903030064E-4</v>
      </c>
      <c r="C20" s="12">
        <v>1.7952347672170227E-3</v>
      </c>
      <c r="D20" s="12">
        <v>1.6255089466594934</v>
      </c>
      <c r="E20" s="12">
        <v>1.0967201657115506</v>
      </c>
      <c r="F20" s="12">
        <v>0.50779979455736712</v>
      </c>
    </row>
    <row r="21" spans="1:6">
      <c r="A21" s="17" t="s">
        <v>130</v>
      </c>
      <c r="B21" s="12">
        <v>1.2180520264934408E-3</v>
      </c>
      <c r="C21" s="12">
        <v>0.21514482264007842</v>
      </c>
      <c r="D21" s="12">
        <v>18.190735714293037</v>
      </c>
      <c r="E21" s="12">
        <v>2.2064189376287739</v>
      </c>
      <c r="F21" s="12">
        <v>0.62601037647259283</v>
      </c>
    </row>
    <row r="22" spans="1:6">
      <c r="A22" s="17" t="s">
        <v>140</v>
      </c>
      <c r="B22" s="12">
        <v>1.7666804245219963E-4</v>
      </c>
      <c r="C22" s="12">
        <v>7.8890843849096975E-2</v>
      </c>
      <c r="D22" s="12">
        <v>12.312111154962752</v>
      </c>
      <c r="E22" s="12">
        <v>1.9027923177094381</v>
      </c>
      <c r="F22" s="12">
        <v>0.569907087220893</v>
      </c>
    </row>
    <row r="23" spans="1:6">
      <c r="A23" s="17" t="s">
        <v>142</v>
      </c>
      <c r="B23" s="12">
        <v>5.7255720458078993E-4</v>
      </c>
      <c r="C23" s="12">
        <v>0.22406459706170218</v>
      </c>
      <c r="D23" s="12">
        <v>19.817018347089494</v>
      </c>
      <c r="E23" s="12">
        <v>1.8590518159936007</v>
      </c>
      <c r="F23" s="12">
        <v>0.63003466479200498</v>
      </c>
    </row>
    <row r="24" spans="1:6">
      <c r="A24" s="17" t="s">
        <v>153</v>
      </c>
      <c r="B24" s="12">
        <v>4.3437273201689288E-4</v>
      </c>
      <c r="C24" s="12">
        <v>3.901986564908709E-2</v>
      </c>
      <c r="D24" s="12">
        <v>8.4340562215498576</v>
      </c>
      <c r="E24" s="12">
        <v>1.4351772406430643</v>
      </c>
      <c r="F24" s="12">
        <v>0.55332166704636998</v>
      </c>
    </row>
    <row r="25" spans="1:6">
      <c r="A25" s="17" t="s">
        <v>160</v>
      </c>
      <c r="B25" s="12">
        <v>2.6273142367181355E-4</v>
      </c>
      <c r="C25" s="12">
        <v>4.5432204972582568E-4</v>
      </c>
      <c r="D25" s="12">
        <v>0.5516827667718136</v>
      </c>
      <c r="E25" s="12">
        <v>1.1236441107485564</v>
      </c>
      <c r="F25" s="12">
        <v>0.50259923859183797</v>
      </c>
    </row>
    <row r="26" spans="1:6">
      <c r="A26" s="17" t="s">
        <v>164</v>
      </c>
      <c r="B26" s="12">
        <v>4.7387829190910838E-4</v>
      </c>
      <c r="C26" s="12">
        <v>2.3350823550052674E-3</v>
      </c>
      <c r="D26" s="12">
        <v>1.3431506973540748</v>
      </c>
      <c r="E26" s="12">
        <v>1.2039650156770747</v>
      </c>
      <c r="F26" s="12">
        <v>0.50652307943116581</v>
      </c>
    </row>
  </sheetData>
  <phoneticPr fontId="1" type="noConversion"/>
  <conditionalFormatting sqref="C2">
    <cfRule type="colorScale" priority="26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135" priority="24" operator="greaterThan">
      <formula>0.2</formula>
    </cfRule>
    <cfRule type="colorScale" priority="25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134" priority="22" operator="greaterThan">
      <formula>20</formula>
    </cfRule>
    <cfRule type="colorScale" priority="23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9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133" priority="20" operator="greaterThan">
      <formula>0.625</formula>
    </cfRule>
    <cfRule type="colorScale" priority="21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B26">
    <cfRule type="colorScale" priority="10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D6:D26">
    <cfRule type="cellIs" dxfId="132" priority="6" operator="greaterThan">
      <formula>20</formula>
    </cfRule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E6:E26">
    <cfRule type="colorScale" priority="5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pivot="1" sqref="F6:F26">
    <cfRule type="cellIs" dxfId="131" priority="3" operator="greaterThan">
      <formula>0.625</formula>
    </cfRule>
    <cfRule type="colorScale" priority="4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C6:C26">
    <cfRule type="cellIs" dxfId="130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G21"/>
  <sheetViews>
    <sheetView workbookViewId="0">
      <selection activeCell="K10" sqref="K10"/>
    </sheetView>
  </sheetViews>
  <sheetFormatPr defaultRowHeight="11.25"/>
  <cols>
    <col min="1" max="1" width="9.73046875" style="1" bestFit="1" customWidth="1"/>
    <col min="2" max="2" width="8.3984375" style="1" bestFit="1" customWidth="1"/>
    <col min="3" max="3" width="5.73046875" style="1" bestFit="1" customWidth="1"/>
    <col min="4" max="5" width="9.19921875" style="1" bestFit="1" customWidth="1"/>
    <col min="6" max="6" width="5.73046875" style="1" bestFit="1" customWidth="1"/>
    <col min="7" max="7" width="5.796875" style="1" bestFit="1" customWidth="1"/>
    <col min="8" max="16384" width="9.06640625" style="1"/>
  </cols>
  <sheetData>
    <row r="1" spans="1:7" ht="14.25">
      <c r="A1" s="2" t="s">
        <v>0</v>
      </c>
      <c r="B1" s="1" t="s">
        <v>19</v>
      </c>
      <c r="E1"/>
      <c r="F1"/>
      <c r="G1"/>
    </row>
    <row r="2" spans="1:7">
      <c r="A2" s="2" t="s">
        <v>3</v>
      </c>
      <c r="B2" s="1" t="s">
        <v>24</v>
      </c>
      <c r="C2" s="10">
        <v>0.5</v>
      </c>
    </row>
    <row r="4" spans="1:7" ht="14.25">
      <c r="A4" s="2" t="s">
        <v>29</v>
      </c>
      <c r="B4" s="2" t="s">
        <v>28</v>
      </c>
      <c r="C4"/>
      <c r="D4"/>
      <c r="E4"/>
      <c r="F4"/>
    </row>
    <row r="5" spans="1:7" ht="14.25">
      <c r="A5" s="2" t="s">
        <v>27</v>
      </c>
      <c r="B5" s="1" t="s">
        <v>18</v>
      </c>
      <c r="C5"/>
      <c r="D5"/>
      <c r="E5"/>
      <c r="F5"/>
    </row>
    <row r="6" spans="1:7" ht="14.25">
      <c r="A6" s="17" t="s">
        <v>20</v>
      </c>
      <c r="B6" s="14">
        <v>0</v>
      </c>
      <c r="C6"/>
      <c r="D6"/>
      <c r="E6"/>
      <c r="F6"/>
    </row>
    <row r="7" spans="1:7" ht="14.25">
      <c r="A7"/>
      <c r="B7"/>
      <c r="C7"/>
      <c r="D7"/>
      <c r="E7"/>
      <c r="F7"/>
    </row>
    <row r="8" spans="1:7" ht="14.25">
      <c r="A8"/>
      <c r="B8"/>
      <c r="C8"/>
      <c r="D8"/>
      <c r="E8"/>
      <c r="F8"/>
    </row>
    <row r="9" spans="1:7" ht="14.25">
      <c r="A9"/>
      <c r="B9"/>
      <c r="C9"/>
      <c r="D9"/>
      <c r="E9"/>
      <c r="F9"/>
    </row>
    <row r="10" spans="1:7" ht="14.25">
      <c r="A10"/>
      <c r="B10"/>
      <c r="C10"/>
      <c r="D10"/>
      <c r="E10"/>
      <c r="F10"/>
    </row>
    <row r="11" spans="1:7" ht="14.25">
      <c r="A11"/>
      <c r="B11"/>
      <c r="C11"/>
      <c r="D11"/>
      <c r="E11"/>
      <c r="F11"/>
    </row>
    <row r="12" spans="1:7" ht="14.25">
      <c r="A12"/>
      <c r="B12"/>
      <c r="C12"/>
      <c r="D12"/>
      <c r="E12"/>
      <c r="F12"/>
    </row>
    <row r="13" spans="1:7" ht="14.25">
      <c r="A13"/>
      <c r="B13"/>
      <c r="C13"/>
      <c r="D13"/>
      <c r="E13"/>
      <c r="F13"/>
    </row>
    <row r="14" spans="1:7" ht="14.25">
      <c r="A14"/>
      <c r="B14"/>
      <c r="C14"/>
      <c r="D14"/>
      <c r="E14"/>
      <c r="F14"/>
    </row>
    <row r="15" spans="1:7" ht="14.25">
      <c r="A15"/>
      <c r="B15"/>
      <c r="C15"/>
      <c r="D15"/>
      <c r="E15"/>
      <c r="F15"/>
    </row>
    <row r="16" spans="1:7" ht="14.25">
      <c r="A16"/>
      <c r="B16"/>
      <c r="C16"/>
      <c r="D16"/>
      <c r="E16"/>
      <c r="F16"/>
    </row>
    <row r="17" spans="1:6" ht="14.25">
      <c r="A17"/>
      <c r="B17"/>
      <c r="C17"/>
      <c r="D17"/>
      <c r="E17"/>
      <c r="F17"/>
    </row>
    <row r="18" spans="1:6" ht="14.25">
      <c r="A18"/>
      <c r="B18"/>
      <c r="C18"/>
      <c r="D18"/>
      <c r="E18"/>
      <c r="F18"/>
    </row>
    <row r="19" spans="1:6" ht="14.25">
      <c r="A19"/>
      <c r="B19"/>
      <c r="C19"/>
      <c r="D19"/>
      <c r="E19"/>
      <c r="F19"/>
    </row>
    <row r="20" spans="1:6" ht="14.25">
      <c r="A20"/>
      <c r="B20"/>
      <c r="C20"/>
      <c r="D20"/>
      <c r="E20"/>
      <c r="F20"/>
    </row>
    <row r="21" spans="1:6" ht="14.25">
      <c r="A21"/>
      <c r="B21"/>
      <c r="C21"/>
      <c r="D21"/>
      <c r="E21"/>
      <c r="F21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pivot="1" sqref="B6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7.73046875" style="1" bestFit="1" customWidth="1"/>
    <col min="3" max="8" width="9.19921875" style="1" bestFit="1" customWidth="1"/>
    <col min="9" max="16384" width="9.06640625" style="1"/>
  </cols>
  <sheetData>
    <row r="1" spans="1:8">
      <c r="A1" s="2" t="s">
        <v>0</v>
      </c>
      <c r="B1" s="1" t="s">
        <v>19</v>
      </c>
    </row>
    <row r="2" spans="1:8">
      <c r="A2" s="2" t="s">
        <v>3</v>
      </c>
      <c r="B2" s="1" t="s">
        <v>18</v>
      </c>
      <c r="C2" s="11">
        <v>0.1</v>
      </c>
    </row>
    <row r="4" spans="1:8">
      <c r="A4" s="2" t="s">
        <v>26</v>
      </c>
      <c r="B4" s="2" t="s">
        <v>28</v>
      </c>
    </row>
    <row r="5" spans="1:8">
      <c r="A5" s="2" t="s">
        <v>27</v>
      </c>
      <c r="B5" s="1" t="s">
        <v>18</v>
      </c>
      <c r="C5" s="1" t="s">
        <v>57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</row>
    <row r="6" spans="1:8">
      <c r="A6" s="17" t="s">
        <v>20</v>
      </c>
      <c r="B6" s="12">
        <v>0</v>
      </c>
      <c r="C6" s="12"/>
      <c r="D6" s="12"/>
      <c r="E6" s="12"/>
      <c r="F6" s="12"/>
      <c r="G6" s="12"/>
      <c r="H6" s="12"/>
    </row>
    <row r="7" spans="1:8">
      <c r="A7" s="17" t="s">
        <v>55</v>
      </c>
      <c r="B7" s="12">
        <v>7.4574782489785432E-5</v>
      </c>
      <c r="C7" s="12">
        <v>0</v>
      </c>
      <c r="D7" s="12">
        <v>1.1026180827683287E-4</v>
      </c>
      <c r="E7" s="12">
        <v>1.2900955047385568E-5</v>
      </c>
      <c r="F7" s="12">
        <v>7.1048856951323665E-5</v>
      </c>
      <c r="G7" s="12">
        <v>2.9709365691199443E-4</v>
      </c>
      <c r="H7" s="12">
        <v>2.1974565838527835E-4</v>
      </c>
    </row>
    <row r="8" spans="1:8">
      <c r="A8" s="17" t="s">
        <v>66</v>
      </c>
      <c r="B8" s="12">
        <v>7.8572048769629698E-5</v>
      </c>
      <c r="C8" s="12">
        <v>0</v>
      </c>
      <c r="D8" s="12">
        <v>2.4026932164631227E-4</v>
      </c>
      <c r="E8" s="12">
        <v>1.5304501302873961E-4</v>
      </c>
      <c r="F8" s="12">
        <v>7.43514119132094E-5</v>
      </c>
      <c r="G8" s="12">
        <v>3.8246163392870424E-4</v>
      </c>
      <c r="H8" s="12">
        <v>1.748053933901074E-4</v>
      </c>
    </row>
    <row r="9" spans="1:8">
      <c r="A9" s="17" t="s">
        <v>76</v>
      </c>
      <c r="B9" s="12">
        <v>3.8661213921097065E-5</v>
      </c>
      <c r="C9" s="12">
        <v>0</v>
      </c>
      <c r="D9" s="12">
        <v>4.000785846407529E-5</v>
      </c>
      <c r="E9" s="12">
        <v>1.4337382089883908E-4</v>
      </c>
      <c r="F9" s="12">
        <v>2.5393891011127193E-4</v>
      </c>
      <c r="G9" s="12">
        <v>1.7349204929786471E-5</v>
      </c>
      <c r="H9" s="12">
        <v>2.9304988182243052E-6</v>
      </c>
    </row>
    <row r="10" spans="1:8">
      <c r="A10" s="17" t="s">
        <v>80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</row>
    <row r="11" spans="1:8">
      <c r="A11" s="17" t="s">
        <v>83</v>
      </c>
      <c r="B11" s="12">
        <v>2.0145356978789645E-4</v>
      </c>
      <c r="C11" s="12">
        <v>0</v>
      </c>
      <c r="D11" s="12">
        <v>5.576462218744206E-4</v>
      </c>
      <c r="E11" s="12">
        <v>5.0485634947398949E-4</v>
      </c>
      <c r="F11" s="12">
        <v>7.4166908268432426E-4</v>
      </c>
      <c r="G11" s="12">
        <v>3.0026810719619178E-4</v>
      </c>
      <c r="H11" s="12">
        <v>3.662009087829687E-4</v>
      </c>
    </row>
    <row r="12" spans="1:8">
      <c r="A12" s="17" t="s">
        <v>94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</row>
    <row r="13" spans="1:8">
      <c r="A13" s="17" t="s">
        <v>95</v>
      </c>
      <c r="B13" s="12">
        <v>8.7352622393073823E-6</v>
      </c>
      <c r="C13" s="12">
        <v>0</v>
      </c>
      <c r="D13" s="12">
        <v>3.1090170153801566E-6</v>
      </c>
      <c r="E13" s="12">
        <v>6.8010784378014927E-5</v>
      </c>
      <c r="F13" s="12">
        <v>6.3852541205297599E-6</v>
      </c>
      <c r="G13" s="12">
        <v>1.4883706952205831E-5</v>
      </c>
      <c r="H13" s="12">
        <v>1.3548909779815618E-6</v>
      </c>
    </row>
    <row r="14" spans="1:8">
      <c r="A14" s="17" t="s">
        <v>98</v>
      </c>
      <c r="B14" s="12">
        <v>6.4694553509538389E-5</v>
      </c>
      <c r="C14" s="12">
        <v>0</v>
      </c>
      <c r="D14" s="12">
        <v>2.1891338338790608E-4</v>
      </c>
      <c r="E14" s="12">
        <v>1.550390946097174E-4</v>
      </c>
      <c r="F14" s="12">
        <v>2.4472931912983709E-4</v>
      </c>
      <c r="G14" s="12">
        <v>1.3407112660256129E-4</v>
      </c>
      <c r="H14" s="12">
        <v>3.0417752293426684E-5</v>
      </c>
    </row>
    <row r="15" spans="1:8">
      <c r="A15" s="17" t="s">
        <v>104</v>
      </c>
      <c r="B15" s="12">
        <v>2.500332289610544E-5</v>
      </c>
      <c r="C15" s="12">
        <v>0</v>
      </c>
      <c r="D15" s="12">
        <v>4.9533971621945774E-6</v>
      </c>
      <c r="E15" s="12">
        <v>9.991817135779071E-6</v>
      </c>
      <c r="F15" s="12">
        <v>7.6132263344829066E-5</v>
      </c>
      <c r="G15" s="12">
        <v>5.6595768968899403E-5</v>
      </c>
      <c r="H15" s="12">
        <v>6.8818906137332029E-5</v>
      </c>
    </row>
    <row r="16" spans="1:8">
      <c r="A16" s="17" t="s">
        <v>107</v>
      </c>
      <c r="B16" s="12">
        <v>6.8797971382254041E-6</v>
      </c>
      <c r="C16" s="12">
        <v>0</v>
      </c>
      <c r="D16" s="12">
        <v>1.4949440255003903E-5</v>
      </c>
      <c r="E16" s="12">
        <v>1.358685472743165E-4</v>
      </c>
      <c r="F16" s="12">
        <v>2.007579349081641E-4</v>
      </c>
      <c r="G16" s="12">
        <v>1.0517960126259579E-4</v>
      </c>
      <c r="H16" s="12">
        <v>1.0472150662117558E-4</v>
      </c>
    </row>
    <row r="17" spans="1:8">
      <c r="A17" s="17" t="s">
        <v>112</v>
      </c>
      <c r="B17" s="12">
        <v>1.8286469094887994E-6</v>
      </c>
      <c r="C17" s="12">
        <v>0</v>
      </c>
      <c r="D17" s="12">
        <v>9.3862768010329083E-5</v>
      </c>
      <c r="E17" s="12">
        <v>2.7461562744785026E-5</v>
      </c>
      <c r="F17" s="12">
        <v>1.7653394293597944E-6</v>
      </c>
      <c r="G17" s="12">
        <v>2.7739114054526904E-6</v>
      </c>
      <c r="H17" s="12">
        <v>2.4737629810605317E-5</v>
      </c>
    </row>
    <row r="18" spans="1:8">
      <c r="A18" s="17" t="s">
        <v>115</v>
      </c>
      <c r="B18" s="12">
        <v>1.354669528921152E-4</v>
      </c>
      <c r="C18" s="12">
        <v>0</v>
      </c>
      <c r="D18" s="12">
        <v>6.8392844893062628E-4</v>
      </c>
      <c r="E18" s="12">
        <v>1.6988700356863391E-4</v>
      </c>
      <c r="F18" s="12">
        <v>4.1909920385633538E-4</v>
      </c>
      <c r="G18" s="12">
        <v>1.696522286377083E-4</v>
      </c>
      <c r="H18" s="12">
        <v>5.9577067687091958E-4</v>
      </c>
    </row>
    <row r="19" spans="1:8">
      <c r="A19" s="17" t="s">
        <v>124</v>
      </c>
      <c r="B19" s="12">
        <v>9.4216484498826333E-6</v>
      </c>
      <c r="C19" s="12">
        <v>0</v>
      </c>
      <c r="D19" s="12">
        <v>3.6718358431702094E-5</v>
      </c>
      <c r="E19" s="12">
        <v>1.5443034324510059E-5</v>
      </c>
      <c r="F19" s="12">
        <v>3.2575214384998005E-6</v>
      </c>
      <c r="G19" s="12">
        <v>2.9419419946159584E-5</v>
      </c>
      <c r="H19" s="12">
        <v>2.0622389026642494E-6</v>
      </c>
    </row>
    <row r="20" spans="1:8">
      <c r="A20" s="17" t="s">
        <v>126</v>
      </c>
      <c r="B20" s="12">
        <v>1.837203568028707E-5</v>
      </c>
      <c r="C20" s="12">
        <v>0</v>
      </c>
      <c r="D20" s="12">
        <v>7.9591773931645323E-5</v>
      </c>
      <c r="E20" s="12">
        <v>1.4544795903030064E-4</v>
      </c>
      <c r="F20" s="12">
        <v>6.0816374673269657E-6</v>
      </c>
      <c r="G20" s="12">
        <v>3.9707298933334925E-5</v>
      </c>
      <c r="H20" s="12">
        <v>7.2802520427488565E-5</v>
      </c>
    </row>
    <row r="21" spans="1:8">
      <c r="A21" s="17" t="s">
        <v>130</v>
      </c>
      <c r="B21" s="12">
        <v>3.0387154268854725E-4</v>
      </c>
      <c r="C21" s="12">
        <v>0</v>
      </c>
      <c r="D21" s="12">
        <v>3.5509385478601081E-4</v>
      </c>
      <c r="E21" s="12">
        <v>4.1628582668357334E-4</v>
      </c>
      <c r="F21" s="12">
        <v>6.0291569444374349E-4</v>
      </c>
      <c r="G21" s="12">
        <v>6.855679497713965E-4</v>
      </c>
      <c r="H21" s="12">
        <v>1.2180520264934408E-3</v>
      </c>
    </row>
    <row r="22" spans="1:8">
      <c r="A22" s="17" t="s">
        <v>140</v>
      </c>
      <c r="B22" s="12">
        <v>6.45004695650525E-5</v>
      </c>
      <c r="C22" s="12">
        <v>0</v>
      </c>
      <c r="D22" s="12">
        <v>6.1136349734246777E-5</v>
      </c>
      <c r="E22" s="12">
        <v>1.5226554601988735E-4</v>
      </c>
      <c r="F22" s="12">
        <v>7.1000794622296204E-5</v>
      </c>
      <c r="G22" s="12">
        <v>1.1893503881674035E-4</v>
      </c>
      <c r="H22" s="12">
        <v>1.7666804245219963E-4</v>
      </c>
    </row>
    <row r="23" spans="1:8">
      <c r="A23" s="17" t="s">
        <v>142</v>
      </c>
      <c r="B23" s="12">
        <v>1.4584503562704032E-4</v>
      </c>
      <c r="C23" s="12">
        <v>0</v>
      </c>
      <c r="D23" s="12">
        <v>4.4701361088378302E-4</v>
      </c>
      <c r="E23" s="12">
        <v>2.1907804538524783E-4</v>
      </c>
      <c r="F23" s="12">
        <v>1.9569352984862091E-4</v>
      </c>
      <c r="G23" s="12">
        <v>5.7255720458078993E-4</v>
      </c>
      <c r="H23" s="12">
        <v>5.597718555976236E-4</v>
      </c>
    </row>
    <row r="24" spans="1:8">
      <c r="A24" s="17" t="s">
        <v>153</v>
      </c>
      <c r="B24" s="12">
        <v>1.5648164727401231E-4</v>
      </c>
      <c r="C24" s="12">
        <v>0</v>
      </c>
      <c r="D24" s="12">
        <v>2.7881154976567635E-4</v>
      </c>
      <c r="E24" s="12">
        <v>2.8023919353736365E-4</v>
      </c>
      <c r="F24" s="12">
        <v>4.3437273201689288E-4</v>
      </c>
      <c r="G24" s="12">
        <v>4.3259656081322116E-4</v>
      </c>
      <c r="H24" s="12">
        <v>4.0254796424983168E-4</v>
      </c>
    </row>
    <row r="25" spans="1:8">
      <c r="A25" s="17" t="s">
        <v>160</v>
      </c>
      <c r="B25" s="12">
        <v>6.3080624328736414E-5</v>
      </c>
      <c r="C25" s="12">
        <v>0</v>
      </c>
      <c r="D25" s="12">
        <v>2.6246149085797241E-5</v>
      </c>
      <c r="E25" s="12">
        <v>2.6273142367181355E-4</v>
      </c>
      <c r="F25" s="12">
        <v>1.3779575464819999E-4</v>
      </c>
      <c r="G25" s="12">
        <v>1.3363178954638801E-5</v>
      </c>
      <c r="H25" s="12">
        <v>1.5025433169666913E-4</v>
      </c>
    </row>
    <row r="26" spans="1:8">
      <c r="A26" s="17" t="s">
        <v>164</v>
      </c>
      <c r="B26" s="12">
        <v>1.0978402309940025E-4</v>
      </c>
      <c r="C26" s="12">
        <v>0</v>
      </c>
      <c r="D26" s="12">
        <v>8.6652436470317567E-5</v>
      </c>
      <c r="E26" s="12">
        <v>2.6199622292982143E-4</v>
      </c>
      <c r="F26" s="12">
        <v>1.1676015678736726E-4</v>
      </c>
      <c r="G26" s="12">
        <v>4.7387829190910838E-4</v>
      </c>
      <c r="H26" s="12">
        <v>1.4929808756133537E-4</v>
      </c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B6:H26">
    <cfRule type="colorScale" priority="1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7.73046875" style="1" bestFit="1" customWidth="1"/>
    <col min="3" max="8" width="9.19921875" style="1" bestFit="1" customWidth="1"/>
    <col min="9" max="16384" width="9.06640625" style="1"/>
  </cols>
  <sheetData>
    <row r="1" spans="1:8">
      <c r="A1" s="2" t="s">
        <v>0</v>
      </c>
      <c r="B1" s="1" t="s">
        <v>19</v>
      </c>
    </row>
    <row r="2" spans="1:8">
      <c r="A2" s="2" t="s">
        <v>3</v>
      </c>
      <c r="B2" s="1" t="s">
        <v>18</v>
      </c>
      <c r="C2" s="12">
        <v>0.02</v>
      </c>
    </row>
    <row r="4" spans="1:8">
      <c r="A4" s="2" t="s">
        <v>25</v>
      </c>
      <c r="B4" s="2" t="s">
        <v>28</v>
      </c>
    </row>
    <row r="5" spans="1:8">
      <c r="A5" s="2" t="s">
        <v>27</v>
      </c>
      <c r="B5" s="1" t="s">
        <v>18</v>
      </c>
      <c r="C5" s="1" t="s">
        <v>57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</row>
    <row r="6" spans="1:8">
      <c r="A6" s="17" t="s">
        <v>20</v>
      </c>
      <c r="B6" s="12">
        <v>0</v>
      </c>
      <c r="C6" s="12"/>
      <c r="D6" s="12"/>
      <c r="E6" s="12"/>
      <c r="F6" s="12"/>
      <c r="G6" s="12"/>
      <c r="H6" s="12"/>
    </row>
    <row r="7" spans="1:8">
      <c r="A7" s="17" t="s">
        <v>55</v>
      </c>
      <c r="B7" s="12">
        <v>1.821208861656487E-4</v>
      </c>
      <c r="C7" s="12">
        <v>3.3108100615208969E-4</v>
      </c>
      <c r="D7" s="12">
        <v>2.3099319369066507E-3</v>
      </c>
      <c r="E7" s="12">
        <v>1.2424209708115086E-3</v>
      </c>
      <c r="F7" s="12">
        <v>2.2024163336027414E-3</v>
      </c>
      <c r="G7" s="12">
        <v>2.9636750696226954E-3</v>
      </c>
      <c r="H7" s="12">
        <v>5.1849846204277128E-4</v>
      </c>
    </row>
    <row r="8" spans="1:8">
      <c r="A8" s="17" t="s">
        <v>66</v>
      </c>
      <c r="B8" s="12">
        <v>5.1812541205435991E-3</v>
      </c>
      <c r="C8" s="12">
        <v>6.6188573837280273E-3</v>
      </c>
      <c r="D8" s="12">
        <v>1.7438283190131187E-2</v>
      </c>
      <c r="E8" s="12">
        <v>1.0433214250952005E-2</v>
      </c>
      <c r="F8" s="12">
        <v>2.1838896907866001E-2</v>
      </c>
      <c r="G8" s="12">
        <v>1.248762896284461E-2</v>
      </c>
      <c r="H8" s="12">
        <v>2.0080867223441601E-2</v>
      </c>
    </row>
    <row r="9" spans="1:8">
      <c r="A9" s="17" t="s">
        <v>76</v>
      </c>
      <c r="B9" s="12">
        <v>1.7288562230532989E-4</v>
      </c>
      <c r="C9" s="12">
        <v>6.0270084213698283E-4</v>
      </c>
      <c r="D9" s="12">
        <v>2.1964092738926411E-3</v>
      </c>
      <c r="E9" s="12">
        <v>3.2824927475303411E-3</v>
      </c>
      <c r="F9" s="12">
        <v>3.2888366840779781E-3</v>
      </c>
      <c r="G9" s="12">
        <v>4.9110506661236286E-3</v>
      </c>
      <c r="H9" s="12">
        <v>6.6171700018458068E-4</v>
      </c>
    </row>
    <row r="10" spans="1:8">
      <c r="A10" s="17" t="s">
        <v>80</v>
      </c>
      <c r="B10" s="12">
        <v>2.8064367652722987E-26</v>
      </c>
      <c r="C10" s="12">
        <v>1.1358800778706363E-24</v>
      </c>
      <c r="D10" s="12">
        <v>1.1972518539231172E-24</v>
      </c>
      <c r="E10" s="12">
        <v>9.4146013087922738E-25</v>
      </c>
      <c r="F10" s="12">
        <v>9.9208039839493476E-25</v>
      </c>
      <c r="G10" s="12">
        <v>9.2577801981769285E-25</v>
      </c>
      <c r="H10" s="12">
        <v>9.0659839532524782E-25</v>
      </c>
    </row>
    <row r="11" spans="1:8">
      <c r="A11" s="17" t="s">
        <v>83</v>
      </c>
      <c r="B11" s="12">
        <v>0.41465410590171814</v>
      </c>
      <c r="C11" s="12">
        <v>0.53417947888374329</v>
      </c>
      <c r="D11" s="12">
        <v>0.42206713557243347</v>
      </c>
      <c r="E11" s="12">
        <v>0.38527975976467133</v>
      </c>
      <c r="F11" s="12">
        <v>0.42873170971870422</v>
      </c>
      <c r="G11" s="12">
        <v>0.40904851257801056</v>
      </c>
      <c r="H11" s="12">
        <v>0.39691005647182465</v>
      </c>
    </row>
    <row r="12" spans="1:8">
      <c r="A12" s="17" t="s">
        <v>94</v>
      </c>
      <c r="B12" s="12">
        <v>2.8064367652722987E-26</v>
      </c>
      <c r="C12" s="12">
        <v>1.1358800778706363E-24</v>
      </c>
      <c r="D12" s="12">
        <v>1.1972518539231172E-24</v>
      </c>
      <c r="E12" s="12">
        <v>9.4146013087922738E-25</v>
      </c>
      <c r="F12" s="12">
        <v>9.9208039839493476E-25</v>
      </c>
      <c r="G12" s="12">
        <v>9.2577801981769285E-25</v>
      </c>
      <c r="H12" s="12">
        <v>9.0659839532524782E-25</v>
      </c>
    </row>
    <row r="13" spans="1:8">
      <c r="A13" s="17" t="s">
        <v>95</v>
      </c>
      <c r="B13" s="12">
        <v>9.6238927653757855E-5</v>
      </c>
      <c r="C13" s="12">
        <v>1.5549634117633104E-3</v>
      </c>
      <c r="D13" s="12">
        <v>7.0595089346170425E-4</v>
      </c>
      <c r="E13" s="12">
        <v>4.9521903565619141E-4</v>
      </c>
      <c r="F13" s="12">
        <v>6.4337875228375196E-3</v>
      </c>
      <c r="G13" s="12">
        <v>4.7521392116323113E-4</v>
      </c>
      <c r="H13" s="12">
        <v>3.6434773937799037E-4</v>
      </c>
    </row>
    <row r="14" spans="1:8">
      <c r="A14" s="17" t="s">
        <v>98</v>
      </c>
      <c r="B14" s="12">
        <v>7.0060648024082184E-2</v>
      </c>
      <c r="C14" s="12">
        <v>6.9038974121212959E-2</v>
      </c>
      <c r="D14" s="12">
        <v>6.5381743013858795E-2</v>
      </c>
      <c r="E14" s="12">
        <v>0.10682284459471703</v>
      </c>
      <c r="F14" s="12">
        <v>5.1145613193511963E-2</v>
      </c>
      <c r="G14" s="12">
        <v>5.8883849531412125E-2</v>
      </c>
      <c r="H14" s="12">
        <v>8.8355198502540588E-2</v>
      </c>
    </row>
    <row r="15" spans="1:8">
      <c r="A15" s="17" t="s">
        <v>104</v>
      </c>
      <c r="B15" s="12">
        <v>2.7228358057129753E-6</v>
      </c>
      <c r="C15" s="12">
        <v>2.0764042164955754E-4</v>
      </c>
      <c r="D15" s="12">
        <v>4.0530792830395512E-5</v>
      </c>
      <c r="E15" s="12">
        <v>3.2078518415801227E-4</v>
      </c>
      <c r="F15" s="12">
        <v>1.979580702027306E-4</v>
      </c>
      <c r="G15" s="12">
        <v>2.1491916413651779E-4</v>
      </c>
      <c r="H15" s="12">
        <v>2.6303435151930898E-4</v>
      </c>
    </row>
    <row r="16" spans="1:8">
      <c r="A16" s="17" t="s">
        <v>107</v>
      </c>
      <c r="B16" s="12">
        <v>1.3412265689112246E-3</v>
      </c>
      <c r="C16" s="12">
        <v>6.0725579969584942E-3</v>
      </c>
      <c r="D16" s="12">
        <v>8.1558879464864731E-3</v>
      </c>
      <c r="E16" s="12">
        <v>5.742417648434639E-3</v>
      </c>
      <c r="F16" s="12">
        <v>1.947469194419682E-3</v>
      </c>
      <c r="G16" s="12">
        <v>1.9341130973771214E-3</v>
      </c>
      <c r="H16" s="12">
        <v>4.7686344478279352E-3</v>
      </c>
    </row>
    <row r="17" spans="1:8">
      <c r="A17" s="17" t="s">
        <v>112</v>
      </c>
      <c r="B17" s="12">
        <v>7.5958205343340524E-5</v>
      </c>
      <c r="C17" s="12">
        <v>6.1144117717049085E-4</v>
      </c>
      <c r="D17" s="12">
        <v>6.0680681781377643E-4</v>
      </c>
      <c r="E17" s="12">
        <v>5.2988958777859807E-3</v>
      </c>
      <c r="F17" s="12">
        <v>3.6032488424098119E-4</v>
      </c>
      <c r="G17" s="12">
        <v>1.9150568427050985E-4</v>
      </c>
      <c r="H17" s="12">
        <v>2.9533003689721227E-3</v>
      </c>
    </row>
    <row r="18" spans="1:8">
      <c r="A18" s="17" t="s">
        <v>115</v>
      </c>
      <c r="B18" s="12">
        <v>3.0228262767195702E-2</v>
      </c>
      <c r="C18" s="12">
        <v>5.0143351778388023E-2</v>
      </c>
      <c r="D18" s="12">
        <v>3.7445774301886559E-2</v>
      </c>
      <c r="E18" s="12">
        <v>3.5498602315783501E-2</v>
      </c>
      <c r="F18" s="12">
        <v>2.9550101608037949E-2</v>
      </c>
      <c r="G18" s="12">
        <v>5.034569650888443E-2</v>
      </c>
      <c r="H18" s="12">
        <v>2.8044707141816616E-2</v>
      </c>
    </row>
    <row r="19" spans="1:8">
      <c r="A19" s="17" t="s">
        <v>124</v>
      </c>
      <c r="B19" s="12">
        <v>7.5317089795134962E-4</v>
      </c>
      <c r="C19" s="12">
        <v>9.0621584968175739E-4</v>
      </c>
      <c r="D19" s="12">
        <v>2.277979365317151E-4</v>
      </c>
      <c r="E19" s="12">
        <v>1.7026675050146878E-3</v>
      </c>
      <c r="F19" s="12">
        <v>2.7450260240584612E-3</v>
      </c>
      <c r="G19" s="12">
        <v>1.0507067599974107E-5</v>
      </c>
      <c r="H19" s="12">
        <v>1.0045158851426095E-3</v>
      </c>
    </row>
    <row r="20" spans="1:8">
      <c r="A20" s="17" t="s">
        <v>126</v>
      </c>
      <c r="B20" s="12">
        <v>1.2259264476597309E-3</v>
      </c>
      <c r="C20" s="12">
        <v>6.7231988068670034E-3</v>
      </c>
      <c r="D20" s="12">
        <v>3.5188455512979999E-4</v>
      </c>
      <c r="E20" s="12">
        <v>6.1513199470937252E-3</v>
      </c>
      <c r="F20" s="12">
        <v>7.5849970744457096E-4</v>
      </c>
      <c r="G20" s="12">
        <v>4.9754915526136756E-3</v>
      </c>
      <c r="H20" s="12">
        <v>4.9469657242298126E-3</v>
      </c>
    </row>
    <row r="21" spans="1:8">
      <c r="A21" s="17" t="s">
        <v>130</v>
      </c>
      <c r="B21" s="12">
        <v>0.4214475005865097</v>
      </c>
      <c r="C21" s="12">
        <v>0.43066917359828949</v>
      </c>
      <c r="D21" s="12">
        <v>0.39625194668769836</v>
      </c>
      <c r="E21" s="12">
        <v>0.35116878151893616</v>
      </c>
      <c r="F21" s="12">
        <v>0.45743104815483093</v>
      </c>
      <c r="G21" s="12">
        <v>0.43677929043769836</v>
      </c>
      <c r="H21" s="12">
        <v>0.5182797759771347</v>
      </c>
    </row>
    <row r="22" spans="1:8">
      <c r="A22" s="17" t="s">
        <v>140</v>
      </c>
      <c r="B22" s="12">
        <v>0.15615487098693848</v>
      </c>
      <c r="C22" s="12">
        <v>0.13222365081310272</v>
      </c>
      <c r="D22" s="12">
        <v>0.20113575458526611</v>
      </c>
      <c r="E22" s="12">
        <v>0.16162605583667755</v>
      </c>
      <c r="F22" s="12">
        <v>0.15919500589370728</v>
      </c>
      <c r="G22" s="12">
        <v>0.11847314611077309</v>
      </c>
      <c r="H22" s="12">
        <v>0.17566332966089249</v>
      </c>
    </row>
    <row r="23" spans="1:8">
      <c r="A23" s="17" t="s">
        <v>142</v>
      </c>
      <c r="B23" s="12">
        <v>0.43617060780525208</v>
      </c>
      <c r="C23" s="12">
        <v>0.49320828914642334</v>
      </c>
      <c r="D23" s="12">
        <v>0.4482932835817337</v>
      </c>
      <c r="E23" s="12">
        <v>0.43596825003623962</v>
      </c>
      <c r="F23" s="12">
        <v>0.40158185362815857</v>
      </c>
      <c r="G23" s="12">
        <v>0.39256925880908966</v>
      </c>
      <c r="H23" s="12">
        <v>0.52911281585693359</v>
      </c>
    </row>
    <row r="24" spans="1:8">
      <c r="A24" s="17" t="s">
        <v>153</v>
      </c>
      <c r="B24" s="12">
        <v>7.0546876639127731E-2</v>
      </c>
      <c r="C24" s="12">
        <v>6.7080598324537277E-2</v>
      </c>
      <c r="D24" s="12">
        <v>0.10099855437874794</v>
      </c>
      <c r="E24" s="12">
        <v>8.5866436362266541E-2</v>
      </c>
      <c r="F24" s="12">
        <v>9.8981812596321106E-2</v>
      </c>
      <c r="G24" s="12">
        <v>6.1971455812454224E-2</v>
      </c>
      <c r="H24" s="12">
        <v>6.083238497376442E-2</v>
      </c>
    </row>
    <row r="25" spans="1:8">
      <c r="A25" s="17" t="s">
        <v>160</v>
      </c>
      <c r="B25" s="12">
        <v>8.4757286458625458E-5</v>
      </c>
      <c r="C25" s="12">
        <v>2.2794495453126729E-3</v>
      </c>
      <c r="D25" s="12">
        <v>4.2838866647798568E-4</v>
      </c>
      <c r="E25" s="12">
        <v>1.6425286448793486E-3</v>
      </c>
      <c r="F25" s="12">
        <v>6.4400726114399731E-4</v>
      </c>
      <c r="G25" s="12">
        <v>7.8347671660594642E-4</v>
      </c>
      <c r="H25" s="12">
        <v>4.9790057528298348E-4</v>
      </c>
    </row>
    <row r="26" spans="1:8">
      <c r="A26" s="17" t="s">
        <v>164</v>
      </c>
      <c r="B26" s="12">
        <v>1.4121799031272531E-3</v>
      </c>
      <c r="C26" s="12">
        <v>4.8180323792621493E-3</v>
      </c>
      <c r="D26" s="12">
        <v>3.0254148587118834E-3</v>
      </c>
      <c r="E26" s="12">
        <v>6.1636921018362045E-3</v>
      </c>
      <c r="F26" s="12">
        <v>5.1742962095886469E-3</v>
      </c>
      <c r="G26" s="12">
        <v>6.923711858689785E-3</v>
      </c>
      <c r="H26" s="12">
        <v>5.1738256588578224E-3</v>
      </c>
    </row>
  </sheetData>
  <phoneticPr fontId="1" type="noConversion"/>
  <conditionalFormatting sqref="C2">
    <cfRule type="cellIs" dxfId="87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pivot="1" sqref="B6:H26">
    <cfRule type="cellIs" dxfId="86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7.73046875" style="1" bestFit="1" customWidth="1"/>
    <col min="3" max="8" width="9.19921875" style="1" bestFit="1" customWidth="1"/>
    <col min="9" max="16384" width="9.06640625" style="1"/>
  </cols>
  <sheetData>
    <row r="1" spans="1:8">
      <c r="A1" s="2" t="s">
        <v>0</v>
      </c>
      <c r="B1" s="1" t="s">
        <v>19</v>
      </c>
    </row>
    <row r="2" spans="1:8">
      <c r="A2" s="2" t="s">
        <v>3</v>
      </c>
      <c r="B2" s="1" t="s">
        <v>18</v>
      </c>
      <c r="C2" s="12">
        <v>5</v>
      </c>
    </row>
    <row r="4" spans="1:8">
      <c r="A4" s="2" t="s">
        <v>33</v>
      </c>
      <c r="B4" s="2" t="s">
        <v>28</v>
      </c>
    </row>
    <row r="5" spans="1:8">
      <c r="A5" s="2" t="s">
        <v>27</v>
      </c>
      <c r="B5" s="1" t="s">
        <v>18</v>
      </c>
      <c r="C5" s="1" t="s">
        <v>57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</row>
    <row r="6" spans="1:8">
      <c r="A6" s="17" t="s">
        <v>20</v>
      </c>
      <c r="B6" s="12">
        <v>0</v>
      </c>
      <c r="C6" s="12"/>
      <c r="D6" s="12"/>
      <c r="E6" s="12"/>
      <c r="F6" s="12"/>
      <c r="G6" s="12"/>
      <c r="H6" s="12"/>
    </row>
    <row r="7" spans="1:8">
      <c r="A7" s="17" t="s">
        <v>55</v>
      </c>
      <c r="B7" s="12">
        <v>0.29346577192040091</v>
      </c>
      <c r="C7" s="12">
        <v>0.38500649863971725</v>
      </c>
      <c r="D7" s="12">
        <v>1.3259293404479817</v>
      </c>
      <c r="E7" s="12">
        <v>0.73638289596363871</v>
      </c>
      <c r="F7" s="12">
        <v>1.5012507137811424</v>
      </c>
      <c r="G7" s="12">
        <v>0.90028917007127784</v>
      </c>
      <c r="H7" s="12">
        <v>0.55885224464052585</v>
      </c>
    </row>
    <row r="8" spans="1:8">
      <c r="A8" s="17" t="s">
        <v>66</v>
      </c>
      <c r="B8" s="12">
        <v>2.0892431469766048</v>
      </c>
      <c r="C8" s="12">
        <v>2.2039960302344896</v>
      </c>
      <c r="D8" s="12">
        <v>3.5109292829947236</v>
      </c>
      <c r="E8" s="12">
        <v>2.8189442278960142</v>
      </c>
      <c r="F8" s="12">
        <v>2.7289851726470804</v>
      </c>
      <c r="G8" s="12">
        <v>1.8389732138592296</v>
      </c>
      <c r="H8" s="12">
        <v>3.2343093070016953</v>
      </c>
    </row>
    <row r="9" spans="1:8">
      <c r="A9" s="17" t="s">
        <v>76</v>
      </c>
      <c r="B9" s="12">
        <v>0.33157894737384508</v>
      </c>
      <c r="C9" s="12">
        <v>0.56321635166310113</v>
      </c>
      <c r="D9" s="12">
        <v>0.88432910856091895</v>
      </c>
      <c r="E9" s="12">
        <v>1.4055901796658055</v>
      </c>
      <c r="F9" s="12">
        <v>2.0829267992798939</v>
      </c>
      <c r="G9" s="12">
        <v>2.3592728207077029</v>
      </c>
      <c r="H9" s="12">
        <v>0.61109068686063805</v>
      </c>
    </row>
    <row r="10" spans="1:8">
      <c r="A10" s="17" t="s">
        <v>80</v>
      </c>
      <c r="B10" s="12">
        <v>1.3811174426336947E-11</v>
      </c>
      <c r="C10" s="12">
        <v>8.8551388444102486E-11</v>
      </c>
      <c r="D10" s="12">
        <v>8.992806499463768E-11</v>
      </c>
      <c r="E10" s="12">
        <v>7.9980466693996277E-11</v>
      </c>
      <c r="F10" s="12">
        <v>8.1401552165516478E-11</v>
      </c>
      <c r="G10" s="12">
        <v>7.9458661872422454E-11</v>
      </c>
      <c r="H10" s="12">
        <v>7.8603790143461083E-11</v>
      </c>
    </row>
    <row r="11" spans="1:8">
      <c r="A11" s="17" t="s">
        <v>83</v>
      </c>
      <c r="B11" s="12">
        <v>18.420000000003423</v>
      </c>
      <c r="C11" s="12">
        <v>21.523459500293018</v>
      </c>
      <c r="D11" s="12">
        <v>17.839118544299648</v>
      </c>
      <c r="E11" s="12">
        <v>17.238537242663366</v>
      </c>
      <c r="F11" s="12">
        <v>19.260203703724709</v>
      </c>
      <c r="G11" s="12">
        <v>18.867946640673512</v>
      </c>
      <c r="H11" s="12">
        <v>17.547762547605693</v>
      </c>
    </row>
    <row r="12" spans="1:8">
      <c r="A12" s="17" t="s">
        <v>94</v>
      </c>
      <c r="B12" s="12">
        <v>1.3811174426336947E-11</v>
      </c>
      <c r="C12" s="12">
        <v>8.8551388444102486E-11</v>
      </c>
      <c r="D12" s="12">
        <v>8.992806499463768E-11</v>
      </c>
      <c r="E12" s="12">
        <v>7.9980466693996277E-11</v>
      </c>
      <c r="F12" s="12">
        <v>8.1401552165516478E-11</v>
      </c>
      <c r="G12" s="12">
        <v>7.9458661872422454E-11</v>
      </c>
      <c r="H12" s="12">
        <v>7.8603790143461083E-11</v>
      </c>
    </row>
    <row r="13" spans="1:8">
      <c r="A13" s="17" t="s">
        <v>95</v>
      </c>
      <c r="B13" s="12">
        <v>0.34684210526831905</v>
      </c>
      <c r="C13" s="12">
        <v>1.5363945270039259</v>
      </c>
      <c r="D13" s="12">
        <v>1.0394724270024636</v>
      </c>
      <c r="E13" s="12">
        <v>0.97892377595039104</v>
      </c>
      <c r="F13" s="12">
        <v>2.8488739026121368</v>
      </c>
      <c r="G13" s="12">
        <v>0.9241589338834344</v>
      </c>
      <c r="H13" s="12">
        <v>0.83571396645212292</v>
      </c>
    </row>
    <row r="14" spans="1:8">
      <c r="A14" s="17" t="s">
        <v>98</v>
      </c>
      <c r="B14" s="12">
        <v>7.3526315789533054</v>
      </c>
      <c r="C14" s="12">
        <v>7.5232196054053517</v>
      </c>
      <c r="D14" s="12">
        <v>7.4211682961324748</v>
      </c>
      <c r="E14" s="12">
        <v>9.3499768086630972</v>
      </c>
      <c r="F14" s="12">
        <v>6.6996101815052995</v>
      </c>
      <c r="G14" s="12">
        <v>5.403943566962055</v>
      </c>
      <c r="H14" s="12">
        <v>8.0630804309146047</v>
      </c>
    </row>
    <row r="15" spans="1:8">
      <c r="A15" s="17" t="s">
        <v>104</v>
      </c>
      <c r="B15" s="12">
        <v>8.2105263162646214E-2</v>
      </c>
      <c r="C15" s="12">
        <v>0.70538173820185457</v>
      </c>
      <c r="D15" s="12">
        <v>0.27434751102191068</v>
      </c>
      <c r="E15" s="12">
        <v>0.74976797078365465</v>
      </c>
      <c r="F15" s="12">
        <v>0.52429658862584438</v>
      </c>
      <c r="G15" s="12">
        <v>0.52726106067161327</v>
      </c>
      <c r="H15" s="12">
        <v>0.70805485591769468</v>
      </c>
    </row>
    <row r="16" spans="1:8">
      <c r="A16" s="17" t="s">
        <v>107</v>
      </c>
      <c r="B16" s="12">
        <v>0.95801185820525436</v>
      </c>
      <c r="C16" s="12">
        <v>1.9806939685255598</v>
      </c>
      <c r="D16" s="12">
        <v>2.2392238886090321</v>
      </c>
      <c r="E16" s="12">
        <v>1.7637612666455138</v>
      </c>
      <c r="F16" s="12">
        <v>1.2929527427003928</v>
      </c>
      <c r="G16" s="12">
        <v>1.201216615546391</v>
      </c>
      <c r="H16" s="12">
        <v>1.8271776600648466</v>
      </c>
    </row>
    <row r="17" spans="1:8">
      <c r="A17" s="17" t="s">
        <v>112</v>
      </c>
      <c r="B17" s="12">
        <v>0.18736842105334106</v>
      </c>
      <c r="C17" s="12">
        <v>0.65010032567294895</v>
      </c>
      <c r="D17" s="12">
        <v>0.56425358878382093</v>
      </c>
      <c r="E17" s="12">
        <v>1.5412844703127231</v>
      </c>
      <c r="F17" s="12">
        <v>0.46285880637708943</v>
      </c>
      <c r="G17" s="12">
        <v>0.36625899030342662</v>
      </c>
      <c r="H17" s="12">
        <v>1.299009749618564</v>
      </c>
    </row>
    <row r="18" spans="1:8">
      <c r="A18" s="17" t="s">
        <v>115</v>
      </c>
      <c r="B18" s="12">
        <v>5.690000000004769</v>
      </c>
      <c r="C18" s="12">
        <v>6.9515412565109456</v>
      </c>
      <c r="D18" s="12">
        <v>4.9438861788019706</v>
      </c>
      <c r="E18" s="12">
        <v>5.7622957340008885</v>
      </c>
      <c r="F18" s="12">
        <v>5.0195359438340521</v>
      </c>
      <c r="G18" s="12">
        <v>6.7178014720287891</v>
      </c>
      <c r="H18" s="12">
        <v>5.3504414358480084</v>
      </c>
    </row>
    <row r="19" spans="1:8">
      <c r="A19" s="17" t="s">
        <v>124</v>
      </c>
      <c r="B19" s="12">
        <v>0.82904733756018756</v>
      </c>
      <c r="C19" s="12">
        <v>1.1655568183458864</v>
      </c>
      <c r="D19" s="12">
        <v>0.53926531218308205</v>
      </c>
      <c r="E19" s="12">
        <v>1.2546794848935838</v>
      </c>
      <c r="F19" s="12">
        <v>1.5553444283227384</v>
      </c>
      <c r="G19" s="12">
        <v>0.10320901984467445</v>
      </c>
      <c r="H19" s="12">
        <v>1.0284067320754513</v>
      </c>
    </row>
    <row r="20" spans="1:8">
      <c r="A20" s="17" t="s">
        <v>126</v>
      </c>
      <c r="B20" s="12">
        <v>1.1484210526354455</v>
      </c>
      <c r="C20" s="12">
        <v>2.3783596139429819</v>
      </c>
      <c r="D20" s="12">
        <v>0.4670682098726453</v>
      </c>
      <c r="E20" s="12">
        <v>2.9623723447863792</v>
      </c>
      <c r="F20" s="12">
        <v>1.192577911144943</v>
      </c>
      <c r="G20" s="12">
        <v>2.5904294833104968</v>
      </c>
      <c r="H20" s="12">
        <v>2.5335846724135527</v>
      </c>
    </row>
    <row r="21" spans="1:8">
      <c r="A21" s="17" t="s">
        <v>130</v>
      </c>
      <c r="B21" s="12">
        <v>18.071578947372345</v>
      </c>
      <c r="C21" s="12">
        <v>18.595349094692594</v>
      </c>
      <c r="D21" s="12">
        <v>18.175888746805025</v>
      </c>
      <c r="E21" s="12">
        <v>16.608366448994559</v>
      </c>
      <c r="F21" s="12">
        <v>18.537530643490406</v>
      </c>
      <c r="G21" s="12">
        <v>19.289677558592444</v>
      </c>
      <c r="H21" s="12">
        <v>20.078684248500057</v>
      </c>
    </row>
    <row r="22" spans="1:8">
      <c r="A22" s="17" t="s">
        <v>140</v>
      </c>
      <c r="B22" s="12">
        <v>12.504210526320364</v>
      </c>
      <c r="C22" s="12">
        <v>11.639865295000206</v>
      </c>
      <c r="D22" s="12">
        <v>14.28815469527896</v>
      </c>
      <c r="E22" s="12">
        <v>12.853690153376697</v>
      </c>
      <c r="F22" s="12">
        <v>13.33256406437155</v>
      </c>
      <c r="G22" s="12">
        <v>10.721184050766153</v>
      </c>
      <c r="H22" s="12">
        <v>13.656007298033723</v>
      </c>
    </row>
    <row r="23" spans="1:8">
      <c r="A23" s="17" t="s">
        <v>142</v>
      </c>
      <c r="B23" s="12">
        <v>20.104736842108533</v>
      </c>
      <c r="C23" s="12">
        <v>20.866137068969426</v>
      </c>
      <c r="D23" s="12">
        <v>19.753477180385282</v>
      </c>
      <c r="E23" s="12">
        <v>20.284201025462579</v>
      </c>
      <c r="F23" s="12">
        <v>20.077664745617259</v>
      </c>
      <c r="G23" s="12">
        <v>19.317558680923796</v>
      </c>
      <c r="H23" s="12">
        <v>21.579403241165394</v>
      </c>
    </row>
    <row r="24" spans="1:8">
      <c r="A24" s="17" t="s">
        <v>153</v>
      </c>
      <c r="B24" s="12">
        <v>8.1405263157942933</v>
      </c>
      <c r="C24" s="12">
        <v>8.700750122049195</v>
      </c>
      <c r="D24" s="12">
        <v>10.537802658168005</v>
      </c>
      <c r="E24" s="12">
        <v>9.6869155873859363</v>
      </c>
      <c r="F24" s="12">
        <v>9.0390811988836468</v>
      </c>
      <c r="G24" s="12">
        <v>7.9092798791271175</v>
      </c>
      <c r="H24" s="12">
        <v>8.0812688203806768</v>
      </c>
    </row>
    <row r="25" spans="1:8">
      <c r="A25" s="17" t="s">
        <v>160</v>
      </c>
      <c r="B25" s="12">
        <v>0.22901079577404282</v>
      </c>
      <c r="C25" s="12">
        <v>1.3044859190410429</v>
      </c>
      <c r="D25" s="12">
        <v>0.59007172795690899</v>
      </c>
      <c r="E25" s="12">
        <v>1.186270699942682</v>
      </c>
      <c r="F25" s="12">
        <v>0.751560561533271</v>
      </c>
      <c r="G25" s="12">
        <v>0.82974679601839352</v>
      </c>
      <c r="H25" s="12">
        <v>0.53460045652156118</v>
      </c>
    </row>
    <row r="26" spans="1:8">
      <c r="A26" s="17" t="s">
        <v>164</v>
      </c>
      <c r="B26" s="12">
        <v>1.1952631578969142</v>
      </c>
      <c r="C26" s="12">
        <v>1.0429608028091923</v>
      </c>
      <c r="D26" s="12">
        <v>2.2072098555572905</v>
      </c>
      <c r="E26" s="12">
        <v>2.4054857028417809</v>
      </c>
      <c r="F26" s="12">
        <v>0.90964262390743345</v>
      </c>
      <c r="G26" s="12">
        <v>2.3479308655470792</v>
      </c>
      <c r="H26" s="12">
        <v>1.2384524883255503</v>
      </c>
    </row>
  </sheetData>
  <phoneticPr fontId="1" type="noConversion"/>
  <conditionalFormatting sqref="C2">
    <cfRule type="cellIs" dxfId="68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B6:H26">
    <cfRule type="cellIs" dxfId="67" priority="1" operator="greaterThan">
      <formula>20</formula>
    </cfRule>
    <cfRule type="colorScale" priority="2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H26"/>
  <sheetViews>
    <sheetView workbookViewId="0">
      <selection activeCell="H24" sqref="H24"/>
    </sheetView>
  </sheetViews>
  <sheetFormatPr defaultRowHeight="11.25"/>
  <cols>
    <col min="1" max="1" width="15.9296875" style="1" bestFit="1" customWidth="1"/>
    <col min="2" max="2" width="7.73046875" style="1" bestFit="1" customWidth="1"/>
    <col min="3" max="8" width="9.19921875" style="1" bestFit="1" customWidth="1"/>
    <col min="9" max="16384" width="9.06640625" style="1"/>
  </cols>
  <sheetData>
    <row r="1" spans="1:8">
      <c r="A1" s="2" t="s">
        <v>0</v>
      </c>
      <c r="B1" s="1" t="s">
        <v>19</v>
      </c>
    </row>
    <row r="2" spans="1:8">
      <c r="A2" s="2" t="s">
        <v>3</v>
      </c>
      <c r="B2" s="1" t="s">
        <v>18</v>
      </c>
      <c r="C2" s="12">
        <v>0.6</v>
      </c>
    </row>
    <row r="3" spans="1:8" ht="14.25">
      <c r="A3"/>
      <c r="B3"/>
      <c r="C3"/>
    </row>
    <row r="4" spans="1:8">
      <c r="A4" s="2" t="s">
        <v>34</v>
      </c>
      <c r="B4" s="2" t="s">
        <v>28</v>
      </c>
    </row>
    <row r="5" spans="1:8">
      <c r="A5" s="2" t="s">
        <v>27</v>
      </c>
      <c r="B5" s="1" t="s">
        <v>18</v>
      </c>
      <c r="C5" s="1" t="s">
        <v>57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</row>
    <row r="6" spans="1:8">
      <c r="A6" s="17" t="s">
        <v>20</v>
      </c>
      <c r="B6" s="12">
        <v>0</v>
      </c>
      <c r="C6" s="12"/>
      <c r="D6" s="12"/>
      <c r="E6" s="12"/>
      <c r="F6" s="12"/>
      <c r="G6" s="12"/>
      <c r="H6" s="12"/>
    </row>
    <row r="7" spans="1:8">
      <c r="A7" s="17" t="s">
        <v>55</v>
      </c>
      <c r="B7" s="12">
        <v>0.50184962444723291</v>
      </c>
      <c r="C7" s="12">
        <v>0.50201319826267832</v>
      </c>
      <c r="D7" s="12">
        <v>0.50450144791627816</v>
      </c>
      <c r="E7" s="12">
        <v>0.50303858545042057</v>
      </c>
      <c r="F7" s="12">
        <v>0.50785194856994675</v>
      </c>
      <c r="G7" s="12">
        <v>0.50670294177247233</v>
      </c>
      <c r="H7" s="12">
        <v>0.5030510298757751</v>
      </c>
    </row>
    <row r="8" spans="1:8">
      <c r="A8" s="17" t="s">
        <v>66</v>
      </c>
      <c r="B8" s="12">
        <v>0.51501620898659439</v>
      </c>
      <c r="C8" s="12">
        <v>0.51342466078287541</v>
      </c>
      <c r="D8" s="12">
        <v>0.52240336362441031</v>
      </c>
      <c r="E8" s="12">
        <v>0.51638981584828036</v>
      </c>
      <c r="F8" s="12">
        <v>0.51584547414994109</v>
      </c>
      <c r="G8" s="12">
        <v>0.50820485824757045</v>
      </c>
      <c r="H8" s="12">
        <v>0.51721707370529735</v>
      </c>
    </row>
    <row r="9" spans="1:8">
      <c r="A9" s="17" t="s">
        <v>76</v>
      </c>
      <c r="B9" s="12">
        <v>0.50216123157899983</v>
      </c>
      <c r="C9" s="12">
        <v>0.50082161872166564</v>
      </c>
      <c r="D9" s="12">
        <v>0.50471365501361221</v>
      </c>
      <c r="E9" s="12">
        <v>0.50849462389359035</v>
      </c>
      <c r="F9" s="12">
        <v>0.51207286944742547</v>
      </c>
      <c r="G9" s="12">
        <v>0.51349588086236253</v>
      </c>
      <c r="H9" s="12">
        <v>0.50415077724167001</v>
      </c>
    </row>
    <row r="10" spans="1:8">
      <c r="A10" s="17" t="s">
        <v>80</v>
      </c>
      <c r="B10" s="12">
        <v>0.50000000000007416</v>
      </c>
      <c r="C10" s="12">
        <v>0.50000000000047296</v>
      </c>
      <c r="D10" s="12">
        <v>0.50000000000048317</v>
      </c>
      <c r="E10" s="12">
        <v>0.50000000000042999</v>
      </c>
      <c r="F10" s="12">
        <v>0.50000000000043832</v>
      </c>
      <c r="G10" s="12">
        <v>0.50000000000042788</v>
      </c>
      <c r="H10" s="12">
        <v>0.50000000000042399</v>
      </c>
    </row>
    <row r="11" spans="1:8">
      <c r="A11" s="17" t="s">
        <v>83</v>
      </c>
      <c r="B11" s="12">
        <v>0.62632320315793399</v>
      </c>
      <c r="C11" s="12">
        <v>0.63838485516050802</v>
      </c>
      <c r="D11" s="12">
        <v>0.62450222764898355</v>
      </c>
      <c r="E11" s="12">
        <v>0.62290165129073882</v>
      </c>
      <c r="F11" s="12">
        <v>0.62615731825312915</v>
      </c>
      <c r="G11" s="12">
        <v>0.6249369228348125</v>
      </c>
      <c r="H11" s="12">
        <v>0.62195483102798699</v>
      </c>
    </row>
    <row r="12" spans="1:8">
      <c r="A12" s="17" t="s">
        <v>94</v>
      </c>
      <c r="B12" s="12">
        <v>0.50000000000007416</v>
      </c>
      <c r="C12" s="12">
        <v>0.50000000000047296</v>
      </c>
      <c r="D12" s="12">
        <v>0.50000000000048317</v>
      </c>
      <c r="E12" s="12">
        <v>0.50000000000042999</v>
      </c>
      <c r="F12" s="12">
        <v>0.50000000000043832</v>
      </c>
      <c r="G12" s="12">
        <v>0.50000000000042788</v>
      </c>
      <c r="H12" s="12">
        <v>0.50000000000042399</v>
      </c>
    </row>
    <row r="13" spans="1:8">
      <c r="A13" s="17" t="s">
        <v>95</v>
      </c>
      <c r="B13" s="12">
        <v>0.50173421052636813</v>
      </c>
      <c r="C13" s="12">
        <v>0.50768197263524995</v>
      </c>
      <c r="D13" s="12">
        <v>0.50519736213477517</v>
      </c>
      <c r="E13" s="12">
        <v>0.50489461887959763</v>
      </c>
      <c r="F13" s="12">
        <v>0.51424436951327501</v>
      </c>
      <c r="G13" s="12">
        <v>0.50462079466920717</v>
      </c>
      <c r="H13" s="12">
        <v>0.50417856983205156</v>
      </c>
    </row>
    <row r="14" spans="1:8">
      <c r="A14" s="17" t="s">
        <v>98</v>
      </c>
      <c r="B14" s="12">
        <v>0.54902183131583693</v>
      </c>
      <c r="C14" s="12">
        <v>0.54742756817907745</v>
      </c>
      <c r="D14" s="12">
        <v>0.5495212906522049</v>
      </c>
      <c r="E14" s="12">
        <v>0.56235535470321329</v>
      </c>
      <c r="F14" s="12">
        <v>0.54365936576814922</v>
      </c>
      <c r="G14" s="12">
        <v>0.54155751280325859</v>
      </c>
      <c r="H14" s="12">
        <v>0.55454901890045138</v>
      </c>
    </row>
    <row r="15" spans="1:8">
      <c r="A15" s="17" t="s">
        <v>104</v>
      </c>
      <c r="B15" s="12">
        <v>0.50041052631584204</v>
      </c>
      <c r="C15" s="12">
        <v>0.50352690869082983</v>
      </c>
      <c r="D15" s="12">
        <v>0.50137173755491937</v>
      </c>
      <c r="E15" s="12">
        <v>0.50374883985408603</v>
      </c>
      <c r="F15" s="12">
        <v>0.50262148294336262</v>
      </c>
      <c r="G15" s="12">
        <v>0.50263630530312964</v>
      </c>
      <c r="H15" s="12">
        <v>0.50354027427975334</v>
      </c>
    </row>
    <row r="16" spans="1:8">
      <c r="A16" s="17" t="s">
        <v>107</v>
      </c>
      <c r="B16" s="12">
        <v>0.50655116479888784</v>
      </c>
      <c r="C16" s="12">
        <v>0.51539260143997589</v>
      </c>
      <c r="D16" s="12">
        <v>0.51576946164644943</v>
      </c>
      <c r="E16" s="12">
        <v>0.50847079765871961</v>
      </c>
      <c r="F16" s="12">
        <v>0.50408358324346758</v>
      </c>
      <c r="G16" s="12">
        <v>0.50332513641842569</v>
      </c>
      <c r="H16" s="12">
        <v>0.50984043489037667</v>
      </c>
    </row>
    <row r="17" spans="1:8">
      <c r="A17" s="17" t="s">
        <v>112</v>
      </c>
      <c r="B17" s="12">
        <v>0.50093684210531564</v>
      </c>
      <c r="C17" s="12">
        <v>0.50325050162792573</v>
      </c>
      <c r="D17" s="12">
        <v>0.50282126794436854</v>
      </c>
      <c r="E17" s="12">
        <v>0.50770642235184704</v>
      </c>
      <c r="F17" s="12">
        <v>0.5023142940314782</v>
      </c>
      <c r="G17" s="12">
        <v>0.50183129495179846</v>
      </c>
      <c r="H17" s="12">
        <v>0.50649504874769835</v>
      </c>
    </row>
    <row r="18" spans="1:8">
      <c r="A18" s="17" t="s">
        <v>115</v>
      </c>
      <c r="B18" s="12">
        <v>0.53615304342110137</v>
      </c>
      <c r="C18" s="12">
        <v>0.54481007023314987</v>
      </c>
      <c r="D18" s="12">
        <v>0.53478697177884404</v>
      </c>
      <c r="E18" s="12">
        <v>0.53653260647363021</v>
      </c>
      <c r="F18" s="12">
        <v>0.5304594159566105</v>
      </c>
      <c r="G18" s="12">
        <v>0.53976669389178467</v>
      </c>
      <c r="H18" s="12">
        <v>0.53108423306713337</v>
      </c>
    </row>
    <row r="19" spans="1:8">
      <c r="A19" s="17" t="s">
        <v>124</v>
      </c>
      <c r="B19" s="12">
        <v>0.50414523668786126</v>
      </c>
      <c r="C19" s="12">
        <v>0.50582778409211315</v>
      </c>
      <c r="D19" s="12">
        <v>0.50269632656119911</v>
      </c>
      <c r="E19" s="12">
        <v>0.50627339742471822</v>
      </c>
      <c r="F19" s="12">
        <v>0.50777672214197012</v>
      </c>
      <c r="G19" s="12">
        <v>0.50051604509887448</v>
      </c>
      <c r="H19" s="12">
        <v>0.50514203366072219</v>
      </c>
    </row>
    <row r="20" spans="1:8">
      <c r="A20" s="17" t="s">
        <v>126</v>
      </c>
      <c r="B20" s="12">
        <v>0.50683163368426232</v>
      </c>
      <c r="C20" s="12">
        <v>0.50740175435085766</v>
      </c>
      <c r="D20" s="12">
        <v>0.50095598018970111</v>
      </c>
      <c r="E20" s="12">
        <v>0.51630225749724512</v>
      </c>
      <c r="F20" s="12">
        <v>0.50707372846844945</v>
      </c>
      <c r="G20" s="12">
        <v>0.51394728476654306</v>
      </c>
      <c r="H20" s="12">
        <v>0.51327621330433515</v>
      </c>
    </row>
    <row r="21" spans="1:8">
      <c r="A21" s="17" t="s">
        <v>130</v>
      </c>
      <c r="B21" s="12">
        <v>0.62649522000003932</v>
      </c>
      <c r="C21" s="12">
        <v>0.62680658369857745</v>
      </c>
      <c r="D21" s="12">
        <v>0.62205275216773837</v>
      </c>
      <c r="E21" s="12">
        <v>0.61605591004282689</v>
      </c>
      <c r="F21" s="12">
        <v>0.6285997152296311</v>
      </c>
      <c r="G21" s="12">
        <v>0.63228114245156264</v>
      </c>
      <c r="H21" s="12">
        <v>0.64079134794321302</v>
      </c>
    </row>
    <row r="22" spans="1:8">
      <c r="A22" s="17" t="s">
        <v>140</v>
      </c>
      <c r="B22" s="12">
        <v>0.57090476421057157</v>
      </c>
      <c r="C22" s="12">
        <v>0.56613357489760352</v>
      </c>
      <c r="D22" s="12">
        <v>0.58147348729130188</v>
      </c>
      <c r="E22" s="12">
        <v>0.57350099993538572</v>
      </c>
      <c r="F22" s="12">
        <v>0.57300823138366119</v>
      </c>
      <c r="G22" s="12">
        <v>0.56132531640337735</v>
      </c>
      <c r="H22" s="12">
        <v>0.57752729317857765</v>
      </c>
    </row>
    <row r="23" spans="1:8">
      <c r="A23" s="17" t="s">
        <v>142</v>
      </c>
      <c r="B23" s="12">
        <v>0.63253275605267023</v>
      </c>
      <c r="C23" s="12">
        <v>0.6373914880628605</v>
      </c>
      <c r="D23" s="12">
        <v>0.63016903588434003</v>
      </c>
      <c r="E23" s="12">
        <v>0.63097708440442413</v>
      </c>
      <c r="F23" s="12">
        <v>0.62997414548257091</v>
      </c>
      <c r="G23" s="12">
        <v>0.62671245197947201</v>
      </c>
      <c r="H23" s="12">
        <v>0.64124948332696508</v>
      </c>
    </row>
    <row r="24" spans="1:8">
      <c r="A24" s="17" t="s">
        <v>153</v>
      </c>
      <c r="B24" s="12">
        <v>0.55492807815794165</v>
      </c>
      <c r="C24" s="12">
        <v>0.55505617846191524</v>
      </c>
      <c r="D24" s="12">
        <v>0.56192715808171978</v>
      </c>
      <c r="E24" s="12">
        <v>0.55988082281623663</v>
      </c>
      <c r="F24" s="12">
        <v>0.55819516374799705</v>
      </c>
      <c r="G24" s="12">
        <v>0.55072681138089918</v>
      </c>
      <c r="H24" s="12">
        <v>0.55090089700718337</v>
      </c>
    </row>
    <row r="25" spans="1:8">
      <c r="A25" s="17" t="s">
        <v>160</v>
      </c>
      <c r="B25" s="12">
        <v>0.50076920575730255</v>
      </c>
      <c r="C25" s="12">
        <v>0.50602506707074846</v>
      </c>
      <c r="D25" s="12">
        <v>0.5029225958549054</v>
      </c>
      <c r="E25" s="12">
        <v>0.50643544646593197</v>
      </c>
      <c r="F25" s="12">
        <v>0.50379222151106107</v>
      </c>
      <c r="G25" s="12">
        <v>0.50392233585554735</v>
      </c>
      <c r="H25" s="12">
        <v>0.50186136582579</v>
      </c>
    </row>
    <row r="26" spans="1:8">
      <c r="A26" s="17" t="s">
        <v>164</v>
      </c>
      <c r="B26" s="12">
        <v>0.50706338289478869</v>
      </c>
      <c r="C26" s="12">
        <v>0.50329079692764844</v>
      </c>
      <c r="D26" s="12">
        <v>0.51067821247991407</v>
      </c>
      <c r="E26" s="12">
        <v>0.51169229419254492</v>
      </c>
      <c r="F26" s="12">
        <v>0.50312451399686975</v>
      </c>
      <c r="G26" s="12">
        <v>0.51422442697843385</v>
      </c>
      <c r="H26" s="12">
        <v>0.50322176662047757</v>
      </c>
    </row>
  </sheetData>
  <phoneticPr fontId="1" type="noConversion"/>
  <conditionalFormatting sqref="C2">
    <cfRule type="cellIs" dxfId="45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H26">
    <cfRule type="cellIs" dxfId="44" priority="1" operator="greaterThan">
      <formula>0.625</formula>
    </cfRule>
    <cfRule type="colorScale" priority="2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1"/>
  <sheetViews>
    <sheetView tabSelected="1" workbookViewId="0">
      <selection activeCell="A4" sqref="A4:U1571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.06640625" style="1" bestFit="1" customWidth="1"/>
    <col min="6" max="6" width="9.46484375" style="1" bestFit="1" customWidth="1"/>
    <col min="7" max="7" width="7.46484375" style="1" bestFit="1" customWidth="1"/>
    <col min="8" max="8" width="6" style="1" bestFit="1" customWidth="1"/>
    <col min="9" max="9" width="7.06640625" style="1" bestFit="1" customWidth="1"/>
    <col min="10" max="10" width="6.53125" style="14" bestFit="1" customWidth="1"/>
    <col min="11" max="11" width="9.3984375" style="14" bestFit="1" customWidth="1"/>
    <col min="12" max="12" width="5.33203125" style="1" bestFit="1" customWidth="1"/>
    <col min="13" max="13" width="11.1328125" style="1" bestFit="1" customWidth="1"/>
    <col min="14" max="14" width="9.6640625" style="1" bestFit="1" customWidth="1"/>
    <col min="15" max="15" width="13.1328125" style="1" bestFit="1" customWidth="1"/>
    <col min="16" max="16" width="8.19921875" style="1" bestFit="1" customWidth="1"/>
    <col min="17" max="17" width="7.73046875" style="1" bestFit="1" customWidth="1"/>
    <col min="18" max="18" width="8.6640625" style="1" bestFit="1" customWidth="1"/>
    <col min="19" max="19" width="7.3984375" style="1" bestFit="1" customWidth="1"/>
    <col min="20" max="20" width="11.3984375" style="1" bestFit="1" customWidth="1"/>
    <col min="21" max="21" width="9.265625" style="1" bestFit="1" customWidth="1"/>
    <col min="22" max="16384" width="9.06640625" style="1"/>
  </cols>
  <sheetData>
    <row r="1" spans="1:21">
      <c r="A1" s="3" t="s">
        <v>0</v>
      </c>
      <c r="B1" s="3" t="s">
        <v>1</v>
      </c>
      <c r="C1" s="3" t="s">
        <v>53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5" t="s">
        <v>7</v>
      </c>
      <c r="K1" s="15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20" t="s">
        <v>21</v>
      </c>
    </row>
    <row r="2" spans="1:21">
      <c r="A2" s="3"/>
      <c r="B2" s="3"/>
      <c r="C2" s="3"/>
      <c r="D2" s="3" t="s">
        <v>18</v>
      </c>
      <c r="E2" s="4">
        <v>-1</v>
      </c>
      <c r="F2" s="5" t="s">
        <v>22</v>
      </c>
      <c r="G2" s="4">
        <v>0</v>
      </c>
      <c r="H2" s="4">
        <v>0</v>
      </c>
      <c r="I2" s="4">
        <v>0</v>
      </c>
      <c r="J2" s="15">
        <v>0</v>
      </c>
      <c r="K2" s="15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6" t="s">
        <v>31</v>
      </c>
    </row>
    <row r="3" spans="1:21">
      <c r="A3" s="3"/>
      <c r="B3" s="3"/>
      <c r="C3" s="3"/>
      <c r="D3" s="3" t="s">
        <v>18</v>
      </c>
      <c r="E3" s="4">
        <v>-1</v>
      </c>
      <c r="F3" s="3" t="s">
        <v>23</v>
      </c>
      <c r="G3" s="4">
        <v>0</v>
      </c>
      <c r="H3" s="4">
        <v>0</v>
      </c>
      <c r="I3" s="4">
        <v>0</v>
      </c>
      <c r="J3" s="15">
        <v>0</v>
      </c>
      <c r="K3" s="15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6" t="s">
        <v>32</v>
      </c>
    </row>
    <row r="4" spans="1:21">
      <c r="A4" s="3" t="s">
        <v>54</v>
      </c>
      <c r="B4" s="3" t="s">
        <v>55</v>
      </c>
      <c r="C4" s="3" t="s">
        <v>56</v>
      </c>
      <c r="D4" s="3" t="s">
        <v>57</v>
      </c>
      <c r="E4" s="4">
        <v>0</v>
      </c>
      <c r="F4" s="5" t="s">
        <v>171</v>
      </c>
      <c r="G4" s="4">
        <v>4583</v>
      </c>
      <c r="H4" s="4">
        <v>214</v>
      </c>
      <c r="I4" s="4">
        <v>4369</v>
      </c>
      <c r="J4" s="15">
        <v>0.13419812011360915</v>
      </c>
      <c r="K4" s="15">
        <v>4.6694305040356376E-2</v>
      </c>
      <c r="L4" s="6">
        <v>0.99479551555350121</v>
      </c>
      <c r="M4" s="4">
        <v>4583</v>
      </c>
      <c r="N4" s="4">
        <v>214</v>
      </c>
      <c r="O4" s="6">
        <v>4.6694305040356376E-2</v>
      </c>
      <c r="P4" s="6">
        <v>0</v>
      </c>
      <c r="Q4" s="6">
        <v>7.3283004231208815E-2</v>
      </c>
      <c r="R4" s="6">
        <v>8.9599996503976938E-3</v>
      </c>
      <c r="S4" s="6">
        <v>4.011778855783632E-6</v>
      </c>
      <c r="T4" s="7">
        <v>34151</v>
      </c>
      <c r="U4" s="6" t="s">
        <v>31</v>
      </c>
    </row>
    <row r="5" spans="1:21">
      <c r="A5" s="3" t="s">
        <v>54</v>
      </c>
      <c r="B5" s="3" t="s">
        <v>55</v>
      </c>
      <c r="C5" s="3" t="s">
        <v>56</v>
      </c>
      <c r="D5" s="3" t="s">
        <v>57</v>
      </c>
      <c r="E5" s="4">
        <v>1</v>
      </c>
      <c r="F5" s="5" t="s">
        <v>172</v>
      </c>
      <c r="G5" s="4">
        <v>27712</v>
      </c>
      <c r="H5" s="4">
        <v>1296</v>
      </c>
      <c r="I5" s="4">
        <v>26416</v>
      </c>
      <c r="J5" s="15">
        <v>0.81145500863808351</v>
      </c>
      <c r="K5" s="15">
        <v>4.6766743648959053E-2</v>
      </c>
      <c r="L5" s="6">
        <v>0.99633877876147914</v>
      </c>
      <c r="M5" s="4">
        <v>32295</v>
      </c>
      <c r="N5" s="4">
        <v>1510</v>
      </c>
      <c r="O5" s="6">
        <v>4.6756463848891566E-2</v>
      </c>
      <c r="P5" s="6">
        <v>0</v>
      </c>
      <c r="Q5" s="6">
        <v>0.38500649863971725</v>
      </c>
      <c r="R5" s="6">
        <v>0.43643190524435865</v>
      </c>
      <c r="S5" s="6">
        <v>1.1995868590020109E-5</v>
      </c>
      <c r="T5" s="7">
        <v>34151</v>
      </c>
      <c r="U5" s="6" t="s">
        <v>32</v>
      </c>
    </row>
    <row r="6" spans="1:21">
      <c r="A6" s="3" t="s">
        <v>54</v>
      </c>
      <c r="B6" s="3" t="s">
        <v>55</v>
      </c>
      <c r="C6" s="3" t="s">
        <v>56</v>
      </c>
      <c r="D6" s="3" t="s">
        <v>57</v>
      </c>
      <c r="E6" s="4">
        <v>2</v>
      </c>
      <c r="F6" s="5" t="s">
        <v>173</v>
      </c>
      <c r="G6" s="4">
        <v>1856</v>
      </c>
      <c r="H6" s="4">
        <v>93</v>
      </c>
      <c r="I6" s="4">
        <v>1763</v>
      </c>
      <c r="J6" s="15">
        <v>5.4346871248278111E-2</v>
      </c>
      <c r="K6" s="15">
        <v>5.0107758620662655E-2</v>
      </c>
      <c r="L6" s="6">
        <v>1.067517195666396</v>
      </c>
      <c r="M6" s="4">
        <v>34151</v>
      </c>
      <c r="N6" s="4">
        <v>1603</v>
      </c>
      <c r="O6" s="6">
        <v>4.6938596234369509E-2</v>
      </c>
      <c r="P6" s="6">
        <v>0</v>
      </c>
      <c r="Q6" s="6">
        <v>5.9308113975475862E-11</v>
      </c>
      <c r="R6" s="6">
        <v>5.2594896842565395E-2</v>
      </c>
      <c r="S6" s="6">
        <v>2.6436994085088372E-4</v>
      </c>
      <c r="T6" s="7">
        <v>34151</v>
      </c>
      <c r="U6" s="6" t="s">
        <v>31</v>
      </c>
    </row>
    <row r="7" spans="1:21">
      <c r="A7" s="3" t="s">
        <v>54</v>
      </c>
      <c r="B7" s="3" t="s">
        <v>55</v>
      </c>
      <c r="C7" s="3" t="s">
        <v>56</v>
      </c>
      <c r="D7" s="3" t="s">
        <v>57</v>
      </c>
      <c r="E7" s="4">
        <v>9999</v>
      </c>
      <c r="F7" s="5" t="s">
        <v>22</v>
      </c>
      <c r="G7" s="4">
        <v>34151</v>
      </c>
      <c r="H7" s="4">
        <v>1603</v>
      </c>
      <c r="I7" s="4">
        <v>32548</v>
      </c>
      <c r="J7" s="15">
        <v>1</v>
      </c>
      <c r="K7" s="15">
        <v>4.6938596234369509E-2</v>
      </c>
      <c r="L7" s="6">
        <v>1.067517195666396</v>
      </c>
      <c r="M7" s="4">
        <v>34151</v>
      </c>
      <c r="N7" s="4">
        <v>1603</v>
      </c>
      <c r="O7" s="6">
        <v>4.6938596234369509E-2</v>
      </c>
      <c r="P7" s="6">
        <v>0</v>
      </c>
      <c r="Q7" s="6">
        <v>0.38500649863971725</v>
      </c>
      <c r="R7" s="6">
        <v>0.50201319826267832</v>
      </c>
      <c r="S7" s="6">
        <v>2.8037760057486594E-4</v>
      </c>
      <c r="T7" s="7">
        <v>34151</v>
      </c>
      <c r="U7" s="6" t="s">
        <v>174</v>
      </c>
    </row>
    <row r="8" spans="1:21">
      <c r="A8" s="3" t="s">
        <v>54</v>
      </c>
      <c r="B8" s="3" t="s">
        <v>55</v>
      </c>
      <c r="C8" s="3" t="s">
        <v>56</v>
      </c>
      <c r="D8" s="3" t="s">
        <v>61</v>
      </c>
      <c r="E8" s="4">
        <v>0</v>
      </c>
      <c r="F8" s="5" t="s">
        <v>171</v>
      </c>
      <c r="G8" s="4">
        <v>4160</v>
      </c>
      <c r="H8" s="4">
        <v>214</v>
      </c>
      <c r="I8" s="4">
        <v>3946</v>
      </c>
      <c r="J8" s="15">
        <v>0.13458863114302841</v>
      </c>
      <c r="K8" s="15">
        <v>5.1442307692295318E-2</v>
      </c>
      <c r="L8" s="6">
        <v>1.0453848050362671</v>
      </c>
      <c r="M8" s="4">
        <v>4160</v>
      </c>
      <c r="N8" s="4">
        <v>214</v>
      </c>
      <c r="O8" s="6">
        <v>5.1442307692295318E-2</v>
      </c>
      <c r="P8" s="6">
        <v>1.1347187648943954E-6</v>
      </c>
      <c r="Q8" s="6">
        <v>0.64244177539148906</v>
      </c>
      <c r="R8" s="6">
        <v>9.4458623685558397E-3</v>
      </c>
      <c r="S8" s="6">
        <v>3.002563607878983E-4</v>
      </c>
      <c r="T8" s="7">
        <v>30909</v>
      </c>
      <c r="U8" s="6" t="s">
        <v>31</v>
      </c>
    </row>
    <row r="9" spans="1:21">
      <c r="A9" s="3" t="s">
        <v>54</v>
      </c>
      <c r="B9" s="3" t="s">
        <v>55</v>
      </c>
      <c r="C9" s="3" t="s">
        <v>56</v>
      </c>
      <c r="D9" s="3" t="s">
        <v>61</v>
      </c>
      <c r="E9" s="4">
        <v>1</v>
      </c>
      <c r="F9" s="5" t="s">
        <v>172</v>
      </c>
      <c r="G9" s="4">
        <v>25142</v>
      </c>
      <c r="H9" s="4">
        <v>1227</v>
      </c>
      <c r="I9" s="4">
        <v>23915</v>
      </c>
      <c r="J9" s="15">
        <v>0.81342003947067798</v>
      </c>
      <c r="K9" s="15">
        <v>4.8802800095455859E-2</v>
      </c>
      <c r="L9" s="6">
        <v>0.99174605401019211</v>
      </c>
      <c r="M9" s="4">
        <v>29302</v>
      </c>
      <c r="N9" s="4">
        <v>1441</v>
      </c>
      <c r="O9" s="6">
        <v>4.917753054398849E-2</v>
      </c>
      <c r="P9" s="6">
        <v>4.7527953407348935E-6</v>
      </c>
      <c r="Q9" s="6">
        <v>6.3699200768652098E-2</v>
      </c>
      <c r="R9" s="6">
        <v>0.442730194767612</v>
      </c>
      <c r="S9" s="6">
        <v>6.1542283219750971E-5</v>
      </c>
      <c r="T9" s="7">
        <v>30909</v>
      </c>
      <c r="U9" s="6" t="s">
        <v>32</v>
      </c>
    </row>
    <row r="10" spans="1:21">
      <c r="A10" s="3" t="s">
        <v>54</v>
      </c>
      <c r="B10" s="3" t="s">
        <v>55</v>
      </c>
      <c r="C10" s="3" t="s">
        <v>56</v>
      </c>
      <c r="D10" s="3" t="s">
        <v>61</v>
      </c>
      <c r="E10" s="4">
        <v>2</v>
      </c>
      <c r="F10" s="5" t="s">
        <v>173</v>
      </c>
      <c r="G10" s="4">
        <v>1607</v>
      </c>
      <c r="H10" s="4">
        <v>80</v>
      </c>
      <c r="I10" s="4">
        <v>1527</v>
      </c>
      <c r="J10" s="15">
        <v>5.199132938626122E-2</v>
      </c>
      <c r="K10" s="15">
        <v>4.9782202862445689E-2</v>
      </c>
      <c r="L10" s="6">
        <v>1.0116489863736831</v>
      </c>
      <c r="M10" s="4">
        <v>30909</v>
      </c>
      <c r="N10" s="4">
        <v>1521</v>
      </c>
      <c r="O10" s="6">
        <v>4.9208968261669768E-2</v>
      </c>
      <c r="P10" s="6">
        <v>1.0437429417120358E-4</v>
      </c>
      <c r="Q10" s="6">
        <v>6.233902283270254E-11</v>
      </c>
      <c r="R10" s="6">
        <v>5.059351466829827E-2</v>
      </c>
      <c r="S10" s="6">
        <v>7.7615841291844845E-6</v>
      </c>
      <c r="T10" s="7">
        <v>30909</v>
      </c>
      <c r="U10" s="6" t="s">
        <v>31</v>
      </c>
    </row>
    <row r="11" spans="1:21">
      <c r="A11" s="3" t="s">
        <v>54</v>
      </c>
      <c r="B11" s="3" t="s">
        <v>55</v>
      </c>
      <c r="C11" s="3" t="s">
        <v>56</v>
      </c>
      <c r="D11" s="3" t="s">
        <v>61</v>
      </c>
      <c r="E11" s="4">
        <v>9999</v>
      </c>
      <c r="F11" s="5" t="s">
        <v>22</v>
      </c>
      <c r="G11" s="4">
        <v>30909</v>
      </c>
      <c r="H11" s="4">
        <v>1521</v>
      </c>
      <c r="I11" s="4">
        <v>29388</v>
      </c>
      <c r="J11" s="15">
        <v>1</v>
      </c>
      <c r="K11" s="15">
        <v>4.9208968261669768E-2</v>
      </c>
      <c r="L11" s="6">
        <v>1.0453848050362671</v>
      </c>
      <c r="M11" s="4">
        <v>30909</v>
      </c>
      <c r="N11" s="4">
        <v>1521</v>
      </c>
      <c r="O11" s="6">
        <v>4.9208968261669768E-2</v>
      </c>
      <c r="P11" s="6">
        <v>1.1026180827683287E-4</v>
      </c>
      <c r="Q11" s="6">
        <v>0.64244177539148906</v>
      </c>
      <c r="R11" s="6">
        <v>0.50276957180446613</v>
      </c>
      <c r="S11" s="6">
        <v>3.6956023541279137E-4</v>
      </c>
      <c r="T11" s="7">
        <v>30909</v>
      </c>
      <c r="U11" s="6" t="s">
        <v>174</v>
      </c>
    </row>
    <row r="12" spans="1:21">
      <c r="A12" s="3" t="s">
        <v>54</v>
      </c>
      <c r="B12" s="3" t="s">
        <v>55</v>
      </c>
      <c r="C12" s="3" t="s">
        <v>56</v>
      </c>
      <c r="D12" s="3" t="s">
        <v>62</v>
      </c>
      <c r="E12" s="4">
        <v>0</v>
      </c>
      <c r="F12" s="5" t="s">
        <v>171</v>
      </c>
      <c r="G12" s="4">
        <v>4594</v>
      </c>
      <c r="H12" s="4">
        <v>232</v>
      </c>
      <c r="I12" s="4">
        <v>4362</v>
      </c>
      <c r="J12" s="15">
        <v>0.13391633872612932</v>
      </c>
      <c r="K12" s="15">
        <v>5.0500653025674677E-2</v>
      </c>
      <c r="L12" s="6">
        <v>1.0048868341327235</v>
      </c>
      <c r="M12" s="4">
        <v>4594</v>
      </c>
      <c r="N12" s="4">
        <v>232</v>
      </c>
      <c r="O12" s="6">
        <v>5.0500653025674677E-2</v>
      </c>
      <c r="P12" s="6">
        <v>5.9229170859262165E-7</v>
      </c>
      <c r="Q12" s="6">
        <v>6.8905546198311241E-2</v>
      </c>
      <c r="R12" s="6">
        <v>9.0082821247663772E-3</v>
      </c>
      <c r="S12" s="6">
        <v>3.5373000173422042E-6</v>
      </c>
      <c r="T12" s="7">
        <v>34305</v>
      </c>
      <c r="U12" s="6" t="s">
        <v>31</v>
      </c>
    </row>
    <row r="13" spans="1:21">
      <c r="A13" s="3" t="s">
        <v>54</v>
      </c>
      <c r="B13" s="3" t="s">
        <v>55</v>
      </c>
      <c r="C13" s="3" t="s">
        <v>56</v>
      </c>
      <c r="D13" s="3" t="s">
        <v>62</v>
      </c>
      <c r="E13" s="4">
        <v>1</v>
      </c>
      <c r="F13" s="5" t="s">
        <v>172</v>
      </c>
      <c r="G13" s="4">
        <v>27873</v>
      </c>
      <c r="H13" s="4">
        <v>1403</v>
      </c>
      <c r="I13" s="4">
        <v>26470</v>
      </c>
      <c r="J13" s="15">
        <v>0.81250546567553394</v>
      </c>
      <c r="K13" s="15">
        <v>5.0335450077133775E-2</v>
      </c>
      <c r="L13" s="6">
        <v>1.0015995446027395</v>
      </c>
      <c r="M13" s="4">
        <v>32467</v>
      </c>
      <c r="N13" s="4">
        <v>1635</v>
      </c>
      <c r="O13" s="6">
        <v>5.0358825884742955E-2</v>
      </c>
      <c r="P13" s="6">
        <v>1.3589749418731799E-6</v>
      </c>
      <c r="Q13" s="6">
        <v>0.20574636358873244</v>
      </c>
      <c r="R13" s="6">
        <v>0.43991279346518403</v>
      </c>
      <c r="S13" s="6">
        <v>2.3029065232549328E-6</v>
      </c>
      <c r="T13" s="7">
        <v>34305</v>
      </c>
      <c r="U13" s="6" t="s">
        <v>32</v>
      </c>
    </row>
    <row r="14" spans="1:21">
      <c r="A14" s="3" t="s">
        <v>54</v>
      </c>
      <c r="B14" s="3" t="s">
        <v>55</v>
      </c>
      <c r="C14" s="3" t="s">
        <v>56</v>
      </c>
      <c r="D14" s="3" t="s">
        <v>62</v>
      </c>
      <c r="E14" s="4">
        <v>2</v>
      </c>
      <c r="F14" s="5" t="s">
        <v>173</v>
      </c>
      <c r="G14" s="4">
        <v>1838</v>
      </c>
      <c r="H14" s="4">
        <v>89</v>
      </c>
      <c r="I14" s="4">
        <v>1749</v>
      </c>
      <c r="J14" s="15">
        <v>5.3578195598307725E-2</v>
      </c>
      <c r="K14" s="15">
        <v>4.8422198041322945E-2</v>
      </c>
      <c r="L14" s="6">
        <v>0.96352871450502797</v>
      </c>
      <c r="M14" s="4">
        <v>34305</v>
      </c>
      <c r="N14" s="4">
        <v>1724</v>
      </c>
      <c r="O14" s="6">
        <v>5.025506485934849E-2</v>
      </c>
      <c r="P14" s="6">
        <v>1.0949688396919768E-5</v>
      </c>
      <c r="Q14" s="6">
        <v>5.4933835258452746E-11</v>
      </c>
      <c r="R14" s="6">
        <v>5.2295960786189213E-2</v>
      </c>
      <c r="S14" s="6">
        <v>8.0407698987983167E-5</v>
      </c>
      <c r="T14" s="7">
        <v>34305</v>
      </c>
      <c r="U14" s="6" t="s">
        <v>31</v>
      </c>
    </row>
    <row r="15" spans="1:21">
      <c r="A15" s="3" t="s">
        <v>54</v>
      </c>
      <c r="B15" s="3" t="s">
        <v>55</v>
      </c>
      <c r="C15" s="3" t="s">
        <v>56</v>
      </c>
      <c r="D15" s="3" t="s">
        <v>62</v>
      </c>
      <c r="E15" s="4">
        <v>9999</v>
      </c>
      <c r="F15" s="5" t="s">
        <v>22</v>
      </c>
      <c r="G15" s="4">
        <v>34305</v>
      </c>
      <c r="H15" s="4">
        <v>1724</v>
      </c>
      <c r="I15" s="4">
        <v>32581</v>
      </c>
      <c r="J15" s="15">
        <v>1</v>
      </c>
      <c r="K15" s="15">
        <v>5.025506485934849E-2</v>
      </c>
      <c r="L15" s="6">
        <v>1.0048868341327235</v>
      </c>
      <c r="M15" s="4">
        <v>34305</v>
      </c>
      <c r="N15" s="4">
        <v>1724</v>
      </c>
      <c r="O15" s="6">
        <v>5.025506485934849E-2</v>
      </c>
      <c r="P15" s="6">
        <v>1.2900955047385568E-5</v>
      </c>
      <c r="Q15" s="6">
        <v>0.20574636358873244</v>
      </c>
      <c r="R15" s="6">
        <v>0.50121703637613968</v>
      </c>
      <c r="S15" s="6">
        <v>8.6247906438075006E-5</v>
      </c>
      <c r="T15" s="7">
        <v>34305</v>
      </c>
      <c r="U15" s="6" t="s">
        <v>174</v>
      </c>
    </row>
    <row r="16" spans="1:21">
      <c r="A16" s="3" t="s">
        <v>54</v>
      </c>
      <c r="B16" s="3" t="s">
        <v>55</v>
      </c>
      <c r="C16" s="3" t="s">
        <v>56</v>
      </c>
      <c r="D16" s="3" t="s">
        <v>63</v>
      </c>
      <c r="E16" s="4">
        <v>0</v>
      </c>
      <c r="F16" s="5" t="s">
        <v>171</v>
      </c>
      <c r="G16" s="4">
        <v>4457</v>
      </c>
      <c r="H16" s="4">
        <v>220</v>
      </c>
      <c r="I16" s="4">
        <v>4237</v>
      </c>
      <c r="J16" s="15">
        <v>0.13451033650218397</v>
      </c>
      <c r="K16" s="15">
        <v>4.9360556428079565E-2</v>
      </c>
      <c r="L16" s="6">
        <v>0.99064932601058453</v>
      </c>
      <c r="M16" s="4">
        <v>4457</v>
      </c>
      <c r="N16" s="4">
        <v>220</v>
      </c>
      <c r="O16" s="6">
        <v>4.9360556428079565E-2</v>
      </c>
      <c r="P16" s="6">
        <v>7.2553643940974671E-7</v>
      </c>
      <c r="Q16" s="6">
        <v>0.13237185227321369</v>
      </c>
      <c r="R16" s="6">
        <v>8.9663187154469179E-3</v>
      </c>
      <c r="S16" s="6">
        <v>1.3084810234431643E-5</v>
      </c>
      <c r="T16" s="7">
        <v>33135</v>
      </c>
      <c r="U16" s="6" t="s">
        <v>31</v>
      </c>
    </row>
    <row r="17" spans="1:21">
      <c r="A17" s="3" t="s">
        <v>54</v>
      </c>
      <c r="B17" s="3" t="s">
        <v>55</v>
      </c>
      <c r="C17" s="3" t="s">
        <v>56</v>
      </c>
      <c r="D17" s="3" t="s">
        <v>63</v>
      </c>
      <c r="E17" s="4">
        <v>1</v>
      </c>
      <c r="F17" s="5" t="s">
        <v>172</v>
      </c>
      <c r="G17" s="4">
        <v>26940</v>
      </c>
      <c r="H17" s="4">
        <v>1340</v>
      </c>
      <c r="I17" s="4">
        <v>25600</v>
      </c>
      <c r="J17" s="15">
        <v>0.81303757356267359</v>
      </c>
      <c r="K17" s="15">
        <v>4.9740163325907583E-2</v>
      </c>
      <c r="L17" s="6">
        <v>0.99826790539248889</v>
      </c>
      <c r="M17" s="4">
        <v>31397</v>
      </c>
      <c r="N17" s="4">
        <v>1560</v>
      </c>
      <c r="O17" s="6">
        <v>4.9686275758828877E-2</v>
      </c>
      <c r="P17" s="6">
        <v>3.0834410027036149E-6</v>
      </c>
      <c r="Q17" s="6">
        <v>0.28058246313757973</v>
      </c>
      <c r="R17" s="6">
        <v>0.43832172337361891</v>
      </c>
      <c r="S17" s="6">
        <v>2.7039873202738818E-6</v>
      </c>
      <c r="T17" s="7">
        <v>33135</v>
      </c>
      <c r="U17" s="6" t="s">
        <v>32</v>
      </c>
    </row>
    <row r="18" spans="1:21">
      <c r="A18" s="3" t="s">
        <v>54</v>
      </c>
      <c r="B18" s="3" t="s">
        <v>55</v>
      </c>
      <c r="C18" s="3" t="s">
        <v>56</v>
      </c>
      <c r="D18" s="3" t="s">
        <v>63</v>
      </c>
      <c r="E18" s="4">
        <v>2</v>
      </c>
      <c r="F18" s="5" t="s">
        <v>173</v>
      </c>
      <c r="G18" s="4">
        <v>1738</v>
      </c>
      <c r="H18" s="4">
        <v>91</v>
      </c>
      <c r="I18" s="4">
        <v>1647</v>
      </c>
      <c r="J18" s="15">
        <v>5.2452089935112349E-2</v>
      </c>
      <c r="K18" s="15">
        <v>5.2359033371661472E-2</v>
      </c>
      <c r="L18" s="6">
        <v>1.0508277230581491</v>
      </c>
      <c r="M18" s="4">
        <v>33135</v>
      </c>
      <c r="N18" s="4">
        <v>1651</v>
      </c>
      <c r="O18" s="6">
        <v>4.9826467481513516E-2</v>
      </c>
      <c r="P18" s="6">
        <v>6.7239879509210305E-5</v>
      </c>
      <c r="Q18" s="6">
        <v>5.7398530373120593E-11</v>
      </c>
      <c r="R18" s="6">
        <v>5.0870608443001307E-2</v>
      </c>
      <c r="S18" s="6">
        <v>1.4659616863355041E-4</v>
      </c>
      <c r="T18" s="7">
        <v>33135</v>
      </c>
      <c r="U18" s="6" t="s">
        <v>31</v>
      </c>
    </row>
    <row r="19" spans="1:21">
      <c r="A19" s="3" t="s">
        <v>54</v>
      </c>
      <c r="B19" s="3" t="s">
        <v>55</v>
      </c>
      <c r="C19" s="3" t="s">
        <v>56</v>
      </c>
      <c r="D19" s="3" t="s">
        <v>63</v>
      </c>
      <c r="E19" s="4">
        <v>9999</v>
      </c>
      <c r="F19" s="5" t="s">
        <v>22</v>
      </c>
      <c r="G19" s="4">
        <v>33135</v>
      </c>
      <c r="H19" s="4">
        <v>1651</v>
      </c>
      <c r="I19" s="4">
        <v>31484</v>
      </c>
      <c r="J19" s="15">
        <v>1</v>
      </c>
      <c r="K19" s="15">
        <v>4.9826467481513516E-2</v>
      </c>
      <c r="L19" s="6">
        <v>1.0508277230581491</v>
      </c>
      <c r="M19" s="4">
        <v>33135</v>
      </c>
      <c r="N19" s="4">
        <v>1651</v>
      </c>
      <c r="O19" s="6">
        <v>4.9826467481513516E-2</v>
      </c>
      <c r="P19" s="6">
        <v>7.1048856951323665E-5</v>
      </c>
      <c r="Q19" s="6">
        <v>0.28058246313757973</v>
      </c>
      <c r="R19" s="6">
        <v>0.50184134946793291</v>
      </c>
      <c r="S19" s="6">
        <v>1.6238496755249798E-4</v>
      </c>
      <c r="T19" s="7">
        <v>33135</v>
      </c>
      <c r="U19" s="6" t="s">
        <v>174</v>
      </c>
    </row>
    <row r="20" spans="1:21">
      <c r="A20" s="3" t="s">
        <v>54</v>
      </c>
      <c r="B20" s="3" t="s">
        <v>55</v>
      </c>
      <c r="C20" s="3" t="s">
        <v>56</v>
      </c>
      <c r="D20" s="3" t="s">
        <v>64</v>
      </c>
      <c r="E20" s="4">
        <v>0</v>
      </c>
      <c r="F20" s="5" t="s">
        <v>171</v>
      </c>
      <c r="G20" s="4">
        <v>4682</v>
      </c>
      <c r="H20" s="4">
        <v>231</v>
      </c>
      <c r="I20" s="4">
        <v>4451</v>
      </c>
      <c r="J20" s="15">
        <v>0.13788838168163342</v>
      </c>
      <c r="K20" s="15">
        <v>4.93378897906772E-2</v>
      </c>
      <c r="L20" s="6">
        <v>0.96114058969680571</v>
      </c>
      <c r="M20" s="4">
        <v>4682</v>
      </c>
      <c r="N20" s="4">
        <v>231</v>
      </c>
      <c r="O20" s="6">
        <v>4.93378897906772E-2</v>
      </c>
      <c r="P20" s="6">
        <v>1.0010686095955757E-4</v>
      </c>
      <c r="Q20" s="6">
        <v>0.56481981571605555</v>
      </c>
      <c r="R20" s="6">
        <v>9.1563946086039901E-3</v>
      </c>
      <c r="S20" s="6">
        <v>2.357279445277527E-4</v>
      </c>
      <c r="T20" s="7">
        <v>33955</v>
      </c>
      <c r="U20" s="6" t="s">
        <v>31</v>
      </c>
    </row>
    <row r="21" spans="1:21">
      <c r="A21" s="3" t="s">
        <v>54</v>
      </c>
      <c r="B21" s="3" t="s">
        <v>55</v>
      </c>
      <c r="C21" s="3" t="s">
        <v>56</v>
      </c>
      <c r="D21" s="3" t="s">
        <v>64</v>
      </c>
      <c r="E21" s="4">
        <v>1</v>
      </c>
      <c r="F21" s="5" t="s">
        <v>172</v>
      </c>
      <c r="G21" s="4">
        <v>27537</v>
      </c>
      <c r="H21" s="4">
        <v>1408</v>
      </c>
      <c r="I21" s="4">
        <v>26129</v>
      </c>
      <c r="J21" s="15">
        <v>0.81098512737444239</v>
      </c>
      <c r="K21" s="15">
        <v>5.11312052874296E-2</v>
      </c>
      <c r="L21" s="6">
        <v>0.99607577483288978</v>
      </c>
      <c r="M21" s="4">
        <v>32219</v>
      </c>
      <c r="N21" s="4">
        <v>1639</v>
      </c>
      <c r="O21" s="6">
        <v>5.0870604301807912E-2</v>
      </c>
      <c r="P21" s="6">
        <v>2.7216796539464468E-7</v>
      </c>
      <c r="Q21" s="6">
        <v>0.90028917007127784</v>
      </c>
      <c r="R21" s="6">
        <v>0.43513029606825987</v>
      </c>
      <c r="S21" s="6">
        <v>1.3902734281145968E-5</v>
      </c>
      <c r="T21" s="7">
        <v>33955</v>
      </c>
      <c r="U21" s="6" t="s">
        <v>32</v>
      </c>
    </row>
    <row r="22" spans="1:21">
      <c r="A22" s="3" t="s">
        <v>54</v>
      </c>
      <c r="B22" s="3" t="s">
        <v>55</v>
      </c>
      <c r="C22" s="3" t="s">
        <v>56</v>
      </c>
      <c r="D22" s="3" t="s">
        <v>64</v>
      </c>
      <c r="E22" s="4">
        <v>2</v>
      </c>
      <c r="F22" s="5" t="s">
        <v>173</v>
      </c>
      <c r="G22" s="4">
        <v>1736</v>
      </c>
      <c r="H22" s="4">
        <v>104</v>
      </c>
      <c r="I22" s="4">
        <v>1632</v>
      </c>
      <c r="J22" s="15">
        <v>5.1126490943894834E-2</v>
      </c>
      <c r="K22" s="15">
        <v>5.9907834101347979E-2</v>
      </c>
      <c r="L22" s="6">
        <v>1.1670513522146662</v>
      </c>
      <c r="M22" s="4">
        <v>33955</v>
      </c>
      <c r="N22" s="4">
        <v>1743</v>
      </c>
      <c r="O22" s="6">
        <v>5.1332646149313765E-2</v>
      </c>
      <c r="P22" s="6">
        <v>1.9671462798704224E-4</v>
      </c>
      <c r="Q22" s="6">
        <v>5.4267701443677652E-11</v>
      </c>
      <c r="R22" s="6">
        <v>4.915284775365375E-2</v>
      </c>
      <c r="S22" s="6">
        <v>1.4725187793374062E-3</v>
      </c>
      <c r="T22" s="7">
        <v>33955</v>
      </c>
      <c r="U22" s="6" t="s">
        <v>31</v>
      </c>
    </row>
    <row r="23" spans="1:21">
      <c r="A23" s="3" t="s">
        <v>54</v>
      </c>
      <c r="B23" s="3" t="s">
        <v>55</v>
      </c>
      <c r="C23" s="3" t="s">
        <v>56</v>
      </c>
      <c r="D23" s="3" t="s">
        <v>64</v>
      </c>
      <c r="E23" s="4">
        <v>9999</v>
      </c>
      <c r="F23" s="5" t="s">
        <v>22</v>
      </c>
      <c r="G23" s="4">
        <v>33955</v>
      </c>
      <c r="H23" s="4">
        <v>1743</v>
      </c>
      <c r="I23" s="4">
        <v>32212</v>
      </c>
      <c r="J23" s="15">
        <v>1</v>
      </c>
      <c r="K23" s="15">
        <v>5.1332646149313765E-2</v>
      </c>
      <c r="L23" s="6">
        <v>1.1670513522146662</v>
      </c>
      <c r="M23" s="4">
        <v>33955</v>
      </c>
      <c r="N23" s="4">
        <v>1743</v>
      </c>
      <c r="O23" s="6">
        <v>5.1332646149313765E-2</v>
      </c>
      <c r="P23" s="6">
        <v>2.9709365691199443E-4</v>
      </c>
      <c r="Q23" s="6">
        <v>0.90028917007127784</v>
      </c>
      <c r="R23" s="6">
        <v>0.50656046156948231</v>
      </c>
      <c r="S23" s="6">
        <v>1.7221494344994426E-3</v>
      </c>
      <c r="T23" s="7">
        <v>33955</v>
      </c>
      <c r="U23" s="6" t="s">
        <v>174</v>
      </c>
    </row>
    <row r="24" spans="1:21">
      <c r="A24" s="3" t="s">
        <v>54</v>
      </c>
      <c r="B24" s="3" t="s">
        <v>55</v>
      </c>
      <c r="C24" s="3" t="s">
        <v>56</v>
      </c>
      <c r="D24" s="3" t="s">
        <v>65</v>
      </c>
      <c r="E24" s="4">
        <v>0</v>
      </c>
      <c r="F24" s="5" t="s">
        <v>171</v>
      </c>
      <c r="G24" s="4">
        <v>4593</v>
      </c>
      <c r="H24" s="4">
        <v>233</v>
      </c>
      <c r="I24" s="4">
        <v>4360</v>
      </c>
      <c r="J24" s="15">
        <v>0.13692055447905391</v>
      </c>
      <c r="K24" s="15">
        <v>5.0729370781613159E-2</v>
      </c>
      <c r="L24" s="6">
        <v>0.9679844953744573</v>
      </c>
      <c r="M24" s="4">
        <v>4593</v>
      </c>
      <c r="N24" s="4">
        <v>233</v>
      </c>
      <c r="O24" s="6">
        <v>5.0729370781613159E-2</v>
      </c>
      <c r="P24" s="6">
        <v>5.4676395816542597E-5</v>
      </c>
      <c r="Q24" s="6">
        <v>0.46260173260770643</v>
      </c>
      <c r="R24" s="6">
        <v>9.0895838851647922E-3</v>
      </c>
      <c r="S24" s="6">
        <v>1.5871069626882672E-4</v>
      </c>
      <c r="T24" s="7">
        <v>33545</v>
      </c>
      <c r="U24" s="6" t="s">
        <v>31</v>
      </c>
    </row>
    <row r="25" spans="1:21">
      <c r="A25" s="3" t="s">
        <v>54</v>
      </c>
      <c r="B25" s="3" t="s">
        <v>55</v>
      </c>
      <c r="C25" s="3" t="s">
        <v>56</v>
      </c>
      <c r="D25" s="3" t="s">
        <v>65</v>
      </c>
      <c r="E25" s="4">
        <v>1</v>
      </c>
      <c r="F25" s="5" t="s">
        <v>172</v>
      </c>
      <c r="G25" s="4">
        <v>27228</v>
      </c>
      <c r="H25" s="4">
        <v>1437</v>
      </c>
      <c r="I25" s="4">
        <v>25791</v>
      </c>
      <c r="J25" s="15">
        <v>0.81168579520045281</v>
      </c>
      <c r="K25" s="15">
        <v>5.2776553547816484E-2</v>
      </c>
      <c r="L25" s="6">
        <v>1.0070474907625424</v>
      </c>
      <c r="M25" s="4">
        <v>31821</v>
      </c>
      <c r="N25" s="4">
        <v>1670</v>
      </c>
      <c r="O25" s="6">
        <v>5.2481065962727363E-2</v>
      </c>
      <c r="P25" s="6">
        <v>6.5629033963328929E-8</v>
      </c>
      <c r="Q25" s="6">
        <v>0.1410698264709298</v>
      </c>
      <c r="R25" s="6">
        <v>0.43914562599941787</v>
      </c>
      <c r="S25" s="6">
        <v>4.4747848733095452E-5</v>
      </c>
      <c r="T25" s="7">
        <v>33545</v>
      </c>
      <c r="U25" s="6" t="s">
        <v>32</v>
      </c>
    </row>
    <row r="26" spans="1:21">
      <c r="A26" s="3" t="s">
        <v>54</v>
      </c>
      <c r="B26" s="3" t="s">
        <v>55</v>
      </c>
      <c r="C26" s="3" t="s">
        <v>56</v>
      </c>
      <c r="D26" s="3" t="s">
        <v>65</v>
      </c>
      <c r="E26" s="4">
        <v>2</v>
      </c>
      <c r="F26" s="5" t="s">
        <v>173</v>
      </c>
      <c r="G26" s="4">
        <v>1724</v>
      </c>
      <c r="H26" s="4">
        <v>88</v>
      </c>
      <c r="I26" s="4">
        <v>1636</v>
      </c>
      <c r="J26" s="15">
        <v>5.1393650320463523E-2</v>
      </c>
      <c r="K26" s="15">
        <v>5.1044083526652524E-2</v>
      </c>
      <c r="L26" s="6">
        <v>0.97398963703107844</v>
      </c>
      <c r="M26" s="4">
        <v>33545</v>
      </c>
      <c r="N26" s="4">
        <v>1758</v>
      </c>
      <c r="O26" s="6">
        <v>5.2407214189892616E-2</v>
      </c>
      <c r="P26" s="6">
        <v>1.6500363353477243E-4</v>
      </c>
      <c r="Q26" s="6">
        <v>5.3734794391857577E-11</v>
      </c>
      <c r="R26" s="6">
        <v>5.017942774880129E-2</v>
      </c>
      <c r="S26" s="6">
        <v>3.9206268411362544E-5</v>
      </c>
      <c r="T26" s="7">
        <v>33545</v>
      </c>
      <c r="U26" s="6" t="s">
        <v>31</v>
      </c>
    </row>
    <row r="27" spans="1:21">
      <c r="A27" s="3" t="s">
        <v>54</v>
      </c>
      <c r="B27" s="3" t="s">
        <v>55</v>
      </c>
      <c r="C27" s="3" t="s">
        <v>56</v>
      </c>
      <c r="D27" s="3" t="s">
        <v>65</v>
      </c>
      <c r="E27" s="4">
        <v>9999</v>
      </c>
      <c r="F27" s="5" t="s">
        <v>22</v>
      </c>
      <c r="G27" s="4">
        <v>33545</v>
      </c>
      <c r="H27" s="4">
        <v>1758</v>
      </c>
      <c r="I27" s="4">
        <v>31787</v>
      </c>
      <c r="J27" s="15">
        <v>1</v>
      </c>
      <c r="K27" s="15">
        <v>5.2407214189892616E-2</v>
      </c>
      <c r="L27" s="6">
        <v>1.0070474907625424</v>
      </c>
      <c r="M27" s="4">
        <v>33545</v>
      </c>
      <c r="N27" s="4">
        <v>1758</v>
      </c>
      <c r="O27" s="6">
        <v>5.2407214189892616E-2</v>
      </c>
      <c r="P27" s="6">
        <v>2.1974565838527835E-4</v>
      </c>
      <c r="Q27" s="6">
        <v>0.46260173260770643</v>
      </c>
      <c r="R27" s="6">
        <v>0.50158536236661599</v>
      </c>
      <c r="S27" s="6">
        <v>2.4266481341328472E-4</v>
      </c>
      <c r="T27" s="7">
        <v>33545</v>
      </c>
      <c r="U27" s="6" t="s">
        <v>174</v>
      </c>
    </row>
    <row r="28" spans="1:21">
      <c r="A28" s="3" t="s">
        <v>54</v>
      </c>
      <c r="B28" s="3" t="s">
        <v>55</v>
      </c>
      <c r="C28" s="3" t="s">
        <v>56</v>
      </c>
      <c r="D28" s="3" t="s">
        <v>18</v>
      </c>
      <c r="E28" s="4">
        <v>0</v>
      </c>
      <c r="F28" s="5" t="s">
        <v>171</v>
      </c>
      <c r="G28" s="4">
        <v>27069</v>
      </c>
      <c r="H28" s="4">
        <v>1344</v>
      </c>
      <c r="I28" s="4">
        <v>25725</v>
      </c>
      <c r="J28" s="15">
        <v>0.13534499999999933</v>
      </c>
      <c r="K28" s="15">
        <v>4.9650892164466748E-2</v>
      </c>
      <c r="L28" s="6">
        <v>0.99301784328924048</v>
      </c>
      <c r="M28" s="4">
        <v>27069</v>
      </c>
      <c r="N28" s="4">
        <v>1344</v>
      </c>
      <c r="O28" s="6">
        <v>4.9650892164466748E-2</v>
      </c>
      <c r="P28" s="6">
        <v>9.7597784555779708E-6</v>
      </c>
      <c r="Q28" s="6">
        <v>9.9473684211801028E-2</v>
      </c>
      <c r="R28" s="6">
        <v>9.0985263157885177E-3</v>
      </c>
      <c r="S28" s="6">
        <v>7.3352493927814066E-6</v>
      </c>
      <c r="T28" s="7">
        <v>200000</v>
      </c>
      <c r="U28" s="6" t="s">
        <v>31</v>
      </c>
    </row>
    <row r="29" spans="1:21">
      <c r="A29" s="3" t="s">
        <v>54</v>
      </c>
      <c r="B29" s="3" t="s">
        <v>55</v>
      </c>
      <c r="C29" s="3" t="s">
        <v>56</v>
      </c>
      <c r="D29" s="3" t="s">
        <v>18</v>
      </c>
      <c r="E29" s="4">
        <v>1</v>
      </c>
      <c r="F29" s="5" t="s">
        <v>172</v>
      </c>
      <c r="G29" s="4">
        <v>162432</v>
      </c>
      <c r="H29" s="4">
        <v>8111</v>
      </c>
      <c r="I29" s="4">
        <v>154321</v>
      </c>
      <c r="J29" s="15">
        <v>0.812159999999996</v>
      </c>
      <c r="K29" s="15">
        <v>4.9934741922773536E-2</v>
      </c>
      <c r="L29" s="6">
        <v>0.99869483845537577</v>
      </c>
      <c r="M29" s="4">
        <v>189501</v>
      </c>
      <c r="N29" s="4">
        <v>9455</v>
      </c>
      <c r="O29" s="6">
        <v>4.9894195808992833E-2</v>
      </c>
      <c r="P29" s="6">
        <v>6.1223047091509864E-7</v>
      </c>
      <c r="Q29" s="6">
        <v>0.21105263158791576</v>
      </c>
      <c r="R29" s="6">
        <v>0.43855591552626966</v>
      </c>
      <c r="S29" s="6">
        <v>1.5338806633735658E-6</v>
      </c>
      <c r="T29" s="7">
        <v>200000</v>
      </c>
      <c r="U29" s="6" t="s">
        <v>32</v>
      </c>
    </row>
    <row r="30" spans="1:21">
      <c r="A30" s="3" t="s">
        <v>54</v>
      </c>
      <c r="B30" s="3" t="s">
        <v>55</v>
      </c>
      <c r="C30" s="3" t="s">
        <v>56</v>
      </c>
      <c r="D30" s="3" t="s">
        <v>18</v>
      </c>
      <c r="E30" s="4">
        <v>2</v>
      </c>
      <c r="F30" s="5" t="s">
        <v>173</v>
      </c>
      <c r="G30" s="4">
        <v>10499</v>
      </c>
      <c r="H30" s="4">
        <v>545</v>
      </c>
      <c r="I30" s="4">
        <v>9954</v>
      </c>
      <c r="J30" s="15">
        <v>5.2494999999999743E-2</v>
      </c>
      <c r="K30" s="15">
        <v>5.190970568625089E-2</v>
      </c>
      <c r="L30" s="6">
        <v>1.0381941137249191</v>
      </c>
      <c r="M30" s="4">
        <v>200000</v>
      </c>
      <c r="N30" s="4">
        <v>10000</v>
      </c>
      <c r="O30" s="6">
        <v>4.9999999999999753E-2</v>
      </c>
      <c r="P30" s="6">
        <v>6.4202773563292367E-5</v>
      </c>
      <c r="Q30" s="6">
        <v>9.4813046302988369E-12</v>
      </c>
      <c r="R30" s="6">
        <v>5.0961860526310382E-2</v>
      </c>
      <c r="S30" s="6">
        <v>8.3355262177065015E-5</v>
      </c>
      <c r="T30" s="7">
        <v>200000</v>
      </c>
      <c r="U30" s="6" t="s">
        <v>31</v>
      </c>
    </row>
    <row r="31" spans="1:21">
      <c r="A31" s="3" t="s">
        <v>54</v>
      </c>
      <c r="B31" s="3" t="s">
        <v>55</v>
      </c>
      <c r="C31" s="3" t="s">
        <v>56</v>
      </c>
      <c r="D31" s="3" t="s">
        <v>18</v>
      </c>
      <c r="E31" s="4">
        <v>9999</v>
      </c>
      <c r="F31" s="5" t="s">
        <v>22</v>
      </c>
      <c r="G31" s="4">
        <v>200000</v>
      </c>
      <c r="H31" s="4">
        <v>10000</v>
      </c>
      <c r="I31" s="4">
        <v>190000</v>
      </c>
      <c r="J31" s="15">
        <v>1</v>
      </c>
      <c r="K31" s="15">
        <v>4.9999999999999753E-2</v>
      </c>
      <c r="L31" s="6">
        <v>1.0381941137249191</v>
      </c>
      <c r="M31" s="4">
        <v>200000</v>
      </c>
      <c r="N31" s="4">
        <v>10000</v>
      </c>
      <c r="O31" s="6">
        <v>4.9999999999999753E-2</v>
      </c>
      <c r="P31" s="6">
        <v>7.4574782489785432E-5</v>
      </c>
      <c r="Q31" s="6">
        <v>0.21105263158791576</v>
      </c>
      <c r="R31" s="6">
        <v>0.50138369763163149</v>
      </c>
      <c r="S31" s="6">
        <v>9.22243925742805E-5</v>
      </c>
      <c r="T31" s="7">
        <v>200000</v>
      </c>
      <c r="U31" s="6" t="s">
        <v>174</v>
      </c>
    </row>
    <row r="32" spans="1:21">
      <c r="A32" s="3" t="s">
        <v>54</v>
      </c>
      <c r="B32" s="3" t="s">
        <v>66</v>
      </c>
      <c r="C32" s="3" t="s">
        <v>67</v>
      </c>
      <c r="D32" s="3" t="s">
        <v>57</v>
      </c>
      <c r="E32" s="4">
        <v>0</v>
      </c>
      <c r="F32" s="5" t="s">
        <v>175</v>
      </c>
      <c r="G32" s="4">
        <v>2615</v>
      </c>
      <c r="H32" s="4">
        <v>138</v>
      </c>
      <c r="I32" s="4">
        <v>2477</v>
      </c>
      <c r="J32" s="15">
        <v>7.6571696290003918E-2</v>
      </c>
      <c r="K32" s="15">
        <v>5.2772466539176763E-2</v>
      </c>
      <c r="L32" s="6">
        <v>1.1242872768423917</v>
      </c>
      <c r="M32" s="4">
        <v>2615</v>
      </c>
      <c r="N32" s="4">
        <v>138</v>
      </c>
      <c r="O32" s="6">
        <v>5.2772466539176763E-2</v>
      </c>
      <c r="P32" s="6">
        <v>0</v>
      </c>
      <c r="Q32" s="6">
        <v>5.9308113975475862E-11</v>
      </c>
      <c r="R32" s="6">
        <v>7.2827187195277282E-2</v>
      </c>
      <c r="S32" s="6">
        <v>1.2311174068599939E-3</v>
      </c>
      <c r="T32" s="7">
        <v>34151</v>
      </c>
      <c r="U32" s="6" t="s">
        <v>31</v>
      </c>
    </row>
    <row r="33" spans="1:21">
      <c r="A33" s="3" t="s">
        <v>54</v>
      </c>
      <c r="B33" s="3" t="s">
        <v>66</v>
      </c>
      <c r="C33" s="3" t="s">
        <v>67</v>
      </c>
      <c r="D33" s="3" t="s">
        <v>57</v>
      </c>
      <c r="E33" s="4">
        <v>1</v>
      </c>
      <c r="F33" s="5" t="s">
        <v>176</v>
      </c>
      <c r="G33" s="4">
        <v>5119</v>
      </c>
      <c r="H33" s="4">
        <v>229</v>
      </c>
      <c r="I33" s="4">
        <v>4890</v>
      </c>
      <c r="J33" s="15">
        <v>0.14989312172410327</v>
      </c>
      <c r="K33" s="15">
        <v>4.47352998632458E-2</v>
      </c>
      <c r="L33" s="6">
        <v>0.95306002846462812</v>
      </c>
      <c r="M33" s="4">
        <v>7734</v>
      </c>
      <c r="N33" s="4">
        <v>367</v>
      </c>
      <c r="O33" s="6">
        <v>4.7452805792597946E-2</v>
      </c>
      <c r="P33" s="6">
        <v>0</v>
      </c>
      <c r="Q33" s="6">
        <v>0.99855975471107028</v>
      </c>
      <c r="R33" s="6">
        <v>0.12657432439520924</v>
      </c>
      <c r="S33" s="6">
        <v>3.7197870551608503E-4</v>
      </c>
      <c r="T33" s="7">
        <v>34151</v>
      </c>
      <c r="U33" s="6" t="s">
        <v>32</v>
      </c>
    </row>
    <row r="34" spans="1:21">
      <c r="A34" s="3" t="s">
        <v>54</v>
      </c>
      <c r="B34" s="3" t="s">
        <v>66</v>
      </c>
      <c r="C34" s="3" t="s">
        <v>67</v>
      </c>
      <c r="D34" s="3" t="s">
        <v>57</v>
      </c>
      <c r="E34" s="4">
        <v>2</v>
      </c>
      <c r="F34" s="5" t="s">
        <v>177</v>
      </c>
      <c r="G34" s="4">
        <v>2554</v>
      </c>
      <c r="H34" s="4">
        <v>129</v>
      </c>
      <c r="I34" s="4">
        <v>2425</v>
      </c>
      <c r="J34" s="15">
        <v>7.4785511405227531E-2</v>
      </c>
      <c r="K34" s="15">
        <v>5.0509005481577718E-2</v>
      </c>
      <c r="L34" s="6">
        <v>1.0760655310045759</v>
      </c>
      <c r="M34" s="4">
        <v>10288</v>
      </c>
      <c r="N34" s="4">
        <v>496</v>
      </c>
      <c r="O34" s="6">
        <v>4.8211508553650056E-2</v>
      </c>
      <c r="P34" s="6">
        <v>0</v>
      </c>
      <c r="Q34" s="6">
        <v>0.26030943429671272</v>
      </c>
      <c r="R34" s="6">
        <v>5.444978963260521E-2</v>
      </c>
      <c r="S34" s="6">
        <v>4.5998080167919397E-4</v>
      </c>
      <c r="T34" s="7">
        <v>34151</v>
      </c>
      <c r="U34" s="6" t="s">
        <v>32</v>
      </c>
    </row>
    <row r="35" spans="1:21">
      <c r="A35" s="3" t="s">
        <v>54</v>
      </c>
      <c r="B35" s="3" t="s">
        <v>66</v>
      </c>
      <c r="C35" s="3" t="s">
        <v>67</v>
      </c>
      <c r="D35" s="3" t="s">
        <v>57</v>
      </c>
      <c r="E35" s="4">
        <v>3</v>
      </c>
      <c r="F35" s="5" t="s">
        <v>178</v>
      </c>
      <c r="G35" s="4">
        <v>4245</v>
      </c>
      <c r="H35" s="4">
        <v>202</v>
      </c>
      <c r="I35" s="4">
        <v>4043</v>
      </c>
      <c r="J35" s="15">
        <v>0.12430089894878264</v>
      </c>
      <c r="K35" s="15">
        <v>4.7585394581849801E-2</v>
      </c>
      <c r="L35" s="6">
        <v>1.0137796695968724</v>
      </c>
      <c r="M35" s="4">
        <v>14533</v>
      </c>
      <c r="N35" s="4">
        <v>698</v>
      </c>
      <c r="O35" s="6">
        <v>4.8028624509733157E-2</v>
      </c>
      <c r="P35" s="6">
        <v>0</v>
      </c>
      <c r="Q35" s="6">
        <v>0.85718594341197552</v>
      </c>
      <c r="R35" s="6">
        <v>7.7954985011384828E-2</v>
      </c>
      <c r="S35" s="6">
        <v>2.5815586923272349E-5</v>
      </c>
      <c r="T35" s="7">
        <v>34151</v>
      </c>
      <c r="U35" s="6" t="s">
        <v>32</v>
      </c>
    </row>
    <row r="36" spans="1:21">
      <c r="A36" s="3" t="s">
        <v>54</v>
      </c>
      <c r="B36" s="3" t="s">
        <v>66</v>
      </c>
      <c r="C36" s="3" t="s">
        <v>67</v>
      </c>
      <c r="D36" s="3" t="s">
        <v>57</v>
      </c>
      <c r="E36" s="4">
        <v>4</v>
      </c>
      <c r="F36" s="5" t="s">
        <v>179</v>
      </c>
      <c r="G36" s="4">
        <v>11920</v>
      </c>
      <c r="H36" s="4">
        <v>557</v>
      </c>
      <c r="I36" s="4">
        <v>11363</v>
      </c>
      <c r="J36" s="15">
        <v>0.34903809551695858</v>
      </c>
      <c r="K36" s="15">
        <v>4.6728187919459166E-2</v>
      </c>
      <c r="L36" s="6">
        <v>0.99551737095227766</v>
      </c>
      <c r="M36" s="4">
        <v>26453</v>
      </c>
      <c r="N36" s="4">
        <v>1255</v>
      </c>
      <c r="O36" s="6">
        <v>4.7442634105770709E-2</v>
      </c>
      <c r="P36" s="6">
        <v>0</v>
      </c>
      <c r="Q36" s="6">
        <v>1.0369041978050664</v>
      </c>
      <c r="R36" s="6">
        <v>0.13644456853235157</v>
      </c>
      <c r="S36" s="6">
        <v>7.737914529570844E-6</v>
      </c>
      <c r="T36" s="7">
        <v>34151</v>
      </c>
      <c r="U36" s="6" t="s">
        <v>32</v>
      </c>
    </row>
    <row r="37" spans="1:21">
      <c r="A37" s="3" t="s">
        <v>54</v>
      </c>
      <c r="B37" s="3" t="s">
        <v>66</v>
      </c>
      <c r="C37" s="3" t="s">
        <v>67</v>
      </c>
      <c r="D37" s="3" t="s">
        <v>57</v>
      </c>
      <c r="E37" s="4">
        <v>5</v>
      </c>
      <c r="F37" s="5" t="s">
        <v>180</v>
      </c>
      <c r="G37" s="4">
        <v>2574</v>
      </c>
      <c r="H37" s="4">
        <v>109</v>
      </c>
      <c r="I37" s="4">
        <v>2465</v>
      </c>
      <c r="J37" s="15">
        <v>7.5371145793678804E-2</v>
      </c>
      <c r="K37" s="15">
        <v>4.2346542346525892E-2</v>
      </c>
      <c r="L37" s="6">
        <v>0.90216891308505665</v>
      </c>
      <c r="M37" s="4">
        <v>29027</v>
      </c>
      <c r="N37" s="4">
        <v>1364</v>
      </c>
      <c r="O37" s="6">
        <v>4.6990732766043784E-2</v>
      </c>
      <c r="P37" s="6">
        <v>0</v>
      </c>
      <c r="Q37" s="6">
        <v>0.87273761845301223</v>
      </c>
      <c r="R37" s="6">
        <v>1.38665109684643E-2</v>
      </c>
      <c r="S37" s="6">
        <v>8.3371828077360988E-4</v>
      </c>
      <c r="T37" s="7">
        <v>34151</v>
      </c>
      <c r="U37" s="6" t="s">
        <v>32</v>
      </c>
    </row>
    <row r="38" spans="1:21">
      <c r="A38" s="3" t="s">
        <v>54</v>
      </c>
      <c r="B38" s="3" t="s">
        <v>66</v>
      </c>
      <c r="C38" s="3" t="s">
        <v>67</v>
      </c>
      <c r="D38" s="3" t="s">
        <v>57</v>
      </c>
      <c r="E38" s="4">
        <v>6</v>
      </c>
      <c r="F38" s="5" t="s">
        <v>181</v>
      </c>
      <c r="G38" s="4">
        <v>2589</v>
      </c>
      <c r="H38" s="4">
        <v>118</v>
      </c>
      <c r="I38" s="4">
        <v>2471</v>
      </c>
      <c r="J38" s="15">
        <v>7.5810371585017258E-2</v>
      </c>
      <c r="K38" s="15">
        <v>4.5577443028178607E-2</v>
      </c>
      <c r="L38" s="6">
        <v>0.97100140789419975</v>
      </c>
      <c r="M38" s="4">
        <v>31616</v>
      </c>
      <c r="N38" s="4">
        <v>1482</v>
      </c>
      <c r="O38" s="6">
        <v>4.6874999999998515E-2</v>
      </c>
      <c r="P38" s="6">
        <v>0</v>
      </c>
      <c r="Q38" s="6">
        <v>9.9058075261157508E-2</v>
      </c>
      <c r="R38" s="6">
        <v>8.5248632453027943E-3</v>
      </c>
      <c r="S38" s="6">
        <v>7.1171089075505733E-5</v>
      </c>
      <c r="T38" s="7">
        <v>34151</v>
      </c>
      <c r="U38" s="6" t="s">
        <v>32</v>
      </c>
    </row>
    <row r="39" spans="1:21">
      <c r="A39" s="3" t="s">
        <v>54</v>
      </c>
      <c r="B39" s="3" t="s">
        <v>66</v>
      </c>
      <c r="C39" s="3" t="s">
        <v>67</v>
      </c>
      <c r="D39" s="3" t="s">
        <v>57</v>
      </c>
      <c r="E39" s="4">
        <v>7</v>
      </c>
      <c r="F39" s="5" t="s">
        <v>182</v>
      </c>
      <c r="G39" s="4">
        <v>2535</v>
      </c>
      <c r="H39" s="4">
        <v>121</v>
      </c>
      <c r="I39" s="4">
        <v>2414</v>
      </c>
      <c r="J39" s="15">
        <v>7.4229158736198828E-2</v>
      </c>
      <c r="K39" s="15">
        <v>4.7731755424044287E-2</v>
      </c>
      <c r="L39" s="6">
        <v>1.0168978037963614</v>
      </c>
      <c r="M39" s="4">
        <v>34151</v>
      </c>
      <c r="N39" s="4">
        <v>1603</v>
      </c>
      <c r="O39" s="6">
        <v>4.6938596234369509E-2</v>
      </c>
      <c r="P39" s="6">
        <v>0</v>
      </c>
      <c r="Q39" s="6">
        <v>0.1316084939930795</v>
      </c>
      <c r="R39" s="6">
        <v>2.7992056800816966E-3</v>
      </c>
      <c r="S39" s="6">
        <v>2.3148872060119174E-5</v>
      </c>
      <c r="T39" s="7">
        <v>34151</v>
      </c>
      <c r="U39" s="6" t="s">
        <v>31</v>
      </c>
    </row>
    <row r="40" spans="1:21">
      <c r="A40" s="3" t="s">
        <v>54</v>
      </c>
      <c r="B40" s="3" t="s">
        <v>66</v>
      </c>
      <c r="C40" s="3" t="s">
        <v>67</v>
      </c>
      <c r="D40" s="3" t="s">
        <v>57</v>
      </c>
      <c r="E40" s="4">
        <v>9999</v>
      </c>
      <c r="F40" s="5" t="s">
        <v>22</v>
      </c>
      <c r="G40" s="4">
        <v>34151</v>
      </c>
      <c r="H40" s="4">
        <v>1603</v>
      </c>
      <c r="I40" s="4">
        <v>32548</v>
      </c>
      <c r="J40" s="15">
        <v>1</v>
      </c>
      <c r="K40" s="15">
        <v>4.6938596234369509E-2</v>
      </c>
      <c r="L40" s="6">
        <v>1.1242872768423917</v>
      </c>
      <c r="M40" s="4">
        <v>34151</v>
      </c>
      <c r="N40" s="4">
        <v>1603</v>
      </c>
      <c r="O40" s="6">
        <v>4.6938596234369509E-2</v>
      </c>
      <c r="P40" s="6">
        <v>0</v>
      </c>
      <c r="Q40" s="6">
        <v>1.0369041978050664</v>
      </c>
      <c r="R40" s="6">
        <v>0.50655856533932309</v>
      </c>
      <c r="S40" s="6">
        <v>3.0246686656028032E-3</v>
      </c>
      <c r="T40" s="7">
        <v>34151</v>
      </c>
      <c r="U40" s="6" t="s">
        <v>174</v>
      </c>
    </row>
    <row r="41" spans="1:21">
      <c r="A41" s="3" t="s">
        <v>54</v>
      </c>
      <c r="B41" s="3" t="s">
        <v>66</v>
      </c>
      <c r="C41" s="3" t="s">
        <v>67</v>
      </c>
      <c r="D41" s="3" t="s">
        <v>61</v>
      </c>
      <c r="E41" s="4">
        <v>0</v>
      </c>
      <c r="F41" s="5" t="s">
        <v>175</v>
      </c>
      <c r="G41" s="4">
        <v>2299</v>
      </c>
      <c r="H41" s="4">
        <v>141</v>
      </c>
      <c r="I41" s="4">
        <v>2158</v>
      </c>
      <c r="J41" s="15">
        <v>7.4379630528322679E-2</v>
      </c>
      <c r="K41" s="15">
        <v>6.1331013484096857E-2</v>
      </c>
      <c r="L41" s="6">
        <v>1.2463381300320611</v>
      </c>
      <c r="M41" s="4">
        <v>2299</v>
      </c>
      <c r="N41" s="4">
        <v>141</v>
      </c>
      <c r="O41" s="6">
        <v>6.1331013484096857E-2</v>
      </c>
      <c r="P41" s="6">
        <v>6.366942303179143E-5</v>
      </c>
      <c r="Q41" s="6">
        <v>6.2350125062948791E-11</v>
      </c>
      <c r="R41" s="6">
        <v>7.0027710595240808E-2</v>
      </c>
      <c r="S41" s="6">
        <v>4.4908979907631874E-3</v>
      </c>
      <c r="T41" s="7">
        <v>30909</v>
      </c>
      <c r="U41" s="6" t="s">
        <v>31</v>
      </c>
    </row>
    <row r="42" spans="1:21">
      <c r="A42" s="3" t="s">
        <v>54</v>
      </c>
      <c r="B42" s="3" t="s">
        <v>66</v>
      </c>
      <c r="C42" s="3" t="s">
        <v>67</v>
      </c>
      <c r="D42" s="3" t="s">
        <v>61</v>
      </c>
      <c r="E42" s="4">
        <v>1</v>
      </c>
      <c r="F42" s="5" t="s">
        <v>176</v>
      </c>
      <c r="G42" s="4">
        <v>4668</v>
      </c>
      <c r="H42" s="4">
        <v>244</v>
      </c>
      <c r="I42" s="4">
        <v>4424</v>
      </c>
      <c r="J42" s="15">
        <v>0.15102397359991745</v>
      </c>
      <c r="K42" s="15">
        <v>5.2270779777195311E-2</v>
      </c>
      <c r="L42" s="6">
        <v>1.062220599692518</v>
      </c>
      <c r="M42" s="4">
        <v>6967</v>
      </c>
      <c r="N42" s="4">
        <v>385</v>
      </c>
      <c r="O42" s="6">
        <v>5.526051385100398E-2</v>
      </c>
      <c r="P42" s="6">
        <v>8.4995582480358931E-6</v>
      </c>
      <c r="Q42" s="6">
        <v>1.9270837109138128</v>
      </c>
      <c r="R42" s="6">
        <v>0.1245077870387183</v>
      </c>
      <c r="S42" s="6">
        <v>6.2844023341313004E-4</v>
      </c>
      <c r="T42" s="7">
        <v>30909</v>
      </c>
      <c r="U42" s="6" t="s">
        <v>32</v>
      </c>
    </row>
    <row r="43" spans="1:21">
      <c r="A43" s="3" t="s">
        <v>54</v>
      </c>
      <c r="B43" s="3" t="s">
        <v>66</v>
      </c>
      <c r="C43" s="3" t="s">
        <v>67</v>
      </c>
      <c r="D43" s="3" t="s">
        <v>61</v>
      </c>
      <c r="E43" s="4">
        <v>2</v>
      </c>
      <c r="F43" s="5" t="s">
        <v>177</v>
      </c>
      <c r="G43" s="4">
        <v>2250</v>
      </c>
      <c r="H43" s="4">
        <v>117</v>
      </c>
      <c r="I43" s="4">
        <v>2133</v>
      </c>
      <c r="J43" s="15">
        <v>7.2794331748032196E-2</v>
      </c>
      <c r="K43" s="15">
        <v>5.1999999999976891E-2</v>
      </c>
      <c r="L43" s="6">
        <v>1.0567179487168186</v>
      </c>
      <c r="M43" s="4">
        <v>9217</v>
      </c>
      <c r="N43" s="4">
        <v>502</v>
      </c>
      <c r="O43" s="6">
        <v>5.4464576326347568E-2</v>
      </c>
      <c r="P43" s="6">
        <v>5.3734149887361634E-5</v>
      </c>
      <c r="Q43" s="6">
        <v>2.9153978505826794</v>
      </c>
      <c r="R43" s="6">
        <v>5.1417255201338725E-2</v>
      </c>
      <c r="S43" s="6">
        <v>2.5232840562239289E-4</v>
      </c>
      <c r="T43" s="7">
        <v>30909</v>
      </c>
      <c r="U43" s="6" t="s">
        <v>32</v>
      </c>
    </row>
    <row r="44" spans="1:21">
      <c r="A44" s="3" t="s">
        <v>54</v>
      </c>
      <c r="B44" s="3" t="s">
        <v>66</v>
      </c>
      <c r="C44" s="3" t="s">
        <v>67</v>
      </c>
      <c r="D44" s="3" t="s">
        <v>61</v>
      </c>
      <c r="E44" s="4">
        <v>3</v>
      </c>
      <c r="F44" s="5" t="s">
        <v>178</v>
      </c>
      <c r="G44" s="4">
        <v>3872</v>
      </c>
      <c r="H44" s="4">
        <v>175</v>
      </c>
      <c r="I44" s="4">
        <v>3697</v>
      </c>
      <c r="J44" s="15">
        <v>0.12527095667928029</v>
      </c>
      <c r="K44" s="15">
        <v>4.5196280991723868E-2</v>
      </c>
      <c r="L44" s="6">
        <v>0.91845617960047321</v>
      </c>
      <c r="M44" s="4">
        <v>13089</v>
      </c>
      <c r="N44" s="4">
        <v>677</v>
      </c>
      <c r="O44" s="6">
        <v>5.1722820689124323E-2</v>
      </c>
      <c r="P44" s="6">
        <v>7.5410426777133872E-6</v>
      </c>
      <c r="Q44" s="6">
        <v>3.3496410267565335</v>
      </c>
      <c r="R44" s="6">
        <v>7.704297853725578E-2</v>
      </c>
      <c r="S44" s="6">
        <v>9.5912325195968151E-4</v>
      </c>
      <c r="T44" s="7">
        <v>30909</v>
      </c>
      <c r="U44" s="6" t="s">
        <v>32</v>
      </c>
    </row>
    <row r="45" spans="1:21">
      <c r="A45" s="3" t="s">
        <v>54</v>
      </c>
      <c r="B45" s="3" t="s">
        <v>66</v>
      </c>
      <c r="C45" s="3" t="s">
        <v>67</v>
      </c>
      <c r="D45" s="3" t="s">
        <v>61</v>
      </c>
      <c r="E45" s="4">
        <v>4</v>
      </c>
      <c r="F45" s="5" t="s">
        <v>179</v>
      </c>
      <c r="G45" s="4">
        <v>10868</v>
      </c>
      <c r="H45" s="4">
        <v>527</v>
      </c>
      <c r="I45" s="4">
        <v>10341</v>
      </c>
      <c r="J45" s="15">
        <v>0.35161279886116176</v>
      </c>
      <c r="K45" s="15">
        <v>4.8490982701504551E-2</v>
      </c>
      <c r="L45" s="6">
        <v>0.98540945714652683</v>
      </c>
      <c r="M45" s="4">
        <v>23957</v>
      </c>
      <c r="N45" s="4">
        <v>1204</v>
      </c>
      <c r="O45" s="6">
        <v>5.0256709938637963E-2</v>
      </c>
      <c r="P45" s="6">
        <v>1.8922765729645828E-5</v>
      </c>
      <c r="Q45" s="6">
        <v>2.2752648440087286</v>
      </c>
      <c r="R45" s="6">
        <v>0.13429675438099734</v>
      </c>
      <c r="S45" s="6">
        <v>8.3379796706140041E-5</v>
      </c>
      <c r="T45" s="7">
        <v>30909</v>
      </c>
      <c r="U45" s="6" t="s">
        <v>32</v>
      </c>
    </row>
    <row r="46" spans="1:21">
      <c r="A46" s="3" t="s">
        <v>54</v>
      </c>
      <c r="B46" s="3" t="s">
        <v>66</v>
      </c>
      <c r="C46" s="3" t="s">
        <v>67</v>
      </c>
      <c r="D46" s="3" t="s">
        <v>61</v>
      </c>
      <c r="E46" s="4">
        <v>5</v>
      </c>
      <c r="F46" s="5" t="s">
        <v>180</v>
      </c>
      <c r="G46" s="4">
        <v>2306</v>
      </c>
      <c r="H46" s="4">
        <v>102</v>
      </c>
      <c r="I46" s="4">
        <v>2204</v>
      </c>
      <c r="J46" s="15">
        <v>7.4606101782649883E-2</v>
      </c>
      <c r="K46" s="15">
        <v>4.4232437120535893E-2</v>
      </c>
      <c r="L46" s="6">
        <v>0.89886942732267539</v>
      </c>
      <c r="M46" s="4">
        <v>26263</v>
      </c>
      <c r="N46" s="4">
        <v>1306</v>
      </c>
      <c r="O46" s="6">
        <v>4.9727753874269892E-2</v>
      </c>
      <c r="P46" s="6">
        <v>7.805158063502107E-6</v>
      </c>
      <c r="Q46" s="6">
        <v>1.7356908010993459</v>
      </c>
      <c r="R46" s="6">
        <v>1.3115775719027006E-2</v>
      </c>
      <c r="S46" s="6">
        <v>8.8748475536704063E-4</v>
      </c>
      <c r="T46" s="7">
        <v>30909</v>
      </c>
      <c r="U46" s="6" t="s">
        <v>32</v>
      </c>
    </row>
    <row r="47" spans="1:21">
      <c r="A47" s="3" t="s">
        <v>54</v>
      </c>
      <c r="B47" s="3" t="s">
        <v>66</v>
      </c>
      <c r="C47" s="3" t="s">
        <v>67</v>
      </c>
      <c r="D47" s="3" t="s">
        <v>61</v>
      </c>
      <c r="E47" s="4">
        <v>6</v>
      </c>
      <c r="F47" s="5" t="s">
        <v>181</v>
      </c>
      <c r="G47" s="4">
        <v>2294</v>
      </c>
      <c r="H47" s="4">
        <v>111</v>
      </c>
      <c r="I47" s="4">
        <v>2183</v>
      </c>
      <c r="J47" s="15">
        <v>7.4217865346660389E-2</v>
      </c>
      <c r="K47" s="15">
        <v>4.8387096774172453E-2</v>
      </c>
      <c r="L47" s="6">
        <v>0.98329833937670053</v>
      </c>
      <c r="M47" s="4">
        <v>28557</v>
      </c>
      <c r="N47" s="4">
        <v>1417</v>
      </c>
      <c r="O47" s="6">
        <v>4.9620058129353585E-2</v>
      </c>
      <c r="P47" s="6">
        <v>3.3809271660090915E-5</v>
      </c>
      <c r="Q47" s="6">
        <v>0.94214547445943542</v>
      </c>
      <c r="R47" s="6">
        <v>7.7896003744804994E-3</v>
      </c>
      <c r="S47" s="6">
        <v>2.3084563508746214E-5</v>
      </c>
      <c r="T47" s="7">
        <v>30909</v>
      </c>
      <c r="U47" s="6" t="s">
        <v>32</v>
      </c>
    </row>
    <row r="48" spans="1:21">
      <c r="A48" s="3" t="s">
        <v>54</v>
      </c>
      <c r="B48" s="3" t="s">
        <v>66</v>
      </c>
      <c r="C48" s="3" t="s">
        <v>67</v>
      </c>
      <c r="D48" s="3" t="s">
        <v>61</v>
      </c>
      <c r="E48" s="4">
        <v>7</v>
      </c>
      <c r="F48" s="5" t="s">
        <v>182</v>
      </c>
      <c r="G48" s="4">
        <v>2352</v>
      </c>
      <c r="H48" s="4">
        <v>104</v>
      </c>
      <c r="I48" s="4">
        <v>2248</v>
      </c>
      <c r="J48" s="15">
        <v>7.609434145394299E-2</v>
      </c>
      <c r="K48" s="15">
        <v>4.4217687074811135E-2</v>
      </c>
      <c r="L48" s="6">
        <v>0.8985696842830263</v>
      </c>
      <c r="M48" s="4">
        <v>30909</v>
      </c>
      <c r="N48" s="4">
        <v>1521</v>
      </c>
      <c r="O48" s="6">
        <v>4.9208968261669768E-2</v>
      </c>
      <c r="P48" s="6">
        <v>4.6287952348171067E-5</v>
      </c>
      <c r="Q48" s="6">
        <v>0.81177386200267931</v>
      </c>
      <c r="R48" s="6">
        <v>2.6151728887521338E-3</v>
      </c>
      <c r="S48" s="6">
        <v>9.1070390772074461E-4</v>
      </c>
      <c r="T48" s="7">
        <v>30909</v>
      </c>
      <c r="U48" s="6" t="s">
        <v>31</v>
      </c>
    </row>
    <row r="49" spans="1:21">
      <c r="A49" s="3" t="s">
        <v>54</v>
      </c>
      <c r="B49" s="3" t="s">
        <v>66</v>
      </c>
      <c r="C49" s="3" t="s">
        <v>67</v>
      </c>
      <c r="D49" s="3" t="s">
        <v>61</v>
      </c>
      <c r="E49" s="4">
        <v>9999</v>
      </c>
      <c r="F49" s="5" t="s">
        <v>22</v>
      </c>
      <c r="G49" s="4">
        <v>30909</v>
      </c>
      <c r="H49" s="4">
        <v>1521</v>
      </c>
      <c r="I49" s="4">
        <v>29388</v>
      </c>
      <c r="J49" s="15">
        <v>1</v>
      </c>
      <c r="K49" s="15">
        <v>4.9208968261669768E-2</v>
      </c>
      <c r="L49" s="6">
        <v>1.2463381300320611</v>
      </c>
      <c r="M49" s="4">
        <v>30909</v>
      </c>
      <c r="N49" s="4">
        <v>1521</v>
      </c>
      <c r="O49" s="6">
        <v>4.9208968261669768E-2</v>
      </c>
      <c r="P49" s="6">
        <v>2.4026932164631227E-4</v>
      </c>
      <c r="Q49" s="6">
        <v>3.3496410267565335</v>
      </c>
      <c r="R49" s="6">
        <v>0.51918696526418939</v>
      </c>
      <c r="S49" s="6">
        <v>8.2354433834552765E-3</v>
      </c>
      <c r="T49" s="7">
        <v>30909</v>
      </c>
      <c r="U49" s="6" t="s">
        <v>174</v>
      </c>
    </row>
    <row r="50" spans="1:21">
      <c r="A50" s="3" t="s">
        <v>54</v>
      </c>
      <c r="B50" s="3" t="s">
        <v>66</v>
      </c>
      <c r="C50" s="3" t="s">
        <v>67</v>
      </c>
      <c r="D50" s="3" t="s">
        <v>62</v>
      </c>
      <c r="E50" s="4">
        <v>0</v>
      </c>
      <c r="F50" s="5" t="s">
        <v>175</v>
      </c>
      <c r="G50" s="4">
        <v>2548</v>
      </c>
      <c r="H50" s="4">
        <v>141</v>
      </c>
      <c r="I50" s="4">
        <v>2407</v>
      </c>
      <c r="J50" s="15">
        <v>7.4274887042702992E-2</v>
      </c>
      <c r="K50" s="15">
        <v>5.5337519623212192E-2</v>
      </c>
      <c r="L50" s="6">
        <v>1.1011331848452717</v>
      </c>
      <c r="M50" s="4">
        <v>2548</v>
      </c>
      <c r="N50" s="4">
        <v>141</v>
      </c>
      <c r="O50" s="6">
        <v>5.5337519623212192E-2</v>
      </c>
      <c r="P50" s="6">
        <v>6.9948450150145188E-5</v>
      </c>
      <c r="Q50" s="6">
        <v>5.4956039718945249E-11</v>
      </c>
      <c r="R50" s="6">
        <v>7.0856324102705218E-2</v>
      </c>
      <c r="S50" s="6">
        <v>8.0440257443115115E-4</v>
      </c>
      <c r="T50" s="7">
        <v>34305</v>
      </c>
      <c r="U50" s="6" t="s">
        <v>31</v>
      </c>
    </row>
    <row r="51" spans="1:21">
      <c r="A51" s="3" t="s">
        <v>54</v>
      </c>
      <c r="B51" s="3" t="s">
        <v>66</v>
      </c>
      <c r="C51" s="3" t="s">
        <v>67</v>
      </c>
      <c r="D51" s="3" t="s">
        <v>62</v>
      </c>
      <c r="E51" s="4">
        <v>1</v>
      </c>
      <c r="F51" s="5" t="s">
        <v>176</v>
      </c>
      <c r="G51" s="4">
        <v>5154</v>
      </c>
      <c r="H51" s="4">
        <v>269</v>
      </c>
      <c r="I51" s="4">
        <v>4885</v>
      </c>
      <c r="J51" s="15">
        <v>0.15024048972452558</v>
      </c>
      <c r="K51" s="15">
        <v>5.2192471866501319E-2</v>
      </c>
      <c r="L51" s="6">
        <v>1.0385514775982256</v>
      </c>
      <c r="M51" s="4">
        <v>7702</v>
      </c>
      <c r="N51" s="4">
        <v>410</v>
      </c>
      <c r="O51" s="6">
        <v>5.3232926512587216E-2</v>
      </c>
      <c r="P51" s="6">
        <v>8.0407080990047103E-7</v>
      </c>
      <c r="Q51" s="6">
        <v>0.79091297076464562</v>
      </c>
      <c r="R51" s="6">
        <v>0.12597413827290194</v>
      </c>
      <c r="S51" s="6">
        <v>2.4313961330335587E-4</v>
      </c>
      <c r="T51" s="7">
        <v>34305</v>
      </c>
      <c r="U51" s="6" t="s">
        <v>32</v>
      </c>
    </row>
    <row r="52" spans="1:21">
      <c r="A52" s="3" t="s">
        <v>54</v>
      </c>
      <c r="B52" s="3" t="s">
        <v>66</v>
      </c>
      <c r="C52" s="3" t="s">
        <v>67</v>
      </c>
      <c r="D52" s="3" t="s">
        <v>62</v>
      </c>
      <c r="E52" s="4">
        <v>2</v>
      </c>
      <c r="F52" s="5" t="s">
        <v>177</v>
      </c>
      <c r="G52" s="4">
        <v>2608</v>
      </c>
      <c r="H52" s="4">
        <v>131</v>
      </c>
      <c r="I52" s="4">
        <v>2477</v>
      </c>
      <c r="J52" s="15">
        <v>7.6023903221102584E-2</v>
      </c>
      <c r="K52" s="15">
        <v>5.0230061349673991E-2</v>
      </c>
      <c r="L52" s="6">
        <v>0.99950246786520691</v>
      </c>
      <c r="M52" s="4">
        <v>10310</v>
      </c>
      <c r="N52" s="4">
        <v>541</v>
      </c>
      <c r="O52" s="6">
        <v>5.2473326867114208E-2</v>
      </c>
      <c r="P52" s="6">
        <v>2.0338885383069409E-5</v>
      </c>
      <c r="Q52" s="6">
        <v>1.4007601686482074</v>
      </c>
      <c r="R52" s="6">
        <v>5.5057042910902403E-2</v>
      </c>
      <c r="S52" s="6">
        <v>2.0867998884455119E-8</v>
      </c>
      <c r="T52" s="7">
        <v>34305</v>
      </c>
      <c r="U52" s="6" t="s">
        <v>32</v>
      </c>
    </row>
    <row r="53" spans="1:21">
      <c r="A53" s="3" t="s">
        <v>54</v>
      </c>
      <c r="B53" s="3" t="s">
        <v>66</v>
      </c>
      <c r="C53" s="3" t="s">
        <v>67</v>
      </c>
      <c r="D53" s="3" t="s">
        <v>62</v>
      </c>
      <c r="E53" s="4">
        <v>3</v>
      </c>
      <c r="F53" s="5" t="s">
        <v>178</v>
      </c>
      <c r="G53" s="4">
        <v>4244</v>
      </c>
      <c r="H53" s="4">
        <v>222</v>
      </c>
      <c r="I53" s="4">
        <v>4022</v>
      </c>
      <c r="J53" s="15">
        <v>0.12371374435213166</v>
      </c>
      <c r="K53" s="15">
        <v>5.230914231855506E-2</v>
      </c>
      <c r="L53" s="6">
        <v>1.0408730436409759</v>
      </c>
      <c r="M53" s="4">
        <v>14554</v>
      </c>
      <c r="N53" s="4">
        <v>763</v>
      </c>
      <c r="O53" s="6">
        <v>5.2425450048093139E-2</v>
      </c>
      <c r="P53" s="6">
        <v>2.7800907223056322E-6</v>
      </c>
      <c r="Q53" s="6">
        <v>1.3967775904386248</v>
      </c>
      <c r="R53" s="6">
        <v>7.6760037859548616E-2</v>
      </c>
      <c r="S53" s="6">
        <v>2.2481067571789026E-4</v>
      </c>
      <c r="T53" s="7">
        <v>34305</v>
      </c>
      <c r="U53" s="6" t="s">
        <v>32</v>
      </c>
    </row>
    <row r="54" spans="1:21">
      <c r="A54" s="3" t="s">
        <v>54</v>
      </c>
      <c r="B54" s="3" t="s">
        <v>66</v>
      </c>
      <c r="C54" s="3" t="s">
        <v>67</v>
      </c>
      <c r="D54" s="3" t="s">
        <v>62</v>
      </c>
      <c r="E54" s="4">
        <v>4</v>
      </c>
      <c r="F54" s="5" t="s">
        <v>179</v>
      </c>
      <c r="G54" s="4">
        <v>12061</v>
      </c>
      <c r="H54" s="4">
        <v>588</v>
      </c>
      <c r="I54" s="4">
        <v>11473</v>
      </c>
      <c r="J54" s="15">
        <v>0.35158140212795946</v>
      </c>
      <c r="K54" s="15">
        <v>4.8752176436444014E-2</v>
      </c>
      <c r="L54" s="6">
        <v>0.97009478692070206</v>
      </c>
      <c r="M54" s="4">
        <v>26615</v>
      </c>
      <c r="N54" s="4">
        <v>1351</v>
      </c>
      <c r="O54" s="6">
        <v>5.0760849145216953E-2</v>
      </c>
      <c r="P54" s="6">
        <v>1.8464904782259017E-5</v>
      </c>
      <c r="Q54" s="6">
        <v>1.9291897239319677</v>
      </c>
      <c r="R54" s="6">
        <v>0.13623890868874522</v>
      </c>
      <c r="S54" s="6">
        <v>3.5362000926397741E-4</v>
      </c>
      <c r="T54" s="7">
        <v>34305</v>
      </c>
      <c r="U54" s="6" t="s">
        <v>32</v>
      </c>
    </row>
    <row r="55" spans="1:21">
      <c r="A55" s="3" t="s">
        <v>54</v>
      </c>
      <c r="B55" s="3" t="s">
        <v>66</v>
      </c>
      <c r="C55" s="3" t="s">
        <v>67</v>
      </c>
      <c r="D55" s="3" t="s">
        <v>62</v>
      </c>
      <c r="E55" s="4">
        <v>5</v>
      </c>
      <c r="F55" s="5" t="s">
        <v>180</v>
      </c>
      <c r="G55" s="4">
        <v>2571</v>
      </c>
      <c r="H55" s="4">
        <v>135</v>
      </c>
      <c r="I55" s="4">
        <v>2436</v>
      </c>
      <c r="J55" s="15">
        <v>7.4945343244422827E-2</v>
      </c>
      <c r="K55" s="15">
        <v>5.2508751458556005E-2</v>
      </c>
      <c r="L55" s="6">
        <v>1.0448449644923268</v>
      </c>
      <c r="M55" s="4">
        <v>29186</v>
      </c>
      <c r="N55" s="4">
        <v>1486</v>
      </c>
      <c r="O55" s="6">
        <v>5.0914822175013676E-2</v>
      </c>
      <c r="P55" s="6">
        <v>2.4123588512861967E-6</v>
      </c>
      <c r="Q55" s="6">
        <v>0.82214336271503041</v>
      </c>
      <c r="R55" s="6">
        <v>1.3249113702759899E-2</v>
      </c>
      <c r="S55" s="6">
        <v>1.6364747716579586E-4</v>
      </c>
      <c r="T55" s="7">
        <v>34305</v>
      </c>
      <c r="U55" s="6" t="s">
        <v>32</v>
      </c>
    </row>
    <row r="56" spans="1:21">
      <c r="A56" s="3" t="s">
        <v>54</v>
      </c>
      <c r="B56" s="3" t="s">
        <v>66</v>
      </c>
      <c r="C56" s="3" t="s">
        <v>67</v>
      </c>
      <c r="D56" s="3" t="s">
        <v>62</v>
      </c>
      <c r="E56" s="4">
        <v>6</v>
      </c>
      <c r="F56" s="5" t="s">
        <v>181</v>
      </c>
      <c r="G56" s="4">
        <v>2548</v>
      </c>
      <c r="H56" s="4">
        <v>128</v>
      </c>
      <c r="I56" s="4">
        <v>2420</v>
      </c>
      <c r="J56" s="15">
        <v>7.4274887042702992E-2</v>
      </c>
      <c r="K56" s="15">
        <v>5.0235478806887661E-2</v>
      </c>
      <c r="L56" s="6">
        <v>0.99961026709357981</v>
      </c>
      <c r="M56" s="4">
        <v>31734</v>
      </c>
      <c r="N56" s="4">
        <v>1614</v>
      </c>
      <c r="O56" s="6">
        <v>5.0860276044619311E-2</v>
      </c>
      <c r="P56" s="6">
        <v>3.141942591713471E-5</v>
      </c>
      <c r="Q56" s="6">
        <v>1.1760195596116629</v>
      </c>
      <c r="R56" s="6">
        <v>7.496575908505717E-3</v>
      </c>
      <c r="S56" s="6">
        <v>1.2509568492191647E-8</v>
      </c>
      <c r="T56" s="7">
        <v>34305</v>
      </c>
      <c r="U56" s="6" t="s">
        <v>32</v>
      </c>
    </row>
    <row r="57" spans="1:21">
      <c r="A57" s="3" t="s">
        <v>54</v>
      </c>
      <c r="B57" s="3" t="s">
        <v>66</v>
      </c>
      <c r="C57" s="3" t="s">
        <v>67</v>
      </c>
      <c r="D57" s="3" t="s">
        <v>62</v>
      </c>
      <c r="E57" s="4">
        <v>7</v>
      </c>
      <c r="F57" s="5" t="s">
        <v>182</v>
      </c>
      <c r="G57" s="4">
        <v>2571</v>
      </c>
      <c r="H57" s="4">
        <v>110</v>
      </c>
      <c r="I57" s="4">
        <v>2461</v>
      </c>
      <c r="J57" s="15">
        <v>7.4945343244422827E-2</v>
      </c>
      <c r="K57" s="15">
        <v>4.2784908595860448E-2</v>
      </c>
      <c r="L57" s="6">
        <v>0.85135515625300695</v>
      </c>
      <c r="M57" s="4">
        <v>34305</v>
      </c>
      <c r="N57" s="4">
        <v>1724</v>
      </c>
      <c r="O57" s="6">
        <v>5.025506485934849E-2</v>
      </c>
      <c r="P57" s="6">
        <v>6.8768264126389835E-6</v>
      </c>
      <c r="Q57" s="6">
        <v>1.172971649957312</v>
      </c>
      <c r="R57" s="6">
        <v>2.4097535672456343E-3</v>
      </c>
      <c r="S57" s="6">
        <v>1.9795135594904423E-3</v>
      </c>
      <c r="T57" s="7">
        <v>34305</v>
      </c>
      <c r="U57" s="6" t="s">
        <v>31</v>
      </c>
    </row>
    <row r="58" spans="1:21">
      <c r="A58" s="3" t="s">
        <v>54</v>
      </c>
      <c r="B58" s="3" t="s">
        <v>66</v>
      </c>
      <c r="C58" s="3" t="s">
        <v>67</v>
      </c>
      <c r="D58" s="3" t="s">
        <v>62</v>
      </c>
      <c r="E58" s="4">
        <v>9999</v>
      </c>
      <c r="F58" s="5" t="s">
        <v>22</v>
      </c>
      <c r="G58" s="4">
        <v>34305</v>
      </c>
      <c r="H58" s="4">
        <v>1724</v>
      </c>
      <c r="I58" s="4">
        <v>32581</v>
      </c>
      <c r="J58" s="15">
        <v>1</v>
      </c>
      <c r="K58" s="15">
        <v>5.025506485934849E-2</v>
      </c>
      <c r="L58" s="6">
        <v>1.1011331848452717</v>
      </c>
      <c r="M58" s="4">
        <v>34305</v>
      </c>
      <c r="N58" s="4">
        <v>1724</v>
      </c>
      <c r="O58" s="6">
        <v>5.025506485934849E-2</v>
      </c>
      <c r="P58" s="6">
        <v>1.5304501302873961E-4</v>
      </c>
      <c r="Q58" s="6">
        <v>1.9291897239319677</v>
      </c>
      <c r="R58" s="6">
        <v>0.51195810498668537</v>
      </c>
      <c r="S58" s="6">
        <v>3.7691672332584858E-3</v>
      </c>
      <c r="T58" s="7">
        <v>34305</v>
      </c>
      <c r="U58" s="6" t="s">
        <v>174</v>
      </c>
    </row>
    <row r="59" spans="1:21">
      <c r="A59" s="3" t="s">
        <v>54</v>
      </c>
      <c r="B59" s="3" t="s">
        <v>66</v>
      </c>
      <c r="C59" s="3" t="s">
        <v>67</v>
      </c>
      <c r="D59" s="3" t="s">
        <v>63</v>
      </c>
      <c r="E59" s="4">
        <v>0</v>
      </c>
      <c r="F59" s="5" t="s">
        <v>175</v>
      </c>
      <c r="G59" s="4">
        <v>2496</v>
      </c>
      <c r="H59" s="4">
        <v>105</v>
      </c>
      <c r="I59" s="4">
        <v>2391</v>
      </c>
      <c r="J59" s="15">
        <v>7.5328202806697594E-2</v>
      </c>
      <c r="K59" s="15">
        <v>4.2067307692290841E-2</v>
      </c>
      <c r="L59" s="6">
        <v>0.84427634184327971</v>
      </c>
      <c r="M59" s="4">
        <v>2496</v>
      </c>
      <c r="N59" s="4">
        <v>105</v>
      </c>
      <c r="O59" s="6">
        <v>4.2067307692290841E-2</v>
      </c>
      <c r="P59" s="6">
        <v>2.0359613647965012E-5</v>
      </c>
      <c r="Q59" s="6">
        <v>5.7387428142874342E-11</v>
      </c>
      <c r="R59" s="6">
        <v>7.3528421000580935E-2</v>
      </c>
      <c r="S59" s="6">
        <v>2.1901971194893122E-3</v>
      </c>
      <c r="T59" s="7">
        <v>33135</v>
      </c>
      <c r="U59" s="6" t="s">
        <v>31</v>
      </c>
    </row>
    <row r="60" spans="1:21">
      <c r="A60" s="3" t="s">
        <v>54</v>
      </c>
      <c r="B60" s="3" t="s">
        <v>66</v>
      </c>
      <c r="C60" s="3" t="s">
        <v>67</v>
      </c>
      <c r="D60" s="3" t="s">
        <v>63</v>
      </c>
      <c r="E60" s="4">
        <v>1</v>
      </c>
      <c r="F60" s="5" t="s">
        <v>176</v>
      </c>
      <c r="G60" s="4">
        <v>4957</v>
      </c>
      <c r="H60" s="4">
        <v>291</v>
      </c>
      <c r="I60" s="4">
        <v>4666</v>
      </c>
      <c r="J60" s="15">
        <v>0.14960012071826922</v>
      </c>
      <c r="K60" s="15">
        <v>5.8704861811567734E-2</v>
      </c>
      <c r="L60" s="6">
        <v>1.1781863089795137</v>
      </c>
      <c r="M60" s="4">
        <v>7453</v>
      </c>
      <c r="N60" s="4">
        <v>396</v>
      </c>
      <c r="O60" s="6">
        <v>5.3132966590627509E-2</v>
      </c>
      <c r="P60" s="6">
        <v>5.7330055951377948E-7</v>
      </c>
      <c r="Q60" s="6">
        <v>1.234551679393292</v>
      </c>
      <c r="R60" s="6">
        <v>0.12571609157068375</v>
      </c>
      <c r="S60" s="6">
        <v>4.8636528663337231E-3</v>
      </c>
      <c r="T60" s="7">
        <v>33135</v>
      </c>
      <c r="U60" s="6" t="s">
        <v>32</v>
      </c>
    </row>
    <row r="61" spans="1:21">
      <c r="A61" s="3" t="s">
        <v>54</v>
      </c>
      <c r="B61" s="3" t="s">
        <v>66</v>
      </c>
      <c r="C61" s="3" t="s">
        <v>67</v>
      </c>
      <c r="D61" s="3" t="s">
        <v>63</v>
      </c>
      <c r="E61" s="4">
        <v>2</v>
      </c>
      <c r="F61" s="5" t="s">
        <v>177</v>
      </c>
      <c r="G61" s="4">
        <v>2467</v>
      </c>
      <c r="H61" s="4">
        <v>124</v>
      </c>
      <c r="I61" s="4">
        <v>2343</v>
      </c>
      <c r="J61" s="15">
        <v>7.445299532216465E-2</v>
      </c>
      <c r="K61" s="15">
        <v>5.0263477908370387E-2</v>
      </c>
      <c r="L61" s="6">
        <v>1.0087706483906083</v>
      </c>
      <c r="M61" s="4">
        <v>9920</v>
      </c>
      <c r="N61" s="4">
        <v>520</v>
      </c>
      <c r="O61" s="6">
        <v>5.2419354838704392E-2</v>
      </c>
      <c r="P61" s="6">
        <v>1.4817544477513908E-6</v>
      </c>
      <c r="Q61" s="6">
        <v>1.5709035791913184</v>
      </c>
      <c r="R61" s="6">
        <v>5.3774422526870452E-2</v>
      </c>
      <c r="S61" s="6">
        <v>6.3174506976793054E-6</v>
      </c>
      <c r="T61" s="7">
        <v>33135</v>
      </c>
      <c r="U61" s="6" t="s">
        <v>32</v>
      </c>
    </row>
    <row r="62" spans="1:21">
      <c r="A62" s="3" t="s">
        <v>54</v>
      </c>
      <c r="B62" s="3" t="s">
        <v>66</v>
      </c>
      <c r="C62" s="3" t="s">
        <v>67</v>
      </c>
      <c r="D62" s="3" t="s">
        <v>63</v>
      </c>
      <c r="E62" s="4">
        <v>3</v>
      </c>
      <c r="F62" s="5" t="s">
        <v>178</v>
      </c>
      <c r="G62" s="4">
        <v>4165</v>
      </c>
      <c r="H62" s="4">
        <v>213</v>
      </c>
      <c r="I62" s="4">
        <v>3952</v>
      </c>
      <c r="J62" s="15">
        <v>0.12569790251999019</v>
      </c>
      <c r="K62" s="15">
        <v>5.1140456182460707E-2</v>
      </c>
      <c r="L62" s="6">
        <v>1.0263712995789582</v>
      </c>
      <c r="M62" s="4">
        <v>14085</v>
      </c>
      <c r="N62" s="4">
        <v>733</v>
      </c>
      <c r="O62" s="6">
        <v>5.2041178558746751E-2</v>
      </c>
      <c r="P62" s="6">
        <v>1.5613180736672378E-5</v>
      </c>
      <c r="Q62" s="6">
        <v>1.6396279775546585</v>
      </c>
      <c r="R62" s="6">
        <v>7.7891832571825415E-2</v>
      </c>
      <c r="S62" s="6">
        <v>9.5635667094029486E-5</v>
      </c>
      <c r="T62" s="7">
        <v>33135</v>
      </c>
      <c r="U62" s="6" t="s">
        <v>32</v>
      </c>
    </row>
    <row r="63" spans="1:21">
      <c r="A63" s="3" t="s">
        <v>54</v>
      </c>
      <c r="B63" s="3" t="s">
        <v>66</v>
      </c>
      <c r="C63" s="3" t="s">
        <v>67</v>
      </c>
      <c r="D63" s="3" t="s">
        <v>63</v>
      </c>
      <c r="E63" s="4">
        <v>4</v>
      </c>
      <c r="F63" s="5" t="s">
        <v>179</v>
      </c>
      <c r="G63" s="4">
        <v>11522</v>
      </c>
      <c r="H63" s="4">
        <v>571</v>
      </c>
      <c r="I63" s="4">
        <v>10951</v>
      </c>
      <c r="J63" s="15">
        <v>0.34772898747546865</v>
      </c>
      <c r="K63" s="15">
        <v>4.955736851240674E-2</v>
      </c>
      <c r="L63" s="6">
        <v>0.99459927659458036</v>
      </c>
      <c r="M63" s="4">
        <v>25607</v>
      </c>
      <c r="N63" s="4">
        <v>1304</v>
      </c>
      <c r="O63" s="6">
        <v>5.0923575584799041E-2</v>
      </c>
      <c r="P63" s="6">
        <v>4.9191941362953191E-6</v>
      </c>
      <c r="Q63" s="6">
        <v>1.9884923618371908</v>
      </c>
      <c r="R63" s="6">
        <v>0.13325310324615069</v>
      </c>
      <c r="S63" s="6">
        <v>1.1262965927016921E-5</v>
      </c>
      <c r="T63" s="7">
        <v>33135</v>
      </c>
      <c r="U63" s="6" t="s">
        <v>32</v>
      </c>
    </row>
    <row r="64" spans="1:21">
      <c r="A64" s="3" t="s">
        <v>54</v>
      </c>
      <c r="B64" s="3" t="s">
        <v>66</v>
      </c>
      <c r="C64" s="3" t="s">
        <v>67</v>
      </c>
      <c r="D64" s="3" t="s">
        <v>63</v>
      </c>
      <c r="E64" s="4">
        <v>5</v>
      </c>
      <c r="F64" s="5" t="s">
        <v>180</v>
      </c>
      <c r="G64" s="4">
        <v>2547</v>
      </c>
      <c r="H64" s="4">
        <v>129</v>
      </c>
      <c r="I64" s="4">
        <v>2418</v>
      </c>
      <c r="J64" s="15">
        <v>7.6867360796738296E-2</v>
      </c>
      <c r="K64" s="15">
        <v>5.0647820965822279E-2</v>
      </c>
      <c r="L64" s="6">
        <v>1.0164842808610268</v>
      </c>
      <c r="M64" s="4">
        <v>28154</v>
      </c>
      <c r="N64" s="4">
        <v>1433</v>
      </c>
      <c r="O64" s="6">
        <v>5.0898628969238795E-2</v>
      </c>
      <c r="P64" s="6">
        <v>2.9410826259267208E-5</v>
      </c>
      <c r="Q64" s="6">
        <v>1.7908455092266518</v>
      </c>
      <c r="R64" s="6">
        <v>1.3141283111423301E-2</v>
      </c>
      <c r="S64" s="6">
        <v>2.2956633983994834E-5</v>
      </c>
      <c r="T64" s="7">
        <v>33135</v>
      </c>
      <c r="U64" s="6" t="s">
        <v>32</v>
      </c>
    </row>
    <row r="65" spans="1:21">
      <c r="A65" s="3" t="s">
        <v>54</v>
      </c>
      <c r="B65" s="3" t="s">
        <v>66</v>
      </c>
      <c r="C65" s="3" t="s">
        <v>67</v>
      </c>
      <c r="D65" s="3" t="s">
        <v>63</v>
      </c>
      <c r="E65" s="4">
        <v>6</v>
      </c>
      <c r="F65" s="5" t="s">
        <v>181</v>
      </c>
      <c r="G65" s="4">
        <v>2509</v>
      </c>
      <c r="H65" s="4">
        <v>112</v>
      </c>
      <c r="I65" s="4">
        <v>2397</v>
      </c>
      <c r="J65" s="15">
        <v>7.5720537196315815E-2</v>
      </c>
      <c r="K65" s="15">
        <v>4.4639298525291096E-2</v>
      </c>
      <c r="L65" s="6">
        <v>0.89589530989380328</v>
      </c>
      <c r="M65" s="4">
        <v>30663</v>
      </c>
      <c r="N65" s="4">
        <v>1545</v>
      </c>
      <c r="O65" s="6">
        <v>5.0386459250560921E-2</v>
      </c>
      <c r="P65" s="6">
        <v>1.0651680991689717E-7</v>
      </c>
      <c r="Q65" s="6">
        <v>1.9242004303107851</v>
      </c>
      <c r="R65" s="6">
        <v>7.4704381008647942E-3</v>
      </c>
      <c r="S65" s="6">
        <v>9.5718679949641228E-4</v>
      </c>
      <c r="T65" s="7">
        <v>33135</v>
      </c>
      <c r="U65" s="6" t="s">
        <v>32</v>
      </c>
    </row>
    <row r="66" spans="1:21">
      <c r="A66" s="3" t="s">
        <v>54</v>
      </c>
      <c r="B66" s="3" t="s">
        <v>66</v>
      </c>
      <c r="C66" s="3" t="s">
        <v>67</v>
      </c>
      <c r="D66" s="3" t="s">
        <v>63</v>
      </c>
      <c r="E66" s="4">
        <v>7</v>
      </c>
      <c r="F66" s="5" t="s">
        <v>182</v>
      </c>
      <c r="G66" s="4">
        <v>2472</v>
      </c>
      <c r="H66" s="4">
        <v>106</v>
      </c>
      <c r="I66" s="4">
        <v>2366</v>
      </c>
      <c r="J66" s="15">
        <v>7.4603893164325502E-2</v>
      </c>
      <c r="K66" s="15">
        <v>4.2880258899659032E-2</v>
      </c>
      <c r="L66" s="6">
        <v>0.86059199190756164</v>
      </c>
      <c r="M66" s="4">
        <v>33135</v>
      </c>
      <c r="N66" s="4">
        <v>1651</v>
      </c>
      <c r="O66" s="6">
        <v>4.9826467481513516E-2</v>
      </c>
      <c r="P66" s="6">
        <v>1.8870253158274162E-6</v>
      </c>
      <c r="Q66" s="6">
        <v>1.094576915269889</v>
      </c>
      <c r="R66" s="6">
        <v>2.4124239583745203E-3</v>
      </c>
      <c r="S66" s="6">
        <v>1.7230680678039789E-3</v>
      </c>
      <c r="T66" s="7">
        <v>33135</v>
      </c>
      <c r="U66" s="6" t="s">
        <v>31</v>
      </c>
    </row>
    <row r="67" spans="1:21">
      <c r="A67" s="3" t="s">
        <v>54</v>
      </c>
      <c r="B67" s="3" t="s">
        <v>66</v>
      </c>
      <c r="C67" s="3" t="s">
        <v>67</v>
      </c>
      <c r="D67" s="3" t="s">
        <v>63</v>
      </c>
      <c r="E67" s="4">
        <v>9999</v>
      </c>
      <c r="F67" s="5" t="s">
        <v>22</v>
      </c>
      <c r="G67" s="4">
        <v>33135</v>
      </c>
      <c r="H67" s="4">
        <v>1651</v>
      </c>
      <c r="I67" s="4">
        <v>31484</v>
      </c>
      <c r="J67" s="15">
        <v>1</v>
      </c>
      <c r="K67" s="15">
        <v>4.9826467481513516E-2</v>
      </c>
      <c r="L67" s="6">
        <v>1.1781863089795137</v>
      </c>
      <c r="M67" s="4">
        <v>33135</v>
      </c>
      <c r="N67" s="4">
        <v>1651</v>
      </c>
      <c r="O67" s="6">
        <v>4.9826467481513516E-2</v>
      </c>
      <c r="P67" s="6">
        <v>7.43514119132094E-5</v>
      </c>
      <c r="Q67" s="6">
        <v>1.9884923618371908</v>
      </c>
      <c r="R67" s="6">
        <v>0.51281198391322613</v>
      </c>
      <c r="S67" s="6">
        <v>9.8702777177095413E-3</v>
      </c>
      <c r="T67" s="7">
        <v>33135</v>
      </c>
      <c r="U67" s="6" t="s">
        <v>174</v>
      </c>
    </row>
    <row r="68" spans="1:21">
      <c r="A68" s="3" t="s">
        <v>54</v>
      </c>
      <c r="B68" s="3" t="s">
        <v>66</v>
      </c>
      <c r="C68" s="3" t="s">
        <v>67</v>
      </c>
      <c r="D68" s="3" t="s">
        <v>64</v>
      </c>
      <c r="E68" s="4">
        <v>0</v>
      </c>
      <c r="F68" s="5" t="s">
        <v>175</v>
      </c>
      <c r="G68" s="4">
        <v>2544</v>
      </c>
      <c r="H68" s="4">
        <v>149</v>
      </c>
      <c r="I68" s="4">
        <v>2395</v>
      </c>
      <c r="J68" s="15">
        <v>7.4922691797965693E-2</v>
      </c>
      <c r="K68" s="15">
        <v>5.8569182389914085E-2</v>
      </c>
      <c r="L68" s="6">
        <v>1.1409733723743261</v>
      </c>
      <c r="M68" s="4">
        <v>2544</v>
      </c>
      <c r="N68" s="4">
        <v>149</v>
      </c>
      <c r="O68" s="6">
        <v>5.8569182389914085E-2</v>
      </c>
      <c r="P68" s="6">
        <v>3.5900004337602785E-5</v>
      </c>
      <c r="Q68" s="6">
        <v>5.4278803673923903E-11</v>
      </c>
      <c r="R68" s="6">
        <v>7.117322601501401E-2</v>
      </c>
      <c r="S68" s="6">
        <v>1.5535755082964897E-3</v>
      </c>
      <c r="T68" s="7">
        <v>33955</v>
      </c>
      <c r="U68" s="6" t="s">
        <v>31</v>
      </c>
    </row>
    <row r="69" spans="1:21">
      <c r="A69" s="3" t="s">
        <v>54</v>
      </c>
      <c r="B69" s="3" t="s">
        <v>66</v>
      </c>
      <c r="C69" s="3" t="s">
        <v>67</v>
      </c>
      <c r="D69" s="3" t="s">
        <v>64</v>
      </c>
      <c r="E69" s="4">
        <v>1</v>
      </c>
      <c r="F69" s="5" t="s">
        <v>176</v>
      </c>
      <c r="G69" s="4">
        <v>5104</v>
      </c>
      <c r="H69" s="4">
        <v>274</v>
      </c>
      <c r="I69" s="4">
        <v>4830</v>
      </c>
      <c r="J69" s="15">
        <v>0.15031659549403181</v>
      </c>
      <c r="K69" s="15">
        <v>5.368338557992678E-2</v>
      </c>
      <c r="L69" s="6">
        <v>1.045794238304889</v>
      </c>
      <c r="M69" s="4">
        <v>7648</v>
      </c>
      <c r="N69" s="4">
        <v>423</v>
      </c>
      <c r="O69" s="6">
        <v>5.5308577405850504E-2</v>
      </c>
      <c r="P69" s="6">
        <v>1.1946972095835063E-6</v>
      </c>
      <c r="Q69" s="6">
        <v>1.1133622852942504</v>
      </c>
      <c r="R69" s="6">
        <v>0.12534055257406027</v>
      </c>
      <c r="S69" s="6">
        <v>3.4290665644221008E-4</v>
      </c>
      <c r="T69" s="7">
        <v>33955</v>
      </c>
      <c r="U69" s="6" t="s">
        <v>32</v>
      </c>
    </row>
    <row r="70" spans="1:21">
      <c r="A70" s="3" t="s">
        <v>54</v>
      </c>
      <c r="B70" s="3" t="s">
        <v>66</v>
      </c>
      <c r="C70" s="3" t="s">
        <v>67</v>
      </c>
      <c r="D70" s="3" t="s">
        <v>64</v>
      </c>
      <c r="E70" s="4">
        <v>2</v>
      </c>
      <c r="F70" s="5" t="s">
        <v>177</v>
      </c>
      <c r="G70" s="4">
        <v>2500</v>
      </c>
      <c r="H70" s="4">
        <v>115</v>
      </c>
      <c r="I70" s="4">
        <v>2385</v>
      </c>
      <c r="J70" s="15">
        <v>7.3626859078189569E-2</v>
      </c>
      <c r="K70" s="15">
        <v>4.5999999999981597E-2</v>
      </c>
      <c r="L70" s="6">
        <v>0.89611589213914222</v>
      </c>
      <c r="M70" s="4">
        <v>10148</v>
      </c>
      <c r="N70" s="4">
        <v>538</v>
      </c>
      <c r="O70" s="6">
        <v>5.3015372487184367E-2</v>
      </c>
      <c r="P70" s="6">
        <v>1.809153054785554E-5</v>
      </c>
      <c r="Q70" s="6">
        <v>1.8389732138592296</v>
      </c>
      <c r="R70" s="6">
        <v>5.3629616655374197E-2</v>
      </c>
      <c r="S70" s="6">
        <v>9.2953722923994064E-4</v>
      </c>
      <c r="T70" s="7">
        <v>33955</v>
      </c>
      <c r="U70" s="6" t="s">
        <v>32</v>
      </c>
    </row>
    <row r="71" spans="1:21">
      <c r="A71" s="3" t="s">
        <v>54</v>
      </c>
      <c r="B71" s="3" t="s">
        <v>66</v>
      </c>
      <c r="C71" s="3" t="s">
        <v>67</v>
      </c>
      <c r="D71" s="3" t="s">
        <v>64</v>
      </c>
      <c r="E71" s="4">
        <v>3</v>
      </c>
      <c r="F71" s="5" t="s">
        <v>178</v>
      </c>
      <c r="G71" s="4">
        <v>4269</v>
      </c>
      <c r="H71" s="4">
        <v>210</v>
      </c>
      <c r="I71" s="4">
        <v>4059</v>
      </c>
      <c r="J71" s="15">
        <v>0.12572522456191651</v>
      </c>
      <c r="K71" s="15">
        <v>4.9191848207999718E-2</v>
      </c>
      <c r="L71" s="6">
        <v>0.95829558571527318</v>
      </c>
      <c r="M71" s="4">
        <v>14417</v>
      </c>
      <c r="N71" s="4">
        <v>748</v>
      </c>
      <c r="O71" s="6">
        <v>5.1883193452170913E-2</v>
      </c>
      <c r="P71" s="6">
        <v>1.62280988263246E-5</v>
      </c>
      <c r="Q71" s="6">
        <v>1.0327200484203436</v>
      </c>
      <c r="R71" s="6">
        <v>7.9523714769979145E-2</v>
      </c>
      <c r="S71" s="6">
        <v>2.479036629665643E-4</v>
      </c>
      <c r="T71" s="7">
        <v>33955</v>
      </c>
      <c r="U71" s="6" t="s">
        <v>32</v>
      </c>
    </row>
    <row r="72" spans="1:21">
      <c r="A72" s="3" t="s">
        <v>54</v>
      </c>
      <c r="B72" s="3" t="s">
        <v>66</v>
      </c>
      <c r="C72" s="3" t="s">
        <v>67</v>
      </c>
      <c r="D72" s="3" t="s">
        <v>64</v>
      </c>
      <c r="E72" s="4">
        <v>4</v>
      </c>
      <c r="F72" s="5" t="s">
        <v>179</v>
      </c>
      <c r="G72" s="4">
        <v>12033</v>
      </c>
      <c r="H72" s="4">
        <v>630</v>
      </c>
      <c r="I72" s="4">
        <v>11403</v>
      </c>
      <c r="J72" s="15">
        <v>0.354380798115142</v>
      </c>
      <c r="K72" s="15">
        <v>5.2356020942404026E-2</v>
      </c>
      <c r="L72" s="6">
        <v>1.0199361394712341</v>
      </c>
      <c r="M72" s="4">
        <v>26450</v>
      </c>
      <c r="N72" s="4">
        <v>1378</v>
      </c>
      <c r="O72" s="6">
        <v>5.2098298676746611E-2</v>
      </c>
      <c r="P72" s="6">
        <v>8.1160795059977641E-5</v>
      </c>
      <c r="Q72" s="6">
        <v>0.48001874275657164</v>
      </c>
      <c r="R72" s="6">
        <v>0.13810613121794643</v>
      </c>
      <c r="S72" s="6">
        <v>1.5504738257732242E-4</v>
      </c>
      <c r="T72" s="7">
        <v>33955</v>
      </c>
      <c r="U72" s="6" t="s">
        <v>32</v>
      </c>
    </row>
    <row r="73" spans="1:21">
      <c r="A73" s="3" t="s">
        <v>54</v>
      </c>
      <c r="B73" s="3" t="s">
        <v>66</v>
      </c>
      <c r="C73" s="3" t="s">
        <v>67</v>
      </c>
      <c r="D73" s="3" t="s">
        <v>64</v>
      </c>
      <c r="E73" s="4">
        <v>5</v>
      </c>
      <c r="F73" s="5" t="s">
        <v>180</v>
      </c>
      <c r="G73" s="4">
        <v>2577</v>
      </c>
      <c r="H73" s="4">
        <v>111</v>
      </c>
      <c r="I73" s="4">
        <v>2466</v>
      </c>
      <c r="J73" s="15">
        <v>7.58945663377978E-2</v>
      </c>
      <c r="K73" s="15">
        <v>4.3073341094278982E-2</v>
      </c>
      <c r="L73" s="6">
        <v>0.83910229308975715</v>
      </c>
      <c r="M73" s="4">
        <v>29027</v>
      </c>
      <c r="N73" s="4">
        <v>1489</v>
      </c>
      <c r="O73" s="6">
        <v>5.1297068246802933E-2</v>
      </c>
      <c r="P73" s="6">
        <v>3.6223637122557666E-6</v>
      </c>
      <c r="Q73" s="6">
        <v>1.2247460687802025</v>
      </c>
      <c r="R73" s="6">
        <v>1.3593730263331065E-2</v>
      </c>
      <c r="S73" s="6">
        <v>2.3696247953921556E-3</v>
      </c>
      <c r="T73" s="7">
        <v>33955</v>
      </c>
      <c r="U73" s="6" t="s">
        <v>32</v>
      </c>
    </row>
    <row r="74" spans="1:21">
      <c r="A74" s="3" t="s">
        <v>54</v>
      </c>
      <c r="B74" s="3" t="s">
        <v>66</v>
      </c>
      <c r="C74" s="3" t="s">
        <v>67</v>
      </c>
      <c r="D74" s="3" t="s">
        <v>64</v>
      </c>
      <c r="E74" s="4">
        <v>6</v>
      </c>
      <c r="F74" s="5" t="s">
        <v>181</v>
      </c>
      <c r="G74" s="4">
        <v>2439</v>
      </c>
      <c r="H74" s="4">
        <v>129</v>
      </c>
      <c r="I74" s="4">
        <v>2310</v>
      </c>
      <c r="J74" s="15">
        <v>7.1830363716681736E-2</v>
      </c>
      <c r="K74" s="15">
        <v>5.2890528905267367E-2</v>
      </c>
      <c r="L74" s="6">
        <v>1.0303487716450808</v>
      </c>
      <c r="M74" s="4">
        <v>31466</v>
      </c>
      <c r="N74" s="4">
        <v>1618</v>
      </c>
      <c r="O74" s="6">
        <v>5.1420580944509901E-2</v>
      </c>
      <c r="P74" s="6">
        <v>2.146332398607328E-4</v>
      </c>
      <c r="Q74" s="6">
        <v>6.2455566345778757E-2</v>
      </c>
      <c r="R74" s="6">
        <v>7.7966154946324702E-3</v>
      </c>
      <c r="S74" s="6">
        <v>7.2478491347283125E-5</v>
      </c>
      <c r="T74" s="7">
        <v>33955</v>
      </c>
      <c r="U74" s="6" t="s">
        <v>32</v>
      </c>
    </row>
    <row r="75" spans="1:21">
      <c r="A75" s="3" t="s">
        <v>54</v>
      </c>
      <c r="B75" s="3" t="s">
        <v>66</v>
      </c>
      <c r="C75" s="3" t="s">
        <v>67</v>
      </c>
      <c r="D75" s="3" t="s">
        <v>64</v>
      </c>
      <c r="E75" s="4">
        <v>7</v>
      </c>
      <c r="F75" s="5" t="s">
        <v>182</v>
      </c>
      <c r="G75" s="4">
        <v>2489</v>
      </c>
      <c r="H75" s="4">
        <v>125</v>
      </c>
      <c r="I75" s="4">
        <v>2364</v>
      </c>
      <c r="J75" s="15">
        <v>7.3302900898245524E-2</v>
      </c>
      <c r="K75" s="15">
        <v>5.0220972278003123E-2</v>
      </c>
      <c r="L75" s="6">
        <v>0.9783437255873022</v>
      </c>
      <c r="M75" s="4">
        <v>33955</v>
      </c>
      <c r="N75" s="4">
        <v>1743</v>
      </c>
      <c r="O75" s="6">
        <v>5.1332646149313765E-2</v>
      </c>
      <c r="P75" s="6">
        <v>1.1630904374371619E-5</v>
      </c>
      <c r="Q75" s="6">
        <v>0.16733660440876874</v>
      </c>
      <c r="R75" s="6">
        <v>2.6315547620919654E-3</v>
      </c>
      <c r="S75" s="6">
        <v>3.8596779631916434E-5</v>
      </c>
      <c r="T75" s="7">
        <v>33955</v>
      </c>
      <c r="U75" s="6" t="s">
        <v>31</v>
      </c>
    </row>
    <row r="76" spans="1:21">
      <c r="A76" s="3" t="s">
        <v>54</v>
      </c>
      <c r="B76" s="3" t="s">
        <v>66</v>
      </c>
      <c r="C76" s="3" t="s">
        <v>67</v>
      </c>
      <c r="D76" s="3" t="s">
        <v>64</v>
      </c>
      <c r="E76" s="4">
        <v>9999</v>
      </c>
      <c r="F76" s="5" t="s">
        <v>22</v>
      </c>
      <c r="G76" s="4">
        <v>33955</v>
      </c>
      <c r="H76" s="4">
        <v>1743</v>
      </c>
      <c r="I76" s="4">
        <v>32212</v>
      </c>
      <c r="J76" s="15">
        <v>1</v>
      </c>
      <c r="K76" s="15">
        <v>5.1332646149313765E-2</v>
      </c>
      <c r="L76" s="6">
        <v>1.1409733723743261</v>
      </c>
      <c r="M76" s="4">
        <v>33955</v>
      </c>
      <c r="N76" s="4">
        <v>1743</v>
      </c>
      <c r="O76" s="6">
        <v>5.1332646149313765E-2</v>
      </c>
      <c r="P76" s="6">
        <v>3.8246163392870424E-4</v>
      </c>
      <c r="Q76" s="6">
        <v>1.8389732138592296</v>
      </c>
      <c r="R76" s="6">
        <v>0.50820485824757045</v>
      </c>
      <c r="S76" s="6">
        <v>5.7096704840660095E-3</v>
      </c>
      <c r="T76" s="7">
        <v>33955</v>
      </c>
      <c r="U76" s="6" t="s">
        <v>174</v>
      </c>
    </row>
    <row r="77" spans="1:21">
      <c r="A77" s="3" t="s">
        <v>54</v>
      </c>
      <c r="B77" s="3" t="s">
        <v>66</v>
      </c>
      <c r="C77" s="3" t="s">
        <v>67</v>
      </c>
      <c r="D77" s="3" t="s">
        <v>65</v>
      </c>
      <c r="E77" s="4">
        <v>0</v>
      </c>
      <c r="F77" s="5" t="s">
        <v>175</v>
      </c>
      <c r="G77" s="4">
        <v>2533</v>
      </c>
      <c r="H77" s="4">
        <v>131</v>
      </c>
      <c r="I77" s="4">
        <v>2402</v>
      </c>
      <c r="J77" s="15">
        <v>7.5510508272467566E-2</v>
      </c>
      <c r="K77" s="15">
        <v>5.1717331227772716E-2</v>
      </c>
      <c r="L77" s="6">
        <v>0.98683610695944279</v>
      </c>
      <c r="M77" s="4">
        <v>2533</v>
      </c>
      <c r="N77" s="4">
        <v>131</v>
      </c>
      <c r="O77" s="6">
        <v>5.1717331227772716E-2</v>
      </c>
      <c r="P77" s="6">
        <v>1.4809611428905453E-5</v>
      </c>
      <c r="Q77" s="6">
        <v>5.3734794391857577E-11</v>
      </c>
      <c r="R77" s="6">
        <v>7.2750045247451781E-2</v>
      </c>
      <c r="S77" s="6">
        <v>1.4663866750197485E-5</v>
      </c>
      <c r="T77" s="7">
        <v>33545</v>
      </c>
      <c r="U77" s="6" t="s">
        <v>31</v>
      </c>
    </row>
    <row r="78" spans="1:21">
      <c r="A78" s="3" t="s">
        <v>54</v>
      </c>
      <c r="B78" s="3" t="s">
        <v>66</v>
      </c>
      <c r="C78" s="3" t="s">
        <v>67</v>
      </c>
      <c r="D78" s="3" t="s">
        <v>65</v>
      </c>
      <c r="E78" s="4">
        <v>1</v>
      </c>
      <c r="F78" s="5" t="s">
        <v>176</v>
      </c>
      <c r="G78" s="4">
        <v>5027</v>
      </c>
      <c r="H78" s="4">
        <v>281</v>
      </c>
      <c r="I78" s="4">
        <v>4746</v>
      </c>
      <c r="J78" s="15">
        <v>0.14985839916529589</v>
      </c>
      <c r="K78" s="15">
        <v>5.5898149990042584E-2</v>
      </c>
      <c r="L78" s="6">
        <v>1.066611741419208</v>
      </c>
      <c r="M78" s="4">
        <v>7560</v>
      </c>
      <c r="N78" s="4">
        <v>412</v>
      </c>
      <c r="O78" s="6">
        <v>5.4497354497347286E-2</v>
      </c>
      <c r="P78" s="6">
        <v>8.0445323641255938E-9</v>
      </c>
      <c r="Q78" s="6">
        <v>0.10489867258183239</v>
      </c>
      <c r="R78" s="6">
        <v>0.12624792091463904</v>
      </c>
      <c r="S78" s="6">
        <v>7.1821309393271804E-4</v>
      </c>
      <c r="T78" s="7">
        <v>33545</v>
      </c>
      <c r="U78" s="6" t="s">
        <v>32</v>
      </c>
    </row>
    <row r="79" spans="1:21">
      <c r="A79" s="3" t="s">
        <v>54</v>
      </c>
      <c r="B79" s="3" t="s">
        <v>66</v>
      </c>
      <c r="C79" s="3" t="s">
        <v>67</v>
      </c>
      <c r="D79" s="3" t="s">
        <v>65</v>
      </c>
      <c r="E79" s="4">
        <v>2</v>
      </c>
      <c r="F79" s="5" t="s">
        <v>177</v>
      </c>
      <c r="G79" s="4">
        <v>2432</v>
      </c>
      <c r="H79" s="4">
        <v>141</v>
      </c>
      <c r="I79" s="4">
        <v>2291</v>
      </c>
      <c r="J79" s="15">
        <v>7.2499627366222313E-2</v>
      </c>
      <c r="K79" s="15">
        <v>5.7976973684186688E-2</v>
      </c>
      <c r="L79" s="6">
        <v>1.1062784881882788</v>
      </c>
      <c r="M79" s="4">
        <v>9992</v>
      </c>
      <c r="N79" s="4">
        <v>553</v>
      </c>
      <c r="O79" s="6">
        <v>5.5344275420330727E-2</v>
      </c>
      <c r="P79" s="6">
        <v>7.096014438141264E-5</v>
      </c>
      <c r="Q79" s="6">
        <v>0.94854211804192845</v>
      </c>
      <c r="R79" s="6">
        <v>5.2292227204992624E-2</v>
      </c>
      <c r="S79" s="6">
        <v>8.6920883040875196E-4</v>
      </c>
      <c r="T79" s="7">
        <v>33545</v>
      </c>
      <c r="U79" s="6" t="s">
        <v>32</v>
      </c>
    </row>
    <row r="80" spans="1:21">
      <c r="A80" s="3" t="s">
        <v>54</v>
      </c>
      <c r="B80" s="3" t="s">
        <v>66</v>
      </c>
      <c r="C80" s="3" t="s">
        <v>67</v>
      </c>
      <c r="D80" s="3" t="s">
        <v>65</v>
      </c>
      <c r="E80" s="4">
        <v>3</v>
      </c>
      <c r="F80" s="5" t="s">
        <v>178</v>
      </c>
      <c r="G80" s="4">
        <v>4250</v>
      </c>
      <c r="H80" s="4">
        <v>235</v>
      </c>
      <c r="I80" s="4">
        <v>4015</v>
      </c>
      <c r="J80" s="15">
        <v>0.12669548367863687</v>
      </c>
      <c r="K80" s="15">
        <v>5.529411764704581E-2</v>
      </c>
      <c r="L80" s="6">
        <v>1.0550859934409282</v>
      </c>
      <c r="M80" s="4">
        <v>14242</v>
      </c>
      <c r="N80" s="4">
        <v>788</v>
      </c>
      <c r="O80" s="6">
        <v>5.5329307681501523E-2</v>
      </c>
      <c r="P80" s="6">
        <v>4.5691560368674104E-5</v>
      </c>
      <c r="Q80" s="6">
        <v>1.761671017513633</v>
      </c>
      <c r="R80" s="6">
        <v>7.8135141429290039E-2</v>
      </c>
      <c r="S80" s="6">
        <v>4.1740777669474483E-4</v>
      </c>
      <c r="T80" s="7">
        <v>33545</v>
      </c>
      <c r="U80" s="6" t="s">
        <v>32</v>
      </c>
    </row>
    <row r="81" spans="1:21">
      <c r="A81" s="3" t="s">
        <v>54</v>
      </c>
      <c r="B81" s="3" t="s">
        <v>66</v>
      </c>
      <c r="C81" s="3" t="s">
        <v>67</v>
      </c>
      <c r="D81" s="3" t="s">
        <v>65</v>
      </c>
      <c r="E81" s="4">
        <v>4</v>
      </c>
      <c r="F81" s="5" t="s">
        <v>179</v>
      </c>
      <c r="G81" s="4">
        <v>11735</v>
      </c>
      <c r="H81" s="4">
        <v>617</v>
      </c>
      <c r="I81" s="4">
        <v>11118</v>
      </c>
      <c r="J81" s="15">
        <v>0.34982858846324794</v>
      </c>
      <c r="K81" s="15">
        <v>5.257775884106923E-2</v>
      </c>
      <c r="L81" s="6">
        <v>1.0032542208889172</v>
      </c>
      <c r="M81" s="4">
        <v>25977</v>
      </c>
      <c r="N81" s="4">
        <v>1405</v>
      </c>
      <c r="O81" s="6">
        <v>5.4086307117832924E-2</v>
      </c>
      <c r="P81" s="6">
        <v>1.7882641702071533E-6</v>
      </c>
      <c r="Q81" s="6">
        <v>2.4981842843369573</v>
      </c>
      <c r="R81" s="6">
        <v>0.13160976255015538</v>
      </c>
      <c r="S81" s="6">
        <v>4.119449840800371E-6</v>
      </c>
      <c r="T81" s="7">
        <v>33545</v>
      </c>
      <c r="U81" s="6" t="s">
        <v>32</v>
      </c>
    </row>
    <row r="82" spans="1:21">
      <c r="A82" s="3" t="s">
        <v>54</v>
      </c>
      <c r="B82" s="3" t="s">
        <v>66</v>
      </c>
      <c r="C82" s="3" t="s">
        <v>67</v>
      </c>
      <c r="D82" s="3" t="s">
        <v>65</v>
      </c>
      <c r="E82" s="4">
        <v>5</v>
      </c>
      <c r="F82" s="5" t="s">
        <v>180</v>
      </c>
      <c r="G82" s="4">
        <v>2536</v>
      </c>
      <c r="H82" s="4">
        <v>137</v>
      </c>
      <c r="I82" s="4">
        <v>2399</v>
      </c>
      <c r="J82" s="15">
        <v>7.5599940378593675E-2</v>
      </c>
      <c r="K82" s="15">
        <v>5.402208201890614E-2</v>
      </c>
      <c r="L82" s="6">
        <v>1.030813846031416</v>
      </c>
      <c r="M82" s="4">
        <v>28513</v>
      </c>
      <c r="N82" s="4">
        <v>1542</v>
      </c>
      <c r="O82" s="6">
        <v>5.408059481639764E-2</v>
      </c>
      <c r="P82" s="6">
        <v>6.9346798596961685E-7</v>
      </c>
      <c r="Q82" s="6">
        <v>2.6183223349010132</v>
      </c>
      <c r="R82" s="6">
        <v>1.2213611627702466E-2</v>
      </c>
      <c r="S82" s="6">
        <v>7.8800949268043041E-5</v>
      </c>
      <c r="T82" s="7">
        <v>33545</v>
      </c>
      <c r="U82" s="6" t="s">
        <v>32</v>
      </c>
    </row>
    <row r="83" spans="1:21">
      <c r="A83" s="3" t="s">
        <v>54</v>
      </c>
      <c r="B83" s="3" t="s">
        <v>66</v>
      </c>
      <c r="C83" s="3" t="s">
        <v>67</v>
      </c>
      <c r="D83" s="3" t="s">
        <v>65</v>
      </c>
      <c r="E83" s="4">
        <v>6</v>
      </c>
      <c r="F83" s="5" t="s">
        <v>181</v>
      </c>
      <c r="G83" s="4">
        <v>2501</v>
      </c>
      <c r="H83" s="4">
        <v>99</v>
      </c>
      <c r="I83" s="4">
        <v>2402</v>
      </c>
      <c r="J83" s="15">
        <v>7.4556565807122541E-2</v>
      </c>
      <c r="K83" s="15">
        <v>3.9584166333450785E-2</v>
      </c>
      <c r="L83" s="6">
        <v>0.75531903279572854</v>
      </c>
      <c r="M83" s="4">
        <v>31014</v>
      </c>
      <c r="N83" s="4">
        <v>1641</v>
      </c>
      <c r="O83" s="6">
        <v>5.291158831495283E-2</v>
      </c>
      <c r="P83" s="6">
        <v>2.0909735139986994E-5</v>
      </c>
      <c r="Q83" s="6">
        <v>2.8641584110855489</v>
      </c>
      <c r="R83" s="6">
        <v>7.1567991336488794E-3</v>
      </c>
      <c r="S83" s="6">
        <v>5.6610265746712685E-3</v>
      </c>
      <c r="T83" s="7">
        <v>33545</v>
      </c>
      <c r="U83" s="6" t="s">
        <v>32</v>
      </c>
    </row>
    <row r="84" spans="1:21">
      <c r="A84" s="3" t="s">
        <v>54</v>
      </c>
      <c r="B84" s="3" t="s">
        <v>66</v>
      </c>
      <c r="C84" s="3" t="s">
        <v>67</v>
      </c>
      <c r="D84" s="3" t="s">
        <v>65</v>
      </c>
      <c r="E84" s="4">
        <v>7</v>
      </c>
      <c r="F84" s="5" t="s">
        <v>182</v>
      </c>
      <c r="G84" s="4">
        <v>2531</v>
      </c>
      <c r="H84" s="4">
        <v>117</v>
      </c>
      <c r="I84" s="4">
        <v>2414</v>
      </c>
      <c r="J84" s="15">
        <v>7.5450886868383513E-2</v>
      </c>
      <c r="K84" s="15">
        <v>4.6226787830878614E-2</v>
      </c>
      <c r="L84" s="6">
        <v>0.88206916825141479</v>
      </c>
      <c r="M84" s="4">
        <v>33545</v>
      </c>
      <c r="N84" s="4">
        <v>1758</v>
      </c>
      <c r="O84" s="6">
        <v>5.2407214189892616E-2</v>
      </c>
      <c r="P84" s="6">
        <v>1.9944565382587303E-5</v>
      </c>
      <c r="Q84" s="6">
        <v>0.93900945403690428</v>
      </c>
      <c r="R84" s="6">
        <v>2.5271133336202834E-3</v>
      </c>
      <c r="S84" s="6">
        <v>1.2393597280606627E-3</v>
      </c>
      <c r="T84" s="7">
        <v>33545</v>
      </c>
      <c r="U84" s="6" t="s">
        <v>31</v>
      </c>
    </row>
    <row r="85" spans="1:21">
      <c r="A85" s="3" t="s">
        <v>54</v>
      </c>
      <c r="B85" s="3" t="s">
        <v>66</v>
      </c>
      <c r="C85" s="3" t="s">
        <v>67</v>
      </c>
      <c r="D85" s="3" t="s">
        <v>65</v>
      </c>
      <c r="E85" s="4">
        <v>9999</v>
      </c>
      <c r="F85" s="5" t="s">
        <v>22</v>
      </c>
      <c r="G85" s="4">
        <v>33545</v>
      </c>
      <c r="H85" s="4">
        <v>1758</v>
      </c>
      <c r="I85" s="4">
        <v>31787</v>
      </c>
      <c r="J85" s="15">
        <v>1</v>
      </c>
      <c r="K85" s="15">
        <v>5.2407214189892616E-2</v>
      </c>
      <c r="L85" s="6">
        <v>1.1062784881882788</v>
      </c>
      <c r="M85" s="4">
        <v>33545</v>
      </c>
      <c r="N85" s="4">
        <v>1758</v>
      </c>
      <c r="O85" s="6">
        <v>5.2407214189892616E-2</v>
      </c>
      <c r="P85" s="6">
        <v>1.748053933901074E-4</v>
      </c>
      <c r="Q85" s="6">
        <v>2.8641584110855489</v>
      </c>
      <c r="R85" s="6">
        <v>0.51706737855849949</v>
      </c>
      <c r="S85" s="6">
        <v>9.0028000995516777E-3</v>
      </c>
      <c r="T85" s="7">
        <v>33545</v>
      </c>
      <c r="U85" s="6" t="s">
        <v>174</v>
      </c>
    </row>
    <row r="86" spans="1:21">
      <c r="A86" s="3" t="s">
        <v>54</v>
      </c>
      <c r="B86" s="3" t="s">
        <v>66</v>
      </c>
      <c r="C86" s="3" t="s">
        <v>67</v>
      </c>
      <c r="D86" s="3" t="s">
        <v>18</v>
      </c>
      <c r="E86" s="4">
        <v>0</v>
      </c>
      <c r="F86" s="5" t="s">
        <v>175</v>
      </c>
      <c r="G86" s="4">
        <v>15035</v>
      </c>
      <c r="H86" s="4">
        <v>805</v>
      </c>
      <c r="I86" s="4">
        <v>14230</v>
      </c>
      <c r="J86" s="15">
        <v>7.5174999999999631E-2</v>
      </c>
      <c r="K86" s="15">
        <v>5.3541735949447715E-2</v>
      </c>
      <c r="L86" s="6">
        <v>1.0708347189888525</v>
      </c>
      <c r="M86" s="4">
        <v>15035</v>
      </c>
      <c r="N86" s="4">
        <v>805</v>
      </c>
      <c r="O86" s="6">
        <v>5.3541735949447715E-2</v>
      </c>
      <c r="P86" s="6">
        <v>2.5711489408709917E-5</v>
      </c>
      <c r="Q86" s="6">
        <v>9.4813046302988369E-12</v>
      </c>
      <c r="R86" s="6">
        <v>7.1880223684202993E-2</v>
      </c>
      <c r="S86" s="6">
        <v>4.0455182897858322E-4</v>
      </c>
      <c r="T86" s="7">
        <v>200000</v>
      </c>
      <c r="U86" s="6" t="s">
        <v>31</v>
      </c>
    </row>
    <row r="87" spans="1:21">
      <c r="A87" s="3" t="s">
        <v>54</v>
      </c>
      <c r="B87" s="3" t="s">
        <v>66</v>
      </c>
      <c r="C87" s="3" t="s">
        <v>67</v>
      </c>
      <c r="D87" s="3" t="s">
        <v>18</v>
      </c>
      <c r="E87" s="4">
        <v>1</v>
      </c>
      <c r="F87" s="5" t="s">
        <v>176</v>
      </c>
      <c r="G87" s="4">
        <v>30029</v>
      </c>
      <c r="H87" s="4">
        <v>1588</v>
      </c>
      <c r="I87" s="4">
        <v>28441</v>
      </c>
      <c r="J87" s="15">
        <v>0.15014499999999925</v>
      </c>
      <c r="K87" s="15">
        <v>5.2882213859933636E-2</v>
      </c>
      <c r="L87" s="6">
        <v>1.0576442771985721</v>
      </c>
      <c r="M87" s="4">
        <v>45064</v>
      </c>
      <c r="N87" s="4">
        <v>2393</v>
      </c>
      <c r="O87" s="6">
        <v>5.310225457127523E-2</v>
      </c>
      <c r="P87" s="6">
        <v>4.2289628968764564E-7</v>
      </c>
      <c r="Q87" s="6">
        <v>0.56052631579818213</v>
      </c>
      <c r="R87" s="6">
        <v>0.125754126842092</v>
      </c>
      <c r="S87" s="6">
        <v>5.3827336523681879E-4</v>
      </c>
      <c r="T87" s="7">
        <v>200000</v>
      </c>
      <c r="U87" s="6" t="s">
        <v>32</v>
      </c>
    </row>
    <row r="88" spans="1:21">
      <c r="A88" s="3" t="s">
        <v>54</v>
      </c>
      <c r="B88" s="3" t="s">
        <v>66</v>
      </c>
      <c r="C88" s="3" t="s">
        <v>67</v>
      </c>
      <c r="D88" s="3" t="s">
        <v>18</v>
      </c>
      <c r="E88" s="4">
        <v>2</v>
      </c>
      <c r="F88" s="5" t="s">
        <v>177</v>
      </c>
      <c r="G88" s="4">
        <v>14811</v>
      </c>
      <c r="H88" s="4">
        <v>757</v>
      </c>
      <c r="I88" s="4">
        <v>14054</v>
      </c>
      <c r="J88" s="15">
        <v>7.4054999999999635E-2</v>
      </c>
      <c r="K88" s="15">
        <v>5.1110660995202811E-2</v>
      </c>
      <c r="L88" s="6">
        <v>1.0222132199039591</v>
      </c>
      <c r="M88" s="4">
        <v>59875</v>
      </c>
      <c r="N88" s="4">
        <v>3150</v>
      </c>
      <c r="O88" s="6">
        <v>5.2609603340291397E-2</v>
      </c>
      <c r="P88" s="6">
        <v>7.1707871879554983E-6</v>
      </c>
      <c r="Q88" s="6">
        <v>1.4715789473756291</v>
      </c>
      <c r="R88" s="6">
        <v>5.3468073157889137E-2</v>
      </c>
      <c r="S88" s="6">
        <v>4.0068563976092264E-5</v>
      </c>
      <c r="T88" s="7">
        <v>200000</v>
      </c>
      <c r="U88" s="6" t="s">
        <v>32</v>
      </c>
    </row>
    <row r="89" spans="1:21">
      <c r="A89" s="3" t="s">
        <v>54</v>
      </c>
      <c r="B89" s="3" t="s">
        <v>66</v>
      </c>
      <c r="C89" s="3" t="s">
        <v>67</v>
      </c>
      <c r="D89" s="3" t="s">
        <v>18</v>
      </c>
      <c r="E89" s="4">
        <v>3</v>
      </c>
      <c r="F89" s="5" t="s">
        <v>178</v>
      </c>
      <c r="G89" s="4">
        <v>25045</v>
      </c>
      <c r="H89" s="4">
        <v>1257</v>
      </c>
      <c r="I89" s="4">
        <v>23788</v>
      </c>
      <c r="J89" s="15">
        <v>0.12522499999999939</v>
      </c>
      <c r="K89" s="15">
        <v>5.0189658614491907E-2</v>
      </c>
      <c r="L89" s="6">
        <v>1.0037931722897426</v>
      </c>
      <c r="M89" s="4">
        <v>84920</v>
      </c>
      <c r="N89" s="4">
        <v>4407</v>
      </c>
      <c r="O89" s="6">
        <v>5.1895902025435092E-2</v>
      </c>
      <c r="P89" s="6">
        <v>6.8447080102472903E-6</v>
      </c>
      <c r="Q89" s="6">
        <v>1.6447368421117492</v>
      </c>
      <c r="R89" s="6">
        <v>7.7893179999991777E-2</v>
      </c>
      <c r="S89" s="6">
        <v>1.9928284018533304E-6</v>
      </c>
      <c r="T89" s="7">
        <v>200000</v>
      </c>
      <c r="U89" s="6" t="s">
        <v>32</v>
      </c>
    </row>
    <row r="90" spans="1:21">
      <c r="A90" s="3" t="s">
        <v>54</v>
      </c>
      <c r="B90" s="3" t="s">
        <v>66</v>
      </c>
      <c r="C90" s="3" t="s">
        <v>67</v>
      </c>
      <c r="D90" s="3" t="s">
        <v>18</v>
      </c>
      <c r="E90" s="4">
        <v>4</v>
      </c>
      <c r="F90" s="5" t="s">
        <v>179</v>
      </c>
      <c r="G90" s="4">
        <v>70139</v>
      </c>
      <c r="H90" s="4">
        <v>3490</v>
      </c>
      <c r="I90" s="4">
        <v>66649</v>
      </c>
      <c r="J90" s="15">
        <v>0.35069499999999826</v>
      </c>
      <c r="K90" s="15">
        <v>4.9758337016495104E-2</v>
      </c>
      <c r="L90" s="6">
        <v>0.99516674032980745</v>
      </c>
      <c r="M90" s="4">
        <v>155059</v>
      </c>
      <c r="N90" s="4">
        <v>7897</v>
      </c>
      <c r="O90" s="6">
        <v>5.0929001218890546E-2</v>
      </c>
      <c r="P90" s="6">
        <v>7.846812196514546E-6</v>
      </c>
      <c r="Q90" s="6">
        <v>1.6947368421105669</v>
      </c>
      <c r="R90" s="6">
        <v>0.13498176421051208</v>
      </c>
      <c r="S90" s="6">
        <v>9.0982739493483678E-6</v>
      </c>
      <c r="T90" s="7">
        <v>200000</v>
      </c>
      <c r="U90" s="6" t="s">
        <v>32</v>
      </c>
    </row>
    <row r="91" spans="1:21">
      <c r="A91" s="3" t="s">
        <v>54</v>
      </c>
      <c r="B91" s="3" t="s">
        <v>66</v>
      </c>
      <c r="C91" s="3" t="s">
        <v>67</v>
      </c>
      <c r="D91" s="3" t="s">
        <v>18</v>
      </c>
      <c r="E91" s="4">
        <v>5</v>
      </c>
      <c r="F91" s="5" t="s">
        <v>180</v>
      </c>
      <c r="G91" s="4">
        <v>15111</v>
      </c>
      <c r="H91" s="4">
        <v>723</v>
      </c>
      <c r="I91" s="4">
        <v>14388</v>
      </c>
      <c r="J91" s="15">
        <v>7.5554999999999622E-2</v>
      </c>
      <c r="K91" s="15">
        <v>4.7845940043673624E-2</v>
      </c>
      <c r="L91" s="6">
        <v>0.95691880087338144</v>
      </c>
      <c r="M91" s="4">
        <v>170170</v>
      </c>
      <c r="N91" s="4">
        <v>8620</v>
      </c>
      <c r="O91" s="6">
        <v>5.0655227125815064E-2</v>
      </c>
      <c r="P91" s="6">
        <v>4.4793073296353536E-7</v>
      </c>
      <c r="Q91" s="6">
        <v>1.5163157894756751</v>
      </c>
      <c r="R91" s="6">
        <v>1.3187737894735457E-2</v>
      </c>
      <c r="S91" s="6">
        <v>1.5864391752984375E-4</v>
      </c>
      <c r="T91" s="7">
        <v>200000</v>
      </c>
      <c r="U91" s="6" t="s">
        <v>32</v>
      </c>
    </row>
    <row r="92" spans="1:21">
      <c r="A92" s="3" t="s">
        <v>54</v>
      </c>
      <c r="B92" s="3" t="s">
        <v>66</v>
      </c>
      <c r="C92" s="3" t="s">
        <v>67</v>
      </c>
      <c r="D92" s="3" t="s">
        <v>18</v>
      </c>
      <c r="E92" s="4">
        <v>6</v>
      </c>
      <c r="F92" s="5" t="s">
        <v>181</v>
      </c>
      <c r="G92" s="4">
        <v>14880</v>
      </c>
      <c r="H92" s="4">
        <v>697</v>
      </c>
      <c r="I92" s="4">
        <v>14183</v>
      </c>
      <c r="J92" s="15">
        <v>7.4399999999999633E-2</v>
      </c>
      <c r="K92" s="15">
        <v>4.6841397849459218E-2</v>
      </c>
      <c r="L92" s="6">
        <v>0.93682795698909527</v>
      </c>
      <c r="M92" s="4">
        <v>185050</v>
      </c>
      <c r="N92" s="4">
        <v>9317</v>
      </c>
      <c r="O92" s="6">
        <v>5.0348554444744398E-2</v>
      </c>
      <c r="P92" s="6">
        <v>2.6485623172129931E-5</v>
      </c>
      <c r="Q92" s="6">
        <v>1.1736842105276202</v>
      </c>
      <c r="R92" s="6">
        <v>7.69987605263077E-3</v>
      </c>
      <c r="S92" s="6">
        <v>3.3926556352525949E-4</v>
      </c>
      <c r="T92" s="7">
        <v>200000</v>
      </c>
      <c r="U92" s="6" t="s">
        <v>32</v>
      </c>
    </row>
    <row r="93" spans="1:21">
      <c r="A93" s="3" t="s">
        <v>54</v>
      </c>
      <c r="B93" s="3" t="s">
        <v>66</v>
      </c>
      <c r="C93" s="3" t="s">
        <v>67</v>
      </c>
      <c r="D93" s="3" t="s">
        <v>18</v>
      </c>
      <c r="E93" s="4">
        <v>7</v>
      </c>
      <c r="F93" s="5" t="s">
        <v>182</v>
      </c>
      <c r="G93" s="4">
        <v>14950</v>
      </c>
      <c r="H93" s="4">
        <v>683</v>
      </c>
      <c r="I93" s="4">
        <v>14267</v>
      </c>
      <c r="J93" s="15">
        <v>7.4749999999999636E-2</v>
      </c>
      <c r="K93" s="15">
        <v>4.5685618729093935E-2</v>
      </c>
      <c r="L93" s="6">
        <v>0.91371237458179178</v>
      </c>
      <c r="M93" s="4">
        <v>200000</v>
      </c>
      <c r="N93" s="4">
        <v>10000</v>
      </c>
      <c r="O93" s="6">
        <v>4.9999999999999753E-2</v>
      </c>
      <c r="P93" s="6">
        <v>3.6418017714213292E-6</v>
      </c>
      <c r="Q93" s="6">
        <v>0.67894736842169645</v>
      </c>
      <c r="R93" s="6">
        <v>2.5643055263155196E-3</v>
      </c>
      <c r="S93" s="6">
        <v>6.4344261772930622E-4</v>
      </c>
      <c r="T93" s="7">
        <v>200000</v>
      </c>
      <c r="U93" s="6" t="s">
        <v>31</v>
      </c>
    </row>
    <row r="94" spans="1:21">
      <c r="A94" s="3" t="s">
        <v>54</v>
      </c>
      <c r="B94" s="3" t="s">
        <v>66</v>
      </c>
      <c r="C94" s="3" t="s">
        <v>67</v>
      </c>
      <c r="D94" s="3" t="s">
        <v>18</v>
      </c>
      <c r="E94" s="4">
        <v>9999</v>
      </c>
      <c r="F94" s="5" t="s">
        <v>22</v>
      </c>
      <c r="G94" s="4">
        <v>200000</v>
      </c>
      <c r="H94" s="4">
        <v>10000</v>
      </c>
      <c r="I94" s="4">
        <v>190000</v>
      </c>
      <c r="J94" s="15">
        <v>1</v>
      </c>
      <c r="K94" s="15">
        <v>4.9999999999999753E-2</v>
      </c>
      <c r="L94" s="6">
        <v>1.0708347189888525</v>
      </c>
      <c r="M94" s="4">
        <v>200000</v>
      </c>
      <c r="N94" s="4">
        <v>10000</v>
      </c>
      <c r="O94" s="6">
        <v>4.9999999999999753E-2</v>
      </c>
      <c r="P94" s="6">
        <v>7.8572048769629698E-5</v>
      </c>
      <c r="Q94" s="6">
        <v>1.6947368421105669</v>
      </c>
      <c r="R94" s="6">
        <v>0.51257071263163023</v>
      </c>
      <c r="S94" s="6">
        <v>2.1353368647396564E-3</v>
      </c>
      <c r="T94" s="7">
        <v>200000</v>
      </c>
      <c r="U94" s="6" t="s">
        <v>174</v>
      </c>
    </row>
    <row r="95" spans="1:21">
      <c r="A95" s="3" t="s">
        <v>54</v>
      </c>
      <c r="B95" s="3" t="s">
        <v>76</v>
      </c>
      <c r="C95" s="3" t="s">
        <v>67</v>
      </c>
      <c r="D95" s="3" t="s">
        <v>57</v>
      </c>
      <c r="E95" s="4">
        <v>0</v>
      </c>
      <c r="F95" s="5" t="s">
        <v>183</v>
      </c>
      <c r="G95" s="4">
        <v>14430</v>
      </c>
      <c r="H95" s="4">
        <v>680</v>
      </c>
      <c r="I95" s="4">
        <v>13750</v>
      </c>
      <c r="J95" s="15">
        <v>0.4225352112675933</v>
      </c>
      <c r="K95" s="15">
        <v>4.7124047124043854E-2</v>
      </c>
      <c r="L95" s="6">
        <v>1.0039509253476386</v>
      </c>
      <c r="M95" s="4">
        <v>14430</v>
      </c>
      <c r="N95" s="4">
        <v>680</v>
      </c>
      <c r="O95" s="6">
        <v>4.7124047124043854E-2</v>
      </c>
      <c r="P95" s="6">
        <v>0</v>
      </c>
      <c r="Q95" s="6">
        <v>5.9319216205722114E-11</v>
      </c>
      <c r="R95" s="6">
        <v>0.33284973769895149</v>
      </c>
      <c r="S95" s="6">
        <v>7.2477714638807811E-6</v>
      </c>
      <c r="T95" s="7">
        <v>34151</v>
      </c>
      <c r="U95" s="6" t="s">
        <v>31</v>
      </c>
    </row>
    <row r="96" spans="1:21">
      <c r="A96" s="3" t="s">
        <v>54</v>
      </c>
      <c r="B96" s="3" t="s">
        <v>76</v>
      </c>
      <c r="C96" s="3" t="s">
        <v>67</v>
      </c>
      <c r="D96" s="3" t="s">
        <v>57</v>
      </c>
      <c r="E96" s="4">
        <v>1</v>
      </c>
      <c r="F96" s="5" t="s">
        <v>184</v>
      </c>
      <c r="G96" s="4">
        <v>16943</v>
      </c>
      <c r="H96" s="4">
        <v>784</v>
      </c>
      <c r="I96" s="4">
        <v>16159</v>
      </c>
      <c r="J96" s="15">
        <v>0.49612017217649573</v>
      </c>
      <c r="K96" s="15">
        <v>4.6272797025317461E-2</v>
      </c>
      <c r="L96" s="6">
        <v>0.98581552789187588</v>
      </c>
      <c r="M96" s="4">
        <v>31373</v>
      </c>
      <c r="N96" s="4">
        <v>1464</v>
      </c>
      <c r="O96" s="6">
        <v>4.6664329200266259E-2</v>
      </c>
      <c r="P96" s="6">
        <v>0</v>
      </c>
      <c r="Q96" s="6">
        <v>0.17516238413162188</v>
      </c>
      <c r="R96" s="6">
        <v>0.16445654888041328</v>
      </c>
      <c r="S96" s="6">
        <v>1.1064147111028433E-4</v>
      </c>
      <c r="T96" s="7">
        <v>34151</v>
      </c>
      <c r="U96" s="6" t="s">
        <v>32</v>
      </c>
    </row>
    <row r="97" spans="1:21">
      <c r="A97" s="3" t="s">
        <v>54</v>
      </c>
      <c r="B97" s="3" t="s">
        <v>76</v>
      </c>
      <c r="C97" s="3" t="s">
        <v>67</v>
      </c>
      <c r="D97" s="3" t="s">
        <v>57</v>
      </c>
      <c r="E97" s="4">
        <v>2</v>
      </c>
      <c r="F97" s="5" t="s">
        <v>185</v>
      </c>
      <c r="G97" s="4">
        <v>2778</v>
      </c>
      <c r="H97" s="4">
        <v>139</v>
      </c>
      <c r="I97" s="4">
        <v>2639</v>
      </c>
      <c r="J97" s="15">
        <v>8.1344616555881794E-2</v>
      </c>
      <c r="K97" s="15">
        <v>5.0035997120212374E-2</v>
      </c>
      <c r="L97" s="6">
        <v>1.0659883578611085</v>
      </c>
      <c r="M97" s="4">
        <v>34151</v>
      </c>
      <c r="N97" s="4">
        <v>1603</v>
      </c>
      <c r="O97" s="6">
        <v>4.6938596234369509E-2</v>
      </c>
      <c r="P97" s="6">
        <v>0</v>
      </c>
      <c r="Q97" s="6">
        <v>0.56321635166310113</v>
      </c>
      <c r="R97" s="6">
        <v>3.5153321423009309E-3</v>
      </c>
      <c r="S97" s="6">
        <v>3.7824283936060965E-4</v>
      </c>
      <c r="T97" s="7">
        <v>34151</v>
      </c>
      <c r="U97" s="6" t="s">
        <v>31</v>
      </c>
    </row>
    <row r="98" spans="1:21">
      <c r="A98" s="3" t="s">
        <v>54</v>
      </c>
      <c r="B98" s="3" t="s">
        <v>76</v>
      </c>
      <c r="C98" s="3" t="s">
        <v>67</v>
      </c>
      <c r="D98" s="3" t="s">
        <v>57</v>
      </c>
      <c r="E98" s="4">
        <v>9999</v>
      </c>
      <c r="F98" s="5" t="s">
        <v>22</v>
      </c>
      <c r="G98" s="4">
        <v>34151</v>
      </c>
      <c r="H98" s="4">
        <v>1603</v>
      </c>
      <c r="I98" s="4">
        <v>32548</v>
      </c>
      <c r="J98" s="15">
        <v>1</v>
      </c>
      <c r="K98" s="15">
        <v>4.6938596234369509E-2</v>
      </c>
      <c r="L98" s="6">
        <v>1.0659883578611085</v>
      </c>
      <c r="M98" s="4">
        <v>34151</v>
      </c>
      <c r="N98" s="4">
        <v>1603</v>
      </c>
      <c r="O98" s="6">
        <v>4.6938596234369509E-2</v>
      </c>
      <c r="P98" s="6">
        <v>0</v>
      </c>
      <c r="Q98" s="6">
        <v>0.56321635166310113</v>
      </c>
      <c r="R98" s="6">
        <v>0.50082161872166564</v>
      </c>
      <c r="S98" s="6">
        <v>4.9613206647336483E-4</v>
      </c>
      <c r="T98" s="7">
        <v>34151</v>
      </c>
      <c r="U98" s="6" t="s">
        <v>174</v>
      </c>
    </row>
    <row r="99" spans="1:21">
      <c r="A99" s="3" t="s">
        <v>54</v>
      </c>
      <c r="B99" s="3" t="s">
        <v>76</v>
      </c>
      <c r="C99" s="3" t="s">
        <v>67</v>
      </c>
      <c r="D99" s="3" t="s">
        <v>61</v>
      </c>
      <c r="E99" s="4">
        <v>0</v>
      </c>
      <c r="F99" s="5" t="s">
        <v>183</v>
      </c>
      <c r="G99" s="4">
        <v>13151</v>
      </c>
      <c r="H99" s="4">
        <v>647</v>
      </c>
      <c r="I99" s="4">
        <v>12504</v>
      </c>
      <c r="J99" s="15">
        <v>0.42547478080816509</v>
      </c>
      <c r="K99" s="15">
        <v>4.9197779636525801E-2</v>
      </c>
      <c r="L99" s="6">
        <v>0.9997726303645138</v>
      </c>
      <c r="M99" s="4">
        <v>13151</v>
      </c>
      <c r="N99" s="4">
        <v>647</v>
      </c>
      <c r="O99" s="6">
        <v>4.9197779636525801E-2</v>
      </c>
      <c r="P99" s="6">
        <v>2.0379720319960393E-5</v>
      </c>
      <c r="Q99" s="6">
        <v>6.2350125062948791E-11</v>
      </c>
      <c r="R99" s="6">
        <v>0.33498490843694934</v>
      </c>
      <c r="S99" s="6">
        <v>2.43341080619075E-8</v>
      </c>
      <c r="T99" s="7">
        <v>30909</v>
      </c>
      <c r="U99" s="6" t="s">
        <v>31</v>
      </c>
    </row>
    <row r="100" spans="1:21">
      <c r="A100" s="3" t="s">
        <v>54</v>
      </c>
      <c r="B100" s="3" t="s">
        <v>76</v>
      </c>
      <c r="C100" s="3" t="s">
        <v>67</v>
      </c>
      <c r="D100" s="3" t="s">
        <v>61</v>
      </c>
      <c r="E100" s="4">
        <v>1</v>
      </c>
      <c r="F100" s="5" t="s">
        <v>184</v>
      </c>
      <c r="G100" s="4">
        <v>15274</v>
      </c>
      <c r="H100" s="4">
        <v>764</v>
      </c>
      <c r="I100" s="4">
        <v>14510</v>
      </c>
      <c r="J100" s="15">
        <v>0.49416027694197501</v>
      </c>
      <c r="K100" s="15">
        <v>5.0019641220371218E-2</v>
      </c>
      <c r="L100" s="6">
        <v>1.0164740897301037</v>
      </c>
      <c r="M100" s="4">
        <v>28425</v>
      </c>
      <c r="N100" s="4">
        <v>1411</v>
      </c>
      <c r="O100" s="6">
        <v>4.9639401934914701E-2</v>
      </c>
      <c r="P100" s="6">
        <v>7.7577909617510457E-6</v>
      </c>
      <c r="Q100" s="6">
        <v>1.0174690542175124E-2</v>
      </c>
      <c r="R100" s="6">
        <v>0.15971042669527089</v>
      </c>
      <c r="S100" s="6">
        <v>1.4720828039571643E-4</v>
      </c>
      <c r="T100" s="7">
        <v>30909</v>
      </c>
      <c r="U100" s="6" t="s">
        <v>32</v>
      </c>
    </row>
    <row r="101" spans="1:21">
      <c r="A101" s="3" t="s">
        <v>54</v>
      </c>
      <c r="B101" s="3" t="s">
        <v>76</v>
      </c>
      <c r="C101" s="3" t="s">
        <v>67</v>
      </c>
      <c r="D101" s="3" t="s">
        <v>61</v>
      </c>
      <c r="E101" s="4">
        <v>2</v>
      </c>
      <c r="F101" s="5" t="s">
        <v>185</v>
      </c>
      <c r="G101" s="4">
        <v>2484</v>
      </c>
      <c r="H101" s="4">
        <v>110</v>
      </c>
      <c r="I101" s="4">
        <v>2374</v>
      </c>
      <c r="J101" s="15">
        <v>8.0364942249827542E-2</v>
      </c>
      <c r="K101" s="15">
        <v>4.4283413848613409E-2</v>
      </c>
      <c r="L101" s="6">
        <v>0.89990535085202916</v>
      </c>
      <c r="M101" s="4">
        <v>30909</v>
      </c>
      <c r="N101" s="4">
        <v>1521</v>
      </c>
      <c r="O101" s="6">
        <v>4.9208968261669768E-2</v>
      </c>
      <c r="P101" s="6">
        <v>1.1870347182363853E-5</v>
      </c>
      <c r="Q101" s="6">
        <v>0.84604297156179031</v>
      </c>
      <c r="R101" s="6">
        <v>2.9210847598238276E-3</v>
      </c>
      <c r="S101" s="6">
        <v>9.3600095715373755E-4</v>
      </c>
      <c r="T101" s="7">
        <v>30909</v>
      </c>
      <c r="U101" s="6" t="s">
        <v>31</v>
      </c>
    </row>
    <row r="102" spans="1:21">
      <c r="A102" s="3" t="s">
        <v>54</v>
      </c>
      <c r="B102" s="3" t="s">
        <v>76</v>
      </c>
      <c r="C102" s="3" t="s">
        <v>67</v>
      </c>
      <c r="D102" s="3" t="s">
        <v>61</v>
      </c>
      <c r="E102" s="4">
        <v>9999</v>
      </c>
      <c r="F102" s="5" t="s">
        <v>22</v>
      </c>
      <c r="G102" s="4">
        <v>30909</v>
      </c>
      <c r="H102" s="4">
        <v>1521</v>
      </c>
      <c r="I102" s="4">
        <v>29388</v>
      </c>
      <c r="J102" s="15">
        <v>1</v>
      </c>
      <c r="K102" s="15">
        <v>4.9208968261669768E-2</v>
      </c>
      <c r="L102" s="6">
        <v>1.0164740897301037</v>
      </c>
      <c r="M102" s="4">
        <v>30909</v>
      </c>
      <c r="N102" s="4">
        <v>1521</v>
      </c>
      <c r="O102" s="6">
        <v>4.9208968261669768E-2</v>
      </c>
      <c r="P102" s="6">
        <v>4.000785846407529E-5</v>
      </c>
      <c r="Q102" s="6">
        <v>0.84604297156179031</v>
      </c>
      <c r="R102" s="6">
        <v>0.50238358010795592</v>
      </c>
      <c r="S102" s="6">
        <v>1.0832336265593767E-3</v>
      </c>
      <c r="T102" s="7">
        <v>30909</v>
      </c>
      <c r="U102" s="6" t="s">
        <v>174</v>
      </c>
    </row>
    <row r="103" spans="1:21">
      <c r="A103" s="3" t="s">
        <v>54</v>
      </c>
      <c r="B103" s="3" t="s">
        <v>76</v>
      </c>
      <c r="C103" s="3" t="s">
        <v>67</v>
      </c>
      <c r="D103" s="3" t="s">
        <v>62</v>
      </c>
      <c r="E103" s="4">
        <v>0</v>
      </c>
      <c r="F103" s="5" t="s">
        <v>183</v>
      </c>
      <c r="G103" s="4">
        <v>14645</v>
      </c>
      <c r="H103" s="4">
        <v>759</v>
      </c>
      <c r="I103" s="4">
        <v>13886</v>
      </c>
      <c r="J103" s="15">
        <v>0.42690569887770219</v>
      </c>
      <c r="K103" s="15">
        <v>5.182656196653794E-2</v>
      </c>
      <c r="L103" s="6">
        <v>1.0312704224252345</v>
      </c>
      <c r="M103" s="4">
        <v>14645</v>
      </c>
      <c r="N103" s="4">
        <v>759</v>
      </c>
      <c r="O103" s="6">
        <v>5.182656196653794E-2</v>
      </c>
      <c r="P103" s="6">
        <v>4.4973887143040925E-5</v>
      </c>
      <c r="Q103" s="6">
        <v>5.4922733028206494E-11</v>
      </c>
      <c r="R103" s="6">
        <v>0.33238108114035042</v>
      </c>
      <c r="S103" s="6">
        <v>4.5607864740304649E-4</v>
      </c>
      <c r="T103" s="7">
        <v>34305</v>
      </c>
      <c r="U103" s="6" t="s">
        <v>31</v>
      </c>
    </row>
    <row r="104" spans="1:21">
      <c r="A104" s="3" t="s">
        <v>54</v>
      </c>
      <c r="B104" s="3" t="s">
        <v>76</v>
      </c>
      <c r="C104" s="3" t="s">
        <v>67</v>
      </c>
      <c r="D104" s="3" t="s">
        <v>62</v>
      </c>
      <c r="E104" s="4">
        <v>1</v>
      </c>
      <c r="F104" s="5" t="s">
        <v>184</v>
      </c>
      <c r="G104" s="4">
        <v>16963</v>
      </c>
      <c r="H104" s="4">
        <v>841</v>
      </c>
      <c r="I104" s="4">
        <v>16122</v>
      </c>
      <c r="J104" s="15">
        <v>0.49447602390320672</v>
      </c>
      <c r="K104" s="15">
        <v>4.9578494370096704E-2</v>
      </c>
      <c r="L104" s="6">
        <v>0.98653726761324256</v>
      </c>
      <c r="M104" s="4">
        <v>31608</v>
      </c>
      <c r="N104" s="4">
        <v>1600</v>
      </c>
      <c r="O104" s="6">
        <v>5.0620096178181133E-2</v>
      </c>
      <c r="P104" s="6">
        <v>5.457775931232395E-6</v>
      </c>
      <c r="Q104" s="6">
        <v>1.4055901796658055</v>
      </c>
      <c r="R104" s="6">
        <v>0.15628421999602915</v>
      </c>
      <c r="S104" s="6">
        <v>9.999600297305733E-5</v>
      </c>
      <c r="T104" s="7">
        <v>34305</v>
      </c>
      <c r="U104" s="6" t="s">
        <v>32</v>
      </c>
    </row>
    <row r="105" spans="1:21">
      <c r="A105" s="3" t="s">
        <v>54</v>
      </c>
      <c r="B105" s="3" t="s">
        <v>76</v>
      </c>
      <c r="C105" s="3" t="s">
        <v>67</v>
      </c>
      <c r="D105" s="3" t="s">
        <v>62</v>
      </c>
      <c r="E105" s="4">
        <v>2</v>
      </c>
      <c r="F105" s="5" t="s">
        <v>185</v>
      </c>
      <c r="G105" s="4">
        <v>2697</v>
      </c>
      <c r="H105" s="4">
        <v>124</v>
      </c>
      <c r="I105" s="4">
        <v>2573</v>
      </c>
      <c r="J105" s="15">
        <v>7.8618277219061991E-2</v>
      </c>
      <c r="K105" s="15">
        <v>4.5977011494235824E-2</v>
      </c>
      <c r="L105" s="6">
        <v>0.91487318985434507</v>
      </c>
      <c r="M105" s="4">
        <v>34305</v>
      </c>
      <c r="N105" s="4">
        <v>1724</v>
      </c>
      <c r="O105" s="6">
        <v>5.025506485934849E-2</v>
      </c>
      <c r="P105" s="6">
        <v>9.2942157824565759E-5</v>
      </c>
      <c r="Q105" s="6">
        <v>0.70466531709228453</v>
      </c>
      <c r="R105" s="6">
        <v>2.8400749700301211E-3</v>
      </c>
      <c r="S105" s="6">
        <v>6.586092640645802E-4</v>
      </c>
      <c r="T105" s="7">
        <v>34305</v>
      </c>
      <c r="U105" s="6" t="s">
        <v>31</v>
      </c>
    </row>
    <row r="106" spans="1:21">
      <c r="A106" s="3" t="s">
        <v>54</v>
      </c>
      <c r="B106" s="3" t="s">
        <v>76</v>
      </c>
      <c r="C106" s="3" t="s">
        <v>67</v>
      </c>
      <c r="D106" s="3" t="s">
        <v>62</v>
      </c>
      <c r="E106" s="4">
        <v>9999</v>
      </c>
      <c r="F106" s="5" t="s">
        <v>22</v>
      </c>
      <c r="G106" s="4">
        <v>34305</v>
      </c>
      <c r="H106" s="4">
        <v>1724</v>
      </c>
      <c r="I106" s="4">
        <v>32581</v>
      </c>
      <c r="J106" s="15">
        <v>1</v>
      </c>
      <c r="K106" s="15">
        <v>5.025506485934849E-2</v>
      </c>
      <c r="L106" s="6">
        <v>1.0312704224252345</v>
      </c>
      <c r="M106" s="4">
        <v>34305</v>
      </c>
      <c r="N106" s="4">
        <v>1724</v>
      </c>
      <c r="O106" s="6">
        <v>5.025506485934849E-2</v>
      </c>
      <c r="P106" s="6">
        <v>1.4337382089883908E-4</v>
      </c>
      <c r="Q106" s="6">
        <v>1.4055901796658055</v>
      </c>
      <c r="R106" s="6">
        <v>0.50849462389359035</v>
      </c>
      <c r="S106" s="6">
        <v>1.2146839872002602E-3</v>
      </c>
      <c r="T106" s="7">
        <v>34305</v>
      </c>
      <c r="U106" s="6" t="s">
        <v>174</v>
      </c>
    </row>
    <row r="107" spans="1:21">
      <c r="A107" s="3" t="s">
        <v>54</v>
      </c>
      <c r="B107" s="3" t="s">
        <v>76</v>
      </c>
      <c r="C107" s="3" t="s">
        <v>67</v>
      </c>
      <c r="D107" s="3" t="s">
        <v>63</v>
      </c>
      <c r="E107" s="4">
        <v>0</v>
      </c>
      <c r="F107" s="5" t="s">
        <v>183</v>
      </c>
      <c r="G107" s="4">
        <v>14110</v>
      </c>
      <c r="H107" s="4">
        <v>679</v>
      </c>
      <c r="I107" s="4">
        <v>13431</v>
      </c>
      <c r="J107" s="15">
        <v>0.42583371057792591</v>
      </c>
      <c r="K107" s="15">
        <v>4.812189936215109E-2</v>
      </c>
      <c r="L107" s="6">
        <v>0.96578990633795192</v>
      </c>
      <c r="M107" s="4">
        <v>14110</v>
      </c>
      <c r="N107" s="4">
        <v>679</v>
      </c>
      <c r="O107" s="6">
        <v>4.812189936215109E-2</v>
      </c>
      <c r="P107" s="6">
        <v>2.5649577033228648E-5</v>
      </c>
      <c r="Q107" s="6">
        <v>5.7398530373120593E-11</v>
      </c>
      <c r="R107" s="6">
        <v>0.33887510647325569</v>
      </c>
      <c r="S107" s="6">
        <v>5.611616070382297E-4</v>
      </c>
      <c r="T107" s="7">
        <v>33135</v>
      </c>
      <c r="U107" s="6" t="s">
        <v>31</v>
      </c>
    </row>
    <row r="108" spans="1:21">
      <c r="A108" s="3" t="s">
        <v>54</v>
      </c>
      <c r="B108" s="3" t="s">
        <v>76</v>
      </c>
      <c r="C108" s="3" t="s">
        <v>67</v>
      </c>
      <c r="D108" s="3" t="s">
        <v>63</v>
      </c>
      <c r="E108" s="4">
        <v>1</v>
      </c>
      <c r="F108" s="5" t="s">
        <v>184</v>
      </c>
      <c r="G108" s="4">
        <v>16470</v>
      </c>
      <c r="H108" s="4">
        <v>845</v>
      </c>
      <c r="I108" s="4">
        <v>15625</v>
      </c>
      <c r="J108" s="15">
        <v>0.49705749207784833</v>
      </c>
      <c r="K108" s="15">
        <v>5.1305403764417043E-2</v>
      </c>
      <c r="L108" s="6">
        <v>1.0296817406014418</v>
      </c>
      <c r="M108" s="4">
        <v>30580</v>
      </c>
      <c r="N108" s="4">
        <v>1524</v>
      </c>
      <c r="O108" s="6">
        <v>4.9836494440809356E-2</v>
      </c>
      <c r="P108" s="6">
        <v>1.7692078309591551E-6</v>
      </c>
      <c r="Q108" s="6">
        <v>1.5331737439716608</v>
      </c>
      <c r="R108" s="6">
        <v>0.16517744565388787</v>
      </c>
      <c r="S108" s="6">
        <v>4.7835361328907311E-4</v>
      </c>
      <c r="T108" s="7">
        <v>33135</v>
      </c>
      <c r="U108" s="6" t="s">
        <v>32</v>
      </c>
    </row>
    <row r="109" spans="1:21">
      <c r="A109" s="3" t="s">
        <v>54</v>
      </c>
      <c r="B109" s="3" t="s">
        <v>76</v>
      </c>
      <c r="C109" s="3" t="s">
        <v>67</v>
      </c>
      <c r="D109" s="3" t="s">
        <v>63</v>
      </c>
      <c r="E109" s="4">
        <v>2</v>
      </c>
      <c r="F109" s="5" t="s">
        <v>185</v>
      </c>
      <c r="G109" s="4">
        <v>2555</v>
      </c>
      <c r="H109" s="4">
        <v>127</v>
      </c>
      <c r="I109" s="4">
        <v>2428</v>
      </c>
      <c r="J109" s="15">
        <v>7.7108797344195665E-2</v>
      </c>
      <c r="K109" s="15">
        <v>4.9706457925616551E-2</v>
      </c>
      <c r="L109" s="6">
        <v>0.99759144964527946</v>
      </c>
      <c r="M109" s="4">
        <v>33135</v>
      </c>
      <c r="N109" s="4">
        <v>1651</v>
      </c>
      <c r="O109" s="6">
        <v>4.9826467481513516E-2</v>
      </c>
      <c r="P109" s="6">
        <v>2.2652012524708413E-4</v>
      </c>
      <c r="Q109" s="6">
        <v>1.9545947640821348E-2</v>
      </c>
      <c r="R109" s="6">
        <v>2.9660975538227624E-3</v>
      </c>
      <c r="S109" s="6">
        <v>4.960273258802772E-7</v>
      </c>
      <c r="T109" s="7">
        <v>33135</v>
      </c>
      <c r="U109" s="6" t="s">
        <v>31</v>
      </c>
    </row>
    <row r="110" spans="1:21">
      <c r="A110" s="3" t="s">
        <v>54</v>
      </c>
      <c r="B110" s="3" t="s">
        <v>76</v>
      </c>
      <c r="C110" s="3" t="s">
        <v>67</v>
      </c>
      <c r="D110" s="3" t="s">
        <v>63</v>
      </c>
      <c r="E110" s="4">
        <v>9999</v>
      </c>
      <c r="F110" s="5" t="s">
        <v>22</v>
      </c>
      <c r="G110" s="4">
        <v>33135</v>
      </c>
      <c r="H110" s="4">
        <v>1651</v>
      </c>
      <c r="I110" s="4">
        <v>31484</v>
      </c>
      <c r="J110" s="15">
        <v>1</v>
      </c>
      <c r="K110" s="15">
        <v>4.9826467481513516E-2</v>
      </c>
      <c r="L110" s="6">
        <v>1.0296817406014418</v>
      </c>
      <c r="M110" s="4">
        <v>33135</v>
      </c>
      <c r="N110" s="4">
        <v>1651</v>
      </c>
      <c r="O110" s="6">
        <v>4.9826467481513516E-2</v>
      </c>
      <c r="P110" s="6">
        <v>2.5393891011127193E-4</v>
      </c>
      <c r="Q110" s="6">
        <v>1.5331737439716608</v>
      </c>
      <c r="R110" s="6">
        <v>0.50701864968096633</v>
      </c>
      <c r="S110" s="6">
        <v>1.040011178702116E-3</v>
      </c>
      <c r="T110" s="7">
        <v>33135</v>
      </c>
      <c r="U110" s="6" t="s">
        <v>174</v>
      </c>
    </row>
    <row r="111" spans="1:21">
      <c r="A111" s="3" t="s">
        <v>54</v>
      </c>
      <c r="B111" s="3" t="s">
        <v>76</v>
      </c>
      <c r="C111" s="3" t="s">
        <v>67</v>
      </c>
      <c r="D111" s="3" t="s">
        <v>64</v>
      </c>
      <c r="E111" s="4">
        <v>0</v>
      </c>
      <c r="F111" s="5" t="s">
        <v>183</v>
      </c>
      <c r="G111" s="4">
        <v>14412</v>
      </c>
      <c r="H111" s="4">
        <v>773</v>
      </c>
      <c r="I111" s="4">
        <v>13639</v>
      </c>
      <c r="J111" s="15">
        <v>0.4244441172139472</v>
      </c>
      <c r="K111" s="15">
        <v>5.3635859006379849E-2</v>
      </c>
      <c r="L111" s="6">
        <v>1.044868383568925</v>
      </c>
      <c r="M111" s="4">
        <v>14412</v>
      </c>
      <c r="N111" s="4">
        <v>773</v>
      </c>
      <c r="O111" s="6">
        <v>5.3635859006379849E-2</v>
      </c>
      <c r="P111" s="6">
        <v>8.6045258981638019E-6</v>
      </c>
      <c r="Q111" s="6">
        <v>5.4267701443677652E-11</v>
      </c>
      <c r="R111" s="6">
        <v>0.32952415113593059</v>
      </c>
      <c r="S111" s="6">
        <v>9.2989020049571991E-4</v>
      </c>
      <c r="T111" s="7">
        <v>33955</v>
      </c>
      <c r="U111" s="6" t="s">
        <v>31</v>
      </c>
    </row>
    <row r="112" spans="1:21">
      <c r="A112" s="3" t="s">
        <v>54</v>
      </c>
      <c r="B112" s="3" t="s">
        <v>76</v>
      </c>
      <c r="C112" s="3" t="s">
        <v>67</v>
      </c>
      <c r="D112" s="3" t="s">
        <v>64</v>
      </c>
      <c r="E112" s="4">
        <v>1</v>
      </c>
      <c r="F112" s="5" t="s">
        <v>184</v>
      </c>
      <c r="G112" s="4">
        <v>16804</v>
      </c>
      <c r="H112" s="4">
        <v>843</v>
      </c>
      <c r="I112" s="4">
        <v>15961</v>
      </c>
      <c r="J112" s="15">
        <v>0.49489029597995898</v>
      </c>
      <c r="K112" s="15">
        <v>5.0166626993569975E-2</v>
      </c>
      <c r="L112" s="6">
        <v>0.97728503704288083</v>
      </c>
      <c r="M112" s="4">
        <v>31216</v>
      </c>
      <c r="N112" s="4">
        <v>1616</v>
      </c>
      <c r="O112" s="6">
        <v>5.1768323936441193E-2</v>
      </c>
      <c r="P112" s="6">
        <v>3.0526342410483455E-6</v>
      </c>
      <c r="Q112" s="6">
        <v>2.0074603998953777</v>
      </c>
      <c r="R112" s="6">
        <v>0.15592711802657053</v>
      </c>
      <c r="S112" s="6">
        <v>2.8682508855126798E-4</v>
      </c>
      <c r="T112" s="7">
        <v>33955</v>
      </c>
      <c r="U112" s="6" t="s">
        <v>32</v>
      </c>
    </row>
    <row r="113" spans="1:21">
      <c r="A113" s="3" t="s">
        <v>54</v>
      </c>
      <c r="B113" s="3" t="s">
        <v>76</v>
      </c>
      <c r="C113" s="3" t="s">
        <v>67</v>
      </c>
      <c r="D113" s="3" t="s">
        <v>64</v>
      </c>
      <c r="E113" s="4">
        <v>2</v>
      </c>
      <c r="F113" s="5" t="s">
        <v>185</v>
      </c>
      <c r="G113" s="4">
        <v>2739</v>
      </c>
      <c r="H113" s="4">
        <v>127</v>
      </c>
      <c r="I113" s="4">
        <v>2612</v>
      </c>
      <c r="J113" s="15">
        <v>8.066558680606449E-2</v>
      </c>
      <c r="K113" s="15">
        <v>4.6367287331125821E-2</v>
      </c>
      <c r="L113" s="6">
        <v>0.90327093593087793</v>
      </c>
      <c r="M113" s="4">
        <v>33955</v>
      </c>
      <c r="N113" s="4">
        <v>1743</v>
      </c>
      <c r="O113" s="6">
        <v>5.1332646149313765E-2</v>
      </c>
      <c r="P113" s="6">
        <v>5.692044790574323E-6</v>
      </c>
      <c r="Q113" s="6">
        <v>0.82249132771743527</v>
      </c>
      <c r="R113" s="6">
        <v>2.9541450825725725E-3</v>
      </c>
      <c r="S113" s="6">
        <v>8.7968009756878018E-4</v>
      </c>
      <c r="T113" s="7">
        <v>33955</v>
      </c>
      <c r="U113" s="6" t="s">
        <v>31</v>
      </c>
    </row>
    <row r="114" spans="1:21">
      <c r="A114" s="3" t="s">
        <v>54</v>
      </c>
      <c r="B114" s="3" t="s">
        <v>76</v>
      </c>
      <c r="C114" s="3" t="s">
        <v>67</v>
      </c>
      <c r="D114" s="3" t="s">
        <v>64</v>
      </c>
      <c r="E114" s="4">
        <v>9999</v>
      </c>
      <c r="F114" s="5" t="s">
        <v>22</v>
      </c>
      <c r="G114" s="4">
        <v>33955</v>
      </c>
      <c r="H114" s="4">
        <v>1743</v>
      </c>
      <c r="I114" s="4">
        <v>32212</v>
      </c>
      <c r="J114" s="15">
        <v>1</v>
      </c>
      <c r="K114" s="15">
        <v>5.1332646149313765E-2</v>
      </c>
      <c r="L114" s="6">
        <v>1.044868383568925</v>
      </c>
      <c r="M114" s="4">
        <v>33955</v>
      </c>
      <c r="N114" s="4">
        <v>1743</v>
      </c>
      <c r="O114" s="6">
        <v>5.1332646149313765E-2</v>
      </c>
      <c r="P114" s="6">
        <v>1.7349204929786471E-5</v>
      </c>
      <c r="Q114" s="6">
        <v>2.0074603998953777</v>
      </c>
      <c r="R114" s="6">
        <v>0.51159458575492633</v>
      </c>
      <c r="S114" s="6">
        <v>2.0963954739272594E-3</v>
      </c>
      <c r="T114" s="7">
        <v>33955</v>
      </c>
      <c r="U114" s="6" t="s">
        <v>174</v>
      </c>
    </row>
    <row r="115" spans="1:21">
      <c r="A115" s="3" t="s">
        <v>54</v>
      </c>
      <c r="B115" s="3" t="s">
        <v>76</v>
      </c>
      <c r="C115" s="3" t="s">
        <v>67</v>
      </c>
      <c r="D115" s="3" t="s">
        <v>65</v>
      </c>
      <c r="E115" s="4">
        <v>0</v>
      </c>
      <c r="F115" s="5" t="s">
        <v>183</v>
      </c>
      <c r="G115" s="4">
        <v>14202</v>
      </c>
      <c r="H115" s="4">
        <v>741</v>
      </c>
      <c r="I115" s="4">
        <v>13461</v>
      </c>
      <c r="J115" s="15">
        <v>0.42337159040094136</v>
      </c>
      <c r="K115" s="15">
        <v>5.2175749894377399E-2</v>
      </c>
      <c r="L115" s="6">
        <v>0.99558335051532776</v>
      </c>
      <c r="M115" s="4">
        <v>14202</v>
      </c>
      <c r="N115" s="4">
        <v>741</v>
      </c>
      <c r="O115" s="6">
        <v>5.2175749894377399E-2</v>
      </c>
      <c r="P115" s="6">
        <v>1.6539177866765226E-6</v>
      </c>
      <c r="Q115" s="6">
        <v>5.3723692161611325E-11</v>
      </c>
      <c r="R115" s="6">
        <v>0.33422728676813612</v>
      </c>
      <c r="S115" s="6">
        <v>9.2166237664059736E-6</v>
      </c>
      <c r="T115" s="7">
        <v>33545</v>
      </c>
      <c r="U115" s="6" t="s">
        <v>31</v>
      </c>
    </row>
    <row r="116" spans="1:21">
      <c r="A116" s="3" t="s">
        <v>54</v>
      </c>
      <c r="B116" s="3" t="s">
        <v>76</v>
      </c>
      <c r="C116" s="3" t="s">
        <v>67</v>
      </c>
      <c r="D116" s="3" t="s">
        <v>65</v>
      </c>
      <c r="E116" s="4">
        <v>1</v>
      </c>
      <c r="F116" s="5" t="s">
        <v>184</v>
      </c>
      <c r="G116" s="4">
        <v>16616</v>
      </c>
      <c r="H116" s="4">
        <v>866</v>
      </c>
      <c r="I116" s="4">
        <v>15750</v>
      </c>
      <c r="J116" s="15">
        <v>0.4953346251304071</v>
      </c>
      <c r="K116" s="15">
        <v>5.2118440057772497E-2</v>
      </c>
      <c r="L116" s="6">
        <v>0.99448980189820013</v>
      </c>
      <c r="M116" s="4">
        <v>30818</v>
      </c>
      <c r="N116" s="4">
        <v>1607</v>
      </c>
      <c r="O116" s="6">
        <v>5.2144850412095135E-2</v>
      </c>
      <c r="P116" s="6">
        <v>1.24480571021046E-6</v>
      </c>
      <c r="Q116" s="6">
        <v>0.19732990204428535</v>
      </c>
      <c r="R116" s="6">
        <v>0.16459816627110635</v>
      </c>
      <c r="S116" s="6">
        <v>1.6792782844277099E-5</v>
      </c>
      <c r="T116" s="7">
        <v>33545</v>
      </c>
      <c r="U116" s="6" t="s">
        <v>32</v>
      </c>
    </row>
    <row r="117" spans="1:21">
      <c r="A117" s="3" t="s">
        <v>54</v>
      </c>
      <c r="B117" s="3" t="s">
        <v>76</v>
      </c>
      <c r="C117" s="3" t="s">
        <v>67</v>
      </c>
      <c r="D117" s="3" t="s">
        <v>65</v>
      </c>
      <c r="E117" s="4">
        <v>2</v>
      </c>
      <c r="F117" s="5" t="s">
        <v>185</v>
      </c>
      <c r="G117" s="4">
        <v>2727</v>
      </c>
      <c r="H117" s="4">
        <v>151</v>
      </c>
      <c r="I117" s="4">
        <v>2576</v>
      </c>
      <c r="J117" s="15">
        <v>8.1293784468621816E-2</v>
      </c>
      <c r="K117" s="15">
        <v>5.5372203887035065E-2</v>
      </c>
      <c r="L117" s="6">
        <v>1.0565759837255915</v>
      </c>
      <c r="M117" s="4">
        <v>33545</v>
      </c>
      <c r="N117" s="4">
        <v>1758</v>
      </c>
      <c r="O117" s="6">
        <v>5.2407214189892616E-2</v>
      </c>
      <c r="P117" s="6">
        <v>3.1775321337322909E-8</v>
      </c>
      <c r="Q117" s="6">
        <v>0.48536416654867132</v>
      </c>
      <c r="R117" s="6">
        <v>3.4803618353701818E-3</v>
      </c>
      <c r="S117" s="6">
        <v>2.8232348267920315E-4</v>
      </c>
      <c r="T117" s="7">
        <v>33545</v>
      </c>
      <c r="U117" s="6" t="s">
        <v>31</v>
      </c>
    </row>
    <row r="118" spans="1:21">
      <c r="A118" s="3" t="s">
        <v>54</v>
      </c>
      <c r="B118" s="3" t="s">
        <v>76</v>
      </c>
      <c r="C118" s="3" t="s">
        <v>67</v>
      </c>
      <c r="D118" s="3" t="s">
        <v>65</v>
      </c>
      <c r="E118" s="4">
        <v>9999</v>
      </c>
      <c r="F118" s="5" t="s">
        <v>22</v>
      </c>
      <c r="G118" s="4">
        <v>33545</v>
      </c>
      <c r="H118" s="4">
        <v>1758</v>
      </c>
      <c r="I118" s="4">
        <v>31787</v>
      </c>
      <c r="J118" s="15">
        <v>1</v>
      </c>
      <c r="K118" s="15">
        <v>5.2407214189892616E-2</v>
      </c>
      <c r="L118" s="6">
        <v>1.0565759837255915</v>
      </c>
      <c r="M118" s="4">
        <v>33545</v>
      </c>
      <c r="N118" s="4">
        <v>1758</v>
      </c>
      <c r="O118" s="6">
        <v>5.2407214189892616E-2</v>
      </c>
      <c r="P118" s="6">
        <v>2.9304988182243052E-6</v>
      </c>
      <c r="Q118" s="6">
        <v>0.48536416654867132</v>
      </c>
      <c r="R118" s="6">
        <v>0.50230581487461268</v>
      </c>
      <c r="S118" s="6">
        <v>3.083328774664551E-4</v>
      </c>
      <c r="T118" s="7">
        <v>33545</v>
      </c>
      <c r="U118" s="6" t="s">
        <v>174</v>
      </c>
    </row>
    <row r="119" spans="1:21">
      <c r="A119" s="3" t="s">
        <v>54</v>
      </c>
      <c r="B119" s="3" t="s">
        <v>76</v>
      </c>
      <c r="C119" s="3" t="s">
        <v>67</v>
      </c>
      <c r="D119" s="3" t="s">
        <v>18</v>
      </c>
      <c r="E119" s="4">
        <v>0</v>
      </c>
      <c r="F119" s="5" t="s">
        <v>183</v>
      </c>
      <c r="G119" s="4">
        <v>84950</v>
      </c>
      <c r="H119" s="4">
        <v>4279</v>
      </c>
      <c r="I119" s="4">
        <v>80671</v>
      </c>
      <c r="J119" s="15">
        <v>0.42474999999999791</v>
      </c>
      <c r="K119" s="15">
        <v>5.0370806356679808E-2</v>
      </c>
      <c r="L119" s="6">
        <v>1.0074161271335003</v>
      </c>
      <c r="M119" s="4">
        <v>84950</v>
      </c>
      <c r="N119" s="4">
        <v>4279</v>
      </c>
      <c r="O119" s="6">
        <v>5.0370806356679808E-2</v>
      </c>
      <c r="P119" s="6">
        <v>1.1578863622109652E-5</v>
      </c>
      <c r="Q119" s="6">
        <v>9.4813046302988369E-12</v>
      </c>
      <c r="R119" s="6">
        <v>0.33374441868417537</v>
      </c>
      <c r="S119" s="6">
        <v>2.5794061002670787E-5</v>
      </c>
      <c r="T119" s="7">
        <v>200000</v>
      </c>
      <c r="U119" s="6" t="s">
        <v>31</v>
      </c>
    </row>
    <row r="120" spans="1:21">
      <c r="A120" s="3" t="s">
        <v>54</v>
      </c>
      <c r="B120" s="3" t="s">
        <v>76</v>
      </c>
      <c r="C120" s="3" t="s">
        <v>67</v>
      </c>
      <c r="D120" s="3" t="s">
        <v>18</v>
      </c>
      <c r="E120" s="4">
        <v>1</v>
      </c>
      <c r="F120" s="5" t="s">
        <v>184</v>
      </c>
      <c r="G120" s="4">
        <v>99070</v>
      </c>
      <c r="H120" s="4">
        <v>4943</v>
      </c>
      <c r="I120" s="4">
        <v>94127</v>
      </c>
      <c r="J120" s="15">
        <v>0.49534999999999757</v>
      </c>
      <c r="K120" s="15">
        <v>4.989401433329918E-2</v>
      </c>
      <c r="L120" s="6">
        <v>0.99788028666588868</v>
      </c>
      <c r="M120" s="4">
        <v>184020</v>
      </c>
      <c r="N120" s="4">
        <v>9222</v>
      </c>
      <c r="O120" s="6">
        <v>5.0114118030648573E-2</v>
      </c>
      <c r="P120" s="6">
        <v>1.1965368663692073E-6</v>
      </c>
      <c r="Q120" s="6">
        <v>0.33157894737384508</v>
      </c>
      <c r="R120" s="6">
        <v>0.16098194026314094</v>
      </c>
      <c r="S120" s="6">
        <v>2.4686282813490834E-6</v>
      </c>
      <c r="T120" s="7">
        <v>200000</v>
      </c>
      <c r="U120" s="6" t="s">
        <v>32</v>
      </c>
    </row>
    <row r="121" spans="1:21">
      <c r="A121" s="3" t="s">
        <v>54</v>
      </c>
      <c r="B121" s="3" t="s">
        <v>76</v>
      </c>
      <c r="C121" s="3" t="s">
        <v>67</v>
      </c>
      <c r="D121" s="3" t="s">
        <v>18</v>
      </c>
      <c r="E121" s="4">
        <v>2</v>
      </c>
      <c r="F121" s="5" t="s">
        <v>185</v>
      </c>
      <c r="G121" s="4">
        <v>15980</v>
      </c>
      <c r="H121" s="4">
        <v>778</v>
      </c>
      <c r="I121" s="4">
        <v>15202</v>
      </c>
      <c r="J121" s="15">
        <v>7.989999999999961E-2</v>
      </c>
      <c r="K121" s="15">
        <v>4.8685857321649019E-2</v>
      </c>
      <c r="L121" s="6">
        <v>0.97371714643288776</v>
      </c>
      <c r="M121" s="4">
        <v>200000</v>
      </c>
      <c r="N121" s="4">
        <v>10000</v>
      </c>
      <c r="O121" s="6">
        <v>4.9999999999999753E-2</v>
      </c>
      <c r="P121" s="6">
        <v>2.5885813432618206E-5</v>
      </c>
      <c r="Q121" s="6">
        <v>0.22105263157968374</v>
      </c>
      <c r="R121" s="6">
        <v>3.1124094736838834E-3</v>
      </c>
      <c r="S121" s="6">
        <v>6.1931816162541509E-5</v>
      </c>
      <c r="T121" s="7">
        <v>200000</v>
      </c>
      <c r="U121" s="6" t="s">
        <v>31</v>
      </c>
    </row>
    <row r="122" spans="1:21">
      <c r="A122" s="3" t="s">
        <v>54</v>
      </c>
      <c r="B122" s="3" t="s">
        <v>76</v>
      </c>
      <c r="C122" s="3" t="s">
        <v>67</v>
      </c>
      <c r="D122" s="3" t="s">
        <v>18</v>
      </c>
      <c r="E122" s="4">
        <v>9999</v>
      </c>
      <c r="F122" s="5" t="s">
        <v>22</v>
      </c>
      <c r="G122" s="4">
        <v>200000</v>
      </c>
      <c r="H122" s="4">
        <v>10000</v>
      </c>
      <c r="I122" s="4">
        <v>190000</v>
      </c>
      <c r="J122" s="15">
        <v>1</v>
      </c>
      <c r="K122" s="15">
        <v>4.9999999999999753E-2</v>
      </c>
      <c r="L122" s="6">
        <v>1.0074161271335003</v>
      </c>
      <c r="M122" s="4">
        <v>200000</v>
      </c>
      <c r="N122" s="4">
        <v>10000</v>
      </c>
      <c r="O122" s="6">
        <v>4.9999999999999753E-2</v>
      </c>
      <c r="P122" s="6">
        <v>3.8661213921097065E-5</v>
      </c>
      <c r="Q122" s="6">
        <v>0.33157894737384508</v>
      </c>
      <c r="R122" s="6">
        <v>0.50216123157899983</v>
      </c>
      <c r="S122" s="6">
        <v>9.0194502263329923E-5</v>
      </c>
      <c r="T122" s="7">
        <v>200000</v>
      </c>
      <c r="U122" s="6" t="s">
        <v>174</v>
      </c>
    </row>
    <row r="123" spans="1:21">
      <c r="A123" s="3" t="s">
        <v>54</v>
      </c>
      <c r="B123" s="3" t="s">
        <v>80</v>
      </c>
      <c r="C123" s="3" t="s">
        <v>81</v>
      </c>
      <c r="D123" s="3" t="s">
        <v>57</v>
      </c>
      <c r="E123" s="4">
        <v>0</v>
      </c>
      <c r="F123" s="5" t="s">
        <v>186</v>
      </c>
      <c r="G123" s="4">
        <v>34151</v>
      </c>
      <c r="H123" s="4">
        <v>1603</v>
      </c>
      <c r="I123" s="4">
        <v>32548</v>
      </c>
      <c r="J123" s="15">
        <v>0.9999999999999708</v>
      </c>
      <c r="K123" s="15">
        <v>4.6938596234369509E-2</v>
      </c>
      <c r="L123" s="6">
        <v>0.99999999999937617</v>
      </c>
      <c r="M123" s="4">
        <v>34151</v>
      </c>
      <c r="N123" s="4">
        <v>1603</v>
      </c>
      <c r="O123" s="6">
        <v>4.6938596234369509E-2</v>
      </c>
      <c r="P123" s="6">
        <v>0</v>
      </c>
      <c r="Q123" s="6">
        <v>5.9308113975475862E-11</v>
      </c>
      <c r="R123" s="6">
        <v>0.49999999999967271</v>
      </c>
      <c r="S123" s="6">
        <v>3.5174523833280353E-25</v>
      </c>
      <c r="T123" s="7">
        <v>34151</v>
      </c>
      <c r="U123" s="6" t="s">
        <v>31</v>
      </c>
    </row>
    <row r="124" spans="1:21">
      <c r="A124" s="3" t="s">
        <v>54</v>
      </c>
      <c r="B124" s="3" t="s">
        <v>80</v>
      </c>
      <c r="C124" s="3" t="s">
        <v>81</v>
      </c>
      <c r="D124" s="3" t="s">
        <v>57</v>
      </c>
      <c r="E124" s="4">
        <v>9999</v>
      </c>
      <c r="F124" s="5" t="s">
        <v>22</v>
      </c>
      <c r="G124" s="4">
        <v>34151</v>
      </c>
      <c r="H124" s="4">
        <v>1603</v>
      </c>
      <c r="I124" s="4">
        <v>32548</v>
      </c>
      <c r="J124" s="15">
        <v>1</v>
      </c>
      <c r="K124" s="15">
        <v>4.6938596234369509E-2</v>
      </c>
      <c r="L124" s="6">
        <v>0.99999999999937617</v>
      </c>
      <c r="M124" s="4">
        <v>34151</v>
      </c>
      <c r="N124" s="4">
        <v>1603</v>
      </c>
      <c r="O124" s="6">
        <v>4.6938596234369509E-2</v>
      </c>
      <c r="P124" s="6">
        <v>0</v>
      </c>
      <c r="Q124" s="6">
        <v>5.9308113975475862E-11</v>
      </c>
      <c r="R124" s="6">
        <v>0.50000000000032729</v>
      </c>
      <c r="S124" s="6">
        <v>3.5174523833280353E-25</v>
      </c>
      <c r="T124" s="7">
        <v>34151</v>
      </c>
      <c r="U124" s="6" t="s">
        <v>174</v>
      </c>
    </row>
    <row r="125" spans="1:21">
      <c r="A125" s="3" t="s">
        <v>54</v>
      </c>
      <c r="B125" s="3" t="s">
        <v>80</v>
      </c>
      <c r="C125" s="3" t="s">
        <v>81</v>
      </c>
      <c r="D125" s="3" t="s">
        <v>61</v>
      </c>
      <c r="E125" s="4">
        <v>0</v>
      </c>
      <c r="F125" s="5" t="s">
        <v>186</v>
      </c>
      <c r="G125" s="4">
        <v>30909</v>
      </c>
      <c r="H125" s="4">
        <v>1521</v>
      </c>
      <c r="I125" s="4">
        <v>29388</v>
      </c>
      <c r="J125" s="15">
        <v>0.99999999999996758</v>
      </c>
      <c r="K125" s="15">
        <v>4.9208968261669768E-2</v>
      </c>
      <c r="L125" s="6">
        <v>0.99999999999934264</v>
      </c>
      <c r="M125" s="4">
        <v>30909</v>
      </c>
      <c r="N125" s="4">
        <v>1521</v>
      </c>
      <c r="O125" s="6">
        <v>4.9208968261669768E-2</v>
      </c>
      <c r="P125" s="6">
        <v>0</v>
      </c>
      <c r="Q125" s="6">
        <v>6.233902283270254E-11</v>
      </c>
      <c r="R125" s="6">
        <v>0.49999999999965422</v>
      </c>
      <c r="S125" s="6">
        <v>3.8854616655513936E-25</v>
      </c>
      <c r="T125" s="7">
        <v>30909</v>
      </c>
      <c r="U125" s="6" t="s">
        <v>31</v>
      </c>
    </row>
    <row r="126" spans="1:21">
      <c r="A126" s="3" t="s">
        <v>54</v>
      </c>
      <c r="B126" s="3" t="s">
        <v>80</v>
      </c>
      <c r="C126" s="3" t="s">
        <v>81</v>
      </c>
      <c r="D126" s="3" t="s">
        <v>61</v>
      </c>
      <c r="E126" s="4">
        <v>9999</v>
      </c>
      <c r="F126" s="5" t="s">
        <v>22</v>
      </c>
      <c r="G126" s="4">
        <v>30909</v>
      </c>
      <c r="H126" s="4">
        <v>1521</v>
      </c>
      <c r="I126" s="4">
        <v>29388</v>
      </c>
      <c r="J126" s="15">
        <v>1</v>
      </c>
      <c r="K126" s="15">
        <v>4.9208968261669768E-2</v>
      </c>
      <c r="L126" s="6">
        <v>0.99999999999934264</v>
      </c>
      <c r="M126" s="4">
        <v>30909</v>
      </c>
      <c r="N126" s="4">
        <v>1521</v>
      </c>
      <c r="O126" s="6">
        <v>4.9208968261669768E-2</v>
      </c>
      <c r="P126" s="6">
        <v>0</v>
      </c>
      <c r="Q126" s="6">
        <v>6.233902283270254E-11</v>
      </c>
      <c r="R126" s="6">
        <v>0.50000000000034572</v>
      </c>
      <c r="S126" s="6">
        <v>3.8854616655513936E-25</v>
      </c>
      <c r="T126" s="7">
        <v>30909</v>
      </c>
      <c r="U126" s="6" t="s">
        <v>174</v>
      </c>
    </row>
    <row r="127" spans="1:21">
      <c r="A127" s="3" t="s">
        <v>54</v>
      </c>
      <c r="B127" s="3" t="s">
        <v>80</v>
      </c>
      <c r="C127" s="3" t="s">
        <v>81</v>
      </c>
      <c r="D127" s="3" t="s">
        <v>62</v>
      </c>
      <c r="E127" s="4">
        <v>0</v>
      </c>
      <c r="F127" s="5" t="s">
        <v>186</v>
      </c>
      <c r="G127" s="4">
        <v>34305</v>
      </c>
      <c r="H127" s="4">
        <v>1724</v>
      </c>
      <c r="I127" s="4">
        <v>32581</v>
      </c>
      <c r="J127" s="15">
        <v>0.99999999999997091</v>
      </c>
      <c r="K127" s="15">
        <v>5.025506485934849E-2</v>
      </c>
      <c r="L127" s="6">
        <v>0.99999999999941991</v>
      </c>
      <c r="M127" s="4">
        <v>34305</v>
      </c>
      <c r="N127" s="4">
        <v>1724</v>
      </c>
      <c r="O127" s="6">
        <v>5.025506485934849E-2</v>
      </c>
      <c r="P127" s="6">
        <v>0</v>
      </c>
      <c r="Q127" s="6">
        <v>5.4933835258452746E-11</v>
      </c>
      <c r="R127" s="6">
        <v>0.49999999999969458</v>
      </c>
      <c r="S127" s="6">
        <v>3.017726256202826E-25</v>
      </c>
      <c r="T127" s="7">
        <v>34305</v>
      </c>
      <c r="U127" s="6" t="s">
        <v>31</v>
      </c>
    </row>
    <row r="128" spans="1:21">
      <c r="A128" s="3" t="s">
        <v>54</v>
      </c>
      <c r="B128" s="3" t="s">
        <v>80</v>
      </c>
      <c r="C128" s="3" t="s">
        <v>81</v>
      </c>
      <c r="D128" s="3" t="s">
        <v>62</v>
      </c>
      <c r="E128" s="4">
        <v>9999</v>
      </c>
      <c r="F128" s="5" t="s">
        <v>22</v>
      </c>
      <c r="G128" s="4">
        <v>34305</v>
      </c>
      <c r="H128" s="4">
        <v>1724</v>
      </c>
      <c r="I128" s="4">
        <v>32581</v>
      </c>
      <c r="J128" s="15">
        <v>1</v>
      </c>
      <c r="K128" s="15">
        <v>5.025506485934849E-2</v>
      </c>
      <c r="L128" s="6">
        <v>0.99999999999941991</v>
      </c>
      <c r="M128" s="4">
        <v>34305</v>
      </c>
      <c r="N128" s="4">
        <v>1724</v>
      </c>
      <c r="O128" s="6">
        <v>5.025506485934849E-2</v>
      </c>
      <c r="P128" s="6">
        <v>0</v>
      </c>
      <c r="Q128" s="6">
        <v>5.4933835258452746E-11</v>
      </c>
      <c r="R128" s="6">
        <v>0.50000000000030542</v>
      </c>
      <c r="S128" s="6">
        <v>3.017726256202826E-25</v>
      </c>
      <c r="T128" s="7">
        <v>34305</v>
      </c>
      <c r="U128" s="6" t="s">
        <v>174</v>
      </c>
    </row>
    <row r="129" spans="1:21">
      <c r="A129" s="3" t="s">
        <v>54</v>
      </c>
      <c r="B129" s="3" t="s">
        <v>80</v>
      </c>
      <c r="C129" s="3" t="s">
        <v>81</v>
      </c>
      <c r="D129" s="3" t="s">
        <v>63</v>
      </c>
      <c r="E129" s="4">
        <v>0</v>
      </c>
      <c r="F129" s="5" t="s">
        <v>186</v>
      </c>
      <c r="G129" s="4">
        <v>33135</v>
      </c>
      <c r="H129" s="4">
        <v>1651</v>
      </c>
      <c r="I129" s="4">
        <v>31484</v>
      </c>
      <c r="J129" s="15">
        <v>0.99999999999996991</v>
      </c>
      <c r="K129" s="15">
        <v>4.9826467481513516E-2</v>
      </c>
      <c r="L129" s="6">
        <v>0.99999999999939437</v>
      </c>
      <c r="M129" s="4">
        <v>33135</v>
      </c>
      <c r="N129" s="4">
        <v>1651</v>
      </c>
      <c r="O129" s="6">
        <v>4.9826467481513516E-2</v>
      </c>
      <c r="P129" s="6">
        <v>0</v>
      </c>
      <c r="Q129" s="6">
        <v>5.7398530373120593E-11</v>
      </c>
      <c r="R129" s="6">
        <v>0.49999999999968125</v>
      </c>
      <c r="S129" s="6">
        <v>3.2945912889940473E-25</v>
      </c>
      <c r="T129" s="7">
        <v>33135</v>
      </c>
      <c r="U129" s="6" t="s">
        <v>31</v>
      </c>
    </row>
    <row r="130" spans="1:21">
      <c r="A130" s="3" t="s">
        <v>54</v>
      </c>
      <c r="B130" s="3" t="s">
        <v>80</v>
      </c>
      <c r="C130" s="3" t="s">
        <v>81</v>
      </c>
      <c r="D130" s="3" t="s">
        <v>63</v>
      </c>
      <c r="E130" s="4">
        <v>9999</v>
      </c>
      <c r="F130" s="5" t="s">
        <v>22</v>
      </c>
      <c r="G130" s="4">
        <v>33135</v>
      </c>
      <c r="H130" s="4">
        <v>1651</v>
      </c>
      <c r="I130" s="4">
        <v>31484</v>
      </c>
      <c r="J130" s="15">
        <v>1</v>
      </c>
      <c r="K130" s="15">
        <v>4.9826467481513516E-2</v>
      </c>
      <c r="L130" s="6">
        <v>0.99999999999939437</v>
      </c>
      <c r="M130" s="4">
        <v>33135</v>
      </c>
      <c r="N130" s="4">
        <v>1651</v>
      </c>
      <c r="O130" s="6">
        <v>4.9826467481513516E-2</v>
      </c>
      <c r="P130" s="6">
        <v>0</v>
      </c>
      <c r="Q130" s="6">
        <v>5.7398530373120593E-11</v>
      </c>
      <c r="R130" s="6">
        <v>0.50000000000031875</v>
      </c>
      <c r="S130" s="6">
        <v>3.2945912889940473E-25</v>
      </c>
      <c r="T130" s="7">
        <v>33135</v>
      </c>
      <c r="U130" s="6" t="s">
        <v>174</v>
      </c>
    </row>
    <row r="131" spans="1:21">
      <c r="A131" s="3" t="s">
        <v>54</v>
      </c>
      <c r="B131" s="3" t="s">
        <v>80</v>
      </c>
      <c r="C131" s="3" t="s">
        <v>81</v>
      </c>
      <c r="D131" s="3" t="s">
        <v>64</v>
      </c>
      <c r="E131" s="4">
        <v>0</v>
      </c>
      <c r="F131" s="5" t="s">
        <v>186</v>
      </c>
      <c r="G131" s="4">
        <v>33955</v>
      </c>
      <c r="H131" s="4">
        <v>1743</v>
      </c>
      <c r="I131" s="4">
        <v>32212</v>
      </c>
      <c r="J131" s="15">
        <v>0.99999999999997069</v>
      </c>
      <c r="K131" s="15">
        <v>5.1332646149313765E-2</v>
      </c>
      <c r="L131" s="6">
        <v>0.99999999999942635</v>
      </c>
      <c r="M131" s="4">
        <v>33955</v>
      </c>
      <c r="N131" s="4">
        <v>1743</v>
      </c>
      <c r="O131" s="6">
        <v>5.1332646149313765E-2</v>
      </c>
      <c r="P131" s="6">
        <v>0</v>
      </c>
      <c r="Q131" s="6">
        <v>5.4267701443677652E-11</v>
      </c>
      <c r="R131" s="6">
        <v>0.49999999999969758</v>
      </c>
      <c r="S131" s="6">
        <v>2.9449834199801335E-25</v>
      </c>
      <c r="T131" s="7">
        <v>33955</v>
      </c>
      <c r="U131" s="6" t="s">
        <v>31</v>
      </c>
    </row>
    <row r="132" spans="1:21">
      <c r="A132" s="3" t="s">
        <v>54</v>
      </c>
      <c r="B132" s="3" t="s">
        <v>80</v>
      </c>
      <c r="C132" s="3" t="s">
        <v>81</v>
      </c>
      <c r="D132" s="3" t="s">
        <v>64</v>
      </c>
      <c r="E132" s="4">
        <v>9999</v>
      </c>
      <c r="F132" s="5" t="s">
        <v>22</v>
      </c>
      <c r="G132" s="4">
        <v>33955</v>
      </c>
      <c r="H132" s="4">
        <v>1743</v>
      </c>
      <c r="I132" s="4">
        <v>32212</v>
      </c>
      <c r="J132" s="15">
        <v>1</v>
      </c>
      <c r="K132" s="15">
        <v>5.1332646149313765E-2</v>
      </c>
      <c r="L132" s="6">
        <v>0.99999999999942635</v>
      </c>
      <c r="M132" s="4">
        <v>33955</v>
      </c>
      <c r="N132" s="4">
        <v>1743</v>
      </c>
      <c r="O132" s="6">
        <v>5.1332646149313765E-2</v>
      </c>
      <c r="P132" s="6">
        <v>0</v>
      </c>
      <c r="Q132" s="6">
        <v>5.4267701443677652E-11</v>
      </c>
      <c r="R132" s="6">
        <v>0.50000000000030242</v>
      </c>
      <c r="S132" s="6">
        <v>2.9449834199801335E-25</v>
      </c>
      <c r="T132" s="7">
        <v>33955</v>
      </c>
      <c r="U132" s="6" t="s">
        <v>174</v>
      </c>
    </row>
    <row r="133" spans="1:21">
      <c r="A133" s="3" t="s">
        <v>54</v>
      </c>
      <c r="B133" s="3" t="s">
        <v>80</v>
      </c>
      <c r="C133" s="3" t="s">
        <v>81</v>
      </c>
      <c r="D133" s="3" t="s">
        <v>65</v>
      </c>
      <c r="E133" s="4">
        <v>0</v>
      </c>
      <c r="F133" s="5" t="s">
        <v>186</v>
      </c>
      <c r="G133" s="4">
        <v>33545</v>
      </c>
      <c r="H133" s="4">
        <v>1758</v>
      </c>
      <c r="I133" s="4">
        <v>31787</v>
      </c>
      <c r="J133" s="15">
        <v>0.99999999999997025</v>
      </c>
      <c r="K133" s="15">
        <v>5.2407214189892616E-2</v>
      </c>
      <c r="L133" s="6">
        <v>0.99999999999943123</v>
      </c>
      <c r="M133" s="4">
        <v>33545</v>
      </c>
      <c r="N133" s="4">
        <v>1758</v>
      </c>
      <c r="O133" s="6">
        <v>5.2407214189892616E-2</v>
      </c>
      <c r="P133" s="6">
        <v>0</v>
      </c>
      <c r="Q133" s="6">
        <v>5.3734794391857577E-11</v>
      </c>
      <c r="R133" s="6">
        <v>0.49999999999969991</v>
      </c>
      <c r="S133" s="6">
        <v>2.8874281283352085E-25</v>
      </c>
      <c r="T133" s="7">
        <v>33545</v>
      </c>
      <c r="U133" s="6" t="s">
        <v>31</v>
      </c>
    </row>
    <row r="134" spans="1:21">
      <c r="A134" s="3" t="s">
        <v>54</v>
      </c>
      <c r="B134" s="3" t="s">
        <v>80</v>
      </c>
      <c r="C134" s="3" t="s">
        <v>81</v>
      </c>
      <c r="D134" s="3" t="s">
        <v>65</v>
      </c>
      <c r="E134" s="4">
        <v>9999</v>
      </c>
      <c r="F134" s="5" t="s">
        <v>22</v>
      </c>
      <c r="G134" s="4">
        <v>33545</v>
      </c>
      <c r="H134" s="4">
        <v>1758</v>
      </c>
      <c r="I134" s="4">
        <v>31787</v>
      </c>
      <c r="J134" s="15">
        <v>1</v>
      </c>
      <c r="K134" s="15">
        <v>5.2407214189892616E-2</v>
      </c>
      <c r="L134" s="6">
        <v>0.99999999999943123</v>
      </c>
      <c r="M134" s="4">
        <v>33545</v>
      </c>
      <c r="N134" s="4">
        <v>1758</v>
      </c>
      <c r="O134" s="6">
        <v>5.2407214189892616E-2</v>
      </c>
      <c r="P134" s="6">
        <v>0</v>
      </c>
      <c r="Q134" s="6">
        <v>5.3734794391857577E-11</v>
      </c>
      <c r="R134" s="6">
        <v>0.50000000000030009</v>
      </c>
      <c r="S134" s="6">
        <v>2.8874281283352085E-25</v>
      </c>
      <c r="T134" s="7">
        <v>33545</v>
      </c>
      <c r="U134" s="6" t="s">
        <v>174</v>
      </c>
    </row>
    <row r="135" spans="1:21">
      <c r="A135" s="3" t="s">
        <v>54</v>
      </c>
      <c r="B135" s="3" t="s">
        <v>80</v>
      </c>
      <c r="C135" s="3" t="s">
        <v>81</v>
      </c>
      <c r="D135" s="3" t="s">
        <v>18</v>
      </c>
      <c r="E135" s="4">
        <v>0</v>
      </c>
      <c r="F135" s="5" t="s">
        <v>186</v>
      </c>
      <c r="G135" s="4">
        <v>200000</v>
      </c>
      <c r="H135" s="4">
        <v>10000</v>
      </c>
      <c r="I135" s="4">
        <v>190000</v>
      </c>
      <c r="J135" s="15">
        <v>0.999999999999995</v>
      </c>
      <c r="K135" s="15">
        <v>4.9999999999999753E-2</v>
      </c>
      <c r="L135" s="6">
        <v>0.99999999999989997</v>
      </c>
      <c r="M135" s="4">
        <v>200000</v>
      </c>
      <c r="N135" s="4">
        <v>10000</v>
      </c>
      <c r="O135" s="6">
        <v>4.9999999999999753E-2</v>
      </c>
      <c r="P135" s="6">
        <v>0</v>
      </c>
      <c r="Q135" s="6">
        <v>9.4813046302988369E-12</v>
      </c>
      <c r="R135" s="6">
        <v>0.49999999999994738</v>
      </c>
      <c r="S135" s="6">
        <v>8.9895137492526163E-27</v>
      </c>
      <c r="T135" s="7">
        <v>200000</v>
      </c>
      <c r="U135" s="6" t="s">
        <v>31</v>
      </c>
    </row>
    <row r="136" spans="1:21">
      <c r="A136" s="3" t="s">
        <v>54</v>
      </c>
      <c r="B136" s="3" t="s">
        <v>80</v>
      </c>
      <c r="C136" s="3" t="s">
        <v>81</v>
      </c>
      <c r="D136" s="3" t="s">
        <v>18</v>
      </c>
      <c r="E136" s="4">
        <v>9999</v>
      </c>
      <c r="F136" s="5" t="s">
        <v>22</v>
      </c>
      <c r="G136" s="4">
        <v>200000</v>
      </c>
      <c r="H136" s="4">
        <v>10000</v>
      </c>
      <c r="I136" s="4">
        <v>190000</v>
      </c>
      <c r="J136" s="15">
        <v>1</v>
      </c>
      <c r="K136" s="15">
        <v>4.9999999999999753E-2</v>
      </c>
      <c r="L136" s="6">
        <v>0.99999999999989997</v>
      </c>
      <c r="M136" s="4">
        <v>200000</v>
      </c>
      <c r="N136" s="4">
        <v>10000</v>
      </c>
      <c r="O136" s="6">
        <v>4.9999999999999753E-2</v>
      </c>
      <c r="P136" s="6">
        <v>0</v>
      </c>
      <c r="Q136" s="6">
        <v>9.4813046302988369E-12</v>
      </c>
      <c r="R136" s="6">
        <v>0.50000000000005262</v>
      </c>
      <c r="S136" s="6">
        <v>8.9895137492526163E-27</v>
      </c>
      <c r="T136" s="7">
        <v>200000</v>
      </c>
      <c r="U136" s="6" t="s">
        <v>174</v>
      </c>
    </row>
    <row r="137" spans="1:21">
      <c r="A137" s="3" t="s">
        <v>54</v>
      </c>
      <c r="B137" s="3" t="s">
        <v>83</v>
      </c>
      <c r="C137" s="3" t="s">
        <v>67</v>
      </c>
      <c r="D137" s="3" t="s">
        <v>57</v>
      </c>
      <c r="E137" s="4">
        <v>0</v>
      </c>
      <c r="F137" s="5" t="s">
        <v>187</v>
      </c>
      <c r="G137" s="4">
        <v>2237</v>
      </c>
      <c r="H137" s="4">
        <v>228</v>
      </c>
      <c r="I137" s="4">
        <v>2009</v>
      </c>
      <c r="J137" s="15">
        <v>6.5503206348274862E-2</v>
      </c>
      <c r="K137" s="15">
        <v>0.101922217255207</v>
      </c>
      <c r="L137" s="6">
        <v>2.1713946609360604</v>
      </c>
      <c r="M137" s="4">
        <v>2237</v>
      </c>
      <c r="N137" s="4">
        <v>228</v>
      </c>
      <c r="O137" s="6">
        <v>0.101922217255207</v>
      </c>
      <c r="P137" s="6">
        <v>0</v>
      </c>
      <c r="Q137" s="6">
        <v>5.9308113975475862E-11</v>
      </c>
      <c r="R137" s="6">
        <v>5.7334602358159167E-2</v>
      </c>
      <c r="S137" s="6">
        <v>6.7208372056484222E-2</v>
      </c>
      <c r="T137" s="7">
        <v>34151</v>
      </c>
      <c r="U137" s="6" t="s">
        <v>31</v>
      </c>
    </row>
    <row r="138" spans="1:21">
      <c r="A138" s="3" t="s">
        <v>54</v>
      </c>
      <c r="B138" s="3" t="s">
        <v>83</v>
      </c>
      <c r="C138" s="3" t="s">
        <v>67</v>
      </c>
      <c r="D138" s="3" t="s">
        <v>57</v>
      </c>
      <c r="E138" s="4">
        <v>1</v>
      </c>
      <c r="F138" s="5" t="s">
        <v>188</v>
      </c>
      <c r="G138" s="4">
        <v>1793</v>
      </c>
      <c r="H138" s="4">
        <v>146</v>
      </c>
      <c r="I138" s="4">
        <v>1647</v>
      </c>
      <c r="J138" s="15">
        <v>5.2502122924656607E-2</v>
      </c>
      <c r="K138" s="15">
        <v>8.1427774679263001E-2</v>
      </c>
      <c r="L138" s="6">
        <v>1.7347722601808218</v>
      </c>
      <c r="M138" s="4">
        <v>4030</v>
      </c>
      <c r="N138" s="4">
        <v>374</v>
      </c>
      <c r="O138" s="6">
        <v>9.2803970223302029E-2</v>
      </c>
      <c r="P138" s="6">
        <v>0</v>
      </c>
      <c r="Q138" s="6">
        <v>8.0509089853001861</v>
      </c>
      <c r="R138" s="6">
        <v>4.1100466734223323E-2</v>
      </c>
      <c r="S138" s="6">
        <v>2.3789769038558006E-2</v>
      </c>
      <c r="T138" s="7">
        <v>34151</v>
      </c>
      <c r="U138" s="6" t="s">
        <v>32</v>
      </c>
    </row>
    <row r="139" spans="1:21">
      <c r="A139" s="3" t="s">
        <v>54</v>
      </c>
      <c r="B139" s="3" t="s">
        <v>83</v>
      </c>
      <c r="C139" s="3" t="s">
        <v>67</v>
      </c>
      <c r="D139" s="3" t="s">
        <v>57</v>
      </c>
      <c r="E139" s="4">
        <v>2</v>
      </c>
      <c r="F139" s="5" t="s">
        <v>189</v>
      </c>
      <c r="G139" s="4">
        <v>3478</v>
      </c>
      <c r="H139" s="4">
        <v>229</v>
      </c>
      <c r="I139" s="4">
        <v>3249</v>
      </c>
      <c r="J139" s="15">
        <v>0.10184182015167634</v>
      </c>
      <c r="K139" s="15">
        <v>6.5842438182844784E-2</v>
      </c>
      <c r="L139" s="6">
        <v>1.4027355623087931</v>
      </c>
      <c r="M139" s="4">
        <v>7508</v>
      </c>
      <c r="N139" s="4">
        <v>603</v>
      </c>
      <c r="O139" s="6">
        <v>8.0314331379850779E-2</v>
      </c>
      <c r="P139" s="6">
        <v>0</v>
      </c>
      <c r="Q139" s="6">
        <v>12.09861287649473</v>
      </c>
      <c r="R139" s="6">
        <v>6.9401994968985803E-2</v>
      </c>
      <c r="S139" s="6">
        <v>1.5426384285092354E-2</v>
      </c>
      <c r="T139" s="7">
        <v>34151</v>
      </c>
      <c r="U139" s="6" t="s">
        <v>32</v>
      </c>
    </row>
    <row r="140" spans="1:21">
      <c r="A140" s="3" t="s">
        <v>54</v>
      </c>
      <c r="B140" s="3" t="s">
        <v>83</v>
      </c>
      <c r="C140" s="3" t="s">
        <v>67</v>
      </c>
      <c r="D140" s="3" t="s">
        <v>57</v>
      </c>
      <c r="E140" s="4">
        <v>3</v>
      </c>
      <c r="F140" s="5" t="s">
        <v>190</v>
      </c>
      <c r="G140" s="4">
        <v>5986</v>
      </c>
      <c r="H140" s="4">
        <v>350</v>
      </c>
      <c r="I140" s="4">
        <v>5636</v>
      </c>
      <c r="J140" s="15">
        <v>0.17528037246346595</v>
      </c>
      <c r="K140" s="15">
        <v>5.8469762779809809E-2</v>
      </c>
      <c r="L140" s="6">
        <v>1.245664921205301</v>
      </c>
      <c r="M140" s="4">
        <v>13494</v>
      </c>
      <c r="N140" s="4">
        <v>953</v>
      </c>
      <c r="O140" s="6">
        <v>7.0623981028600069E-2</v>
      </c>
      <c r="P140" s="6">
        <v>0</v>
      </c>
      <c r="Q140" s="6">
        <v>16.40214699752055</v>
      </c>
      <c r="R140" s="6">
        <v>8.9118343072270345E-2</v>
      </c>
      <c r="S140" s="6">
        <v>1.0474861599504948E-2</v>
      </c>
      <c r="T140" s="7">
        <v>34151</v>
      </c>
      <c r="U140" s="6" t="s">
        <v>32</v>
      </c>
    </row>
    <row r="141" spans="1:21">
      <c r="A141" s="3" t="s">
        <v>54</v>
      </c>
      <c r="B141" s="3" t="s">
        <v>83</v>
      </c>
      <c r="C141" s="3" t="s">
        <v>67</v>
      </c>
      <c r="D141" s="3" t="s">
        <v>57</v>
      </c>
      <c r="E141" s="4">
        <v>4</v>
      </c>
      <c r="F141" s="5" t="s">
        <v>191</v>
      </c>
      <c r="G141" s="4">
        <v>2017</v>
      </c>
      <c r="H141" s="4">
        <v>79</v>
      </c>
      <c r="I141" s="4">
        <v>1938</v>
      </c>
      <c r="J141" s="15">
        <v>5.9061228075310855E-2</v>
      </c>
      <c r="K141" s="15">
        <v>3.916707982149769E-2</v>
      </c>
      <c r="L141" s="6">
        <v>0.83443227884165461</v>
      </c>
      <c r="M141" s="4">
        <v>15511</v>
      </c>
      <c r="N141" s="4">
        <v>1032</v>
      </c>
      <c r="O141" s="6">
        <v>6.6533427889880301E-2</v>
      </c>
      <c r="P141" s="6">
        <v>0</v>
      </c>
      <c r="Q141" s="6">
        <v>20.92024401834011</v>
      </c>
      <c r="R141" s="6">
        <v>2.2676791725834703E-2</v>
      </c>
      <c r="S141" s="6">
        <v>1.9404655322432518E-3</v>
      </c>
      <c r="T141" s="7">
        <v>34151</v>
      </c>
      <c r="U141" s="6" t="s">
        <v>32</v>
      </c>
    </row>
    <row r="142" spans="1:21">
      <c r="A142" s="3" t="s">
        <v>54</v>
      </c>
      <c r="B142" s="3" t="s">
        <v>83</v>
      </c>
      <c r="C142" s="3" t="s">
        <v>67</v>
      </c>
      <c r="D142" s="3" t="s">
        <v>57</v>
      </c>
      <c r="E142" s="4">
        <v>5</v>
      </c>
      <c r="F142" s="5" t="s">
        <v>192</v>
      </c>
      <c r="G142" s="4">
        <v>6084</v>
      </c>
      <c r="H142" s="4">
        <v>246</v>
      </c>
      <c r="I142" s="4">
        <v>5838</v>
      </c>
      <c r="J142" s="15">
        <v>0.17814998096687717</v>
      </c>
      <c r="K142" s="15">
        <v>4.0433925049303016E-2</v>
      </c>
      <c r="L142" s="6">
        <v>0.86142169329876872</v>
      </c>
      <c r="M142" s="4">
        <v>21595</v>
      </c>
      <c r="N142" s="4">
        <v>1278</v>
      </c>
      <c r="O142" s="6">
        <v>5.9180365825419808E-2</v>
      </c>
      <c r="P142" s="6">
        <v>0</v>
      </c>
      <c r="Q142" s="6">
        <v>19.894220626501934</v>
      </c>
      <c r="R142" s="6">
        <v>5.012844985944246E-2</v>
      </c>
      <c r="S142" s="6">
        <v>4.0402617305517197E-3</v>
      </c>
      <c r="T142" s="7">
        <v>34151</v>
      </c>
      <c r="U142" s="6" t="s">
        <v>32</v>
      </c>
    </row>
    <row r="143" spans="1:21">
      <c r="A143" s="3" t="s">
        <v>54</v>
      </c>
      <c r="B143" s="3" t="s">
        <v>83</v>
      </c>
      <c r="C143" s="3" t="s">
        <v>67</v>
      </c>
      <c r="D143" s="3" t="s">
        <v>57</v>
      </c>
      <c r="E143" s="4">
        <v>6</v>
      </c>
      <c r="F143" s="5" t="s">
        <v>193</v>
      </c>
      <c r="G143" s="4">
        <v>5224</v>
      </c>
      <c r="H143" s="4">
        <v>171</v>
      </c>
      <c r="I143" s="4">
        <v>5053</v>
      </c>
      <c r="J143" s="15">
        <v>0.15296770226347245</v>
      </c>
      <c r="K143" s="15">
        <v>3.2733537519136151E-2</v>
      </c>
      <c r="L143" s="6">
        <v>0.69736933238637178</v>
      </c>
      <c r="M143" s="4">
        <v>26819</v>
      </c>
      <c r="N143" s="4">
        <v>1449</v>
      </c>
      <c r="O143" s="6">
        <v>5.4028860136468397E-2</v>
      </c>
      <c r="P143" s="6">
        <v>0</v>
      </c>
      <c r="Q143" s="6">
        <v>17.303860487724592</v>
      </c>
      <c r="R143" s="6">
        <v>2.3195139367449852E-2</v>
      </c>
      <c r="S143" s="6">
        <v>1.8226148560643196E-2</v>
      </c>
      <c r="T143" s="7">
        <v>34151</v>
      </c>
      <c r="U143" s="6" t="s">
        <v>32</v>
      </c>
    </row>
    <row r="144" spans="1:21">
      <c r="A144" s="3" t="s">
        <v>54</v>
      </c>
      <c r="B144" s="3" t="s">
        <v>83</v>
      </c>
      <c r="C144" s="3" t="s">
        <v>67</v>
      </c>
      <c r="D144" s="3" t="s">
        <v>57</v>
      </c>
      <c r="E144" s="4">
        <v>7</v>
      </c>
      <c r="F144" s="5" t="s">
        <v>194</v>
      </c>
      <c r="G144" s="4">
        <v>3131</v>
      </c>
      <c r="H144" s="4">
        <v>80</v>
      </c>
      <c r="I144" s="4">
        <v>3051</v>
      </c>
      <c r="J144" s="15">
        <v>9.1681063512046745E-2</v>
      </c>
      <c r="K144" s="15">
        <v>2.5550942190985134E-2</v>
      </c>
      <c r="L144" s="6">
        <v>0.5443482387796722</v>
      </c>
      <c r="M144" s="4">
        <v>29950</v>
      </c>
      <c r="N144" s="4">
        <v>1529</v>
      </c>
      <c r="O144" s="6">
        <v>5.1051752921534188E-2</v>
      </c>
      <c r="P144" s="6">
        <v>0</v>
      </c>
      <c r="Q144" s="6">
        <v>12.446595501818422</v>
      </c>
      <c r="R144" s="6">
        <v>6.6663671585991853E-3</v>
      </c>
      <c r="S144" s="6">
        <v>2.7629928663372993E-2</v>
      </c>
      <c r="T144" s="7">
        <v>34151</v>
      </c>
      <c r="U144" s="6" t="s">
        <v>32</v>
      </c>
    </row>
    <row r="145" spans="1:21">
      <c r="A145" s="3" t="s">
        <v>54</v>
      </c>
      <c r="B145" s="3" t="s">
        <v>83</v>
      </c>
      <c r="C145" s="3" t="s">
        <v>67</v>
      </c>
      <c r="D145" s="3" t="s">
        <v>57</v>
      </c>
      <c r="E145" s="4">
        <v>8</v>
      </c>
      <c r="F145" s="5" t="s">
        <v>195</v>
      </c>
      <c r="G145" s="4">
        <v>2361</v>
      </c>
      <c r="H145" s="4">
        <v>56</v>
      </c>
      <c r="I145" s="4">
        <v>2305</v>
      </c>
      <c r="J145" s="15">
        <v>6.9134139556672747E-2</v>
      </c>
      <c r="K145" s="15">
        <v>2.3718763235906937E-2</v>
      </c>
      <c r="L145" s="6">
        <v>0.50531471195818856</v>
      </c>
      <c r="M145" s="4">
        <v>32311</v>
      </c>
      <c r="N145" s="4">
        <v>1585</v>
      </c>
      <c r="O145" s="6">
        <v>4.9054501562933707E-2</v>
      </c>
      <c r="P145" s="6">
        <v>0</v>
      </c>
      <c r="Q145" s="6">
        <v>8.0633901915683062</v>
      </c>
      <c r="R145" s="6">
        <v>2.0322209854297746E-3</v>
      </c>
      <c r="S145" s="6">
        <v>2.5357246398925781E-2</v>
      </c>
      <c r="T145" s="7">
        <v>34151</v>
      </c>
      <c r="U145" s="6" t="s">
        <v>32</v>
      </c>
    </row>
    <row r="146" spans="1:21">
      <c r="A146" s="3" t="s">
        <v>54</v>
      </c>
      <c r="B146" s="3" t="s">
        <v>83</v>
      </c>
      <c r="C146" s="3" t="s">
        <v>67</v>
      </c>
      <c r="D146" s="3" t="s">
        <v>57</v>
      </c>
      <c r="E146" s="4">
        <v>9</v>
      </c>
      <c r="F146" s="5" t="s">
        <v>196</v>
      </c>
      <c r="G146" s="4">
        <v>1840</v>
      </c>
      <c r="H146" s="4">
        <v>18</v>
      </c>
      <c r="I146" s="4">
        <v>1822</v>
      </c>
      <c r="J146" s="15">
        <v>5.3878363737517095E-2</v>
      </c>
      <c r="K146" s="15">
        <v>9.7826086956468578E-3</v>
      </c>
      <c r="L146" s="6">
        <v>0.20841289430120849</v>
      </c>
      <c r="M146" s="4">
        <v>34151</v>
      </c>
      <c r="N146" s="4">
        <v>1603</v>
      </c>
      <c r="O146" s="6">
        <v>4.6938596234369509E-2</v>
      </c>
      <c r="P146" s="6">
        <v>0</v>
      </c>
      <c r="Q146" s="6">
        <v>4.4749916261690794</v>
      </c>
      <c r="R146" s="6">
        <v>3.1429180155689374E-4</v>
      </c>
      <c r="S146" s="6">
        <v>7.1889810264110565E-2</v>
      </c>
      <c r="T146" s="7">
        <v>34151</v>
      </c>
      <c r="U146" s="6" t="s">
        <v>31</v>
      </c>
    </row>
    <row r="147" spans="1:21">
      <c r="A147" s="3" t="s">
        <v>54</v>
      </c>
      <c r="B147" s="3" t="s">
        <v>83</v>
      </c>
      <c r="C147" s="3" t="s">
        <v>67</v>
      </c>
      <c r="D147" s="3" t="s">
        <v>57</v>
      </c>
      <c r="E147" s="4">
        <v>9999</v>
      </c>
      <c r="F147" s="5" t="s">
        <v>22</v>
      </c>
      <c r="G147" s="4">
        <v>34151</v>
      </c>
      <c r="H147" s="4">
        <v>1603</v>
      </c>
      <c r="I147" s="4">
        <v>32548</v>
      </c>
      <c r="J147" s="15">
        <v>1</v>
      </c>
      <c r="K147" s="15">
        <v>4.6938596234369509E-2</v>
      </c>
      <c r="L147" s="6">
        <v>2.1713946609360604</v>
      </c>
      <c r="M147" s="4">
        <v>34151</v>
      </c>
      <c r="N147" s="4">
        <v>1603</v>
      </c>
      <c r="O147" s="6">
        <v>4.6938596234369509E-2</v>
      </c>
      <c r="P147" s="6">
        <v>0</v>
      </c>
      <c r="Q147" s="6">
        <v>20.92024401834011</v>
      </c>
      <c r="R147" s="6">
        <v>0.63803133196804851</v>
      </c>
      <c r="S147" s="6">
        <v>0.26598325371742249</v>
      </c>
      <c r="T147" s="7">
        <v>34151</v>
      </c>
      <c r="U147" s="6" t="s">
        <v>174</v>
      </c>
    </row>
    <row r="148" spans="1:21">
      <c r="A148" s="3" t="s">
        <v>54</v>
      </c>
      <c r="B148" s="3" t="s">
        <v>83</v>
      </c>
      <c r="C148" s="3" t="s">
        <v>67</v>
      </c>
      <c r="D148" s="3" t="s">
        <v>61</v>
      </c>
      <c r="E148" s="4">
        <v>0</v>
      </c>
      <c r="F148" s="5" t="s">
        <v>187</v>
      </c>
      <c r="G148" s="4">
        <v>2018</v>
      </c>
      <c r="H148" s="4">
        <v>187</v>
      </c>
      <c r="I148" s="4">
        <v>1831</v>
      </c>
      <c r="J148" s="15">
        <v>6.5288427318901762E-2</v>
      </c>
      <c r="K148" s="15">
        <v>9.2666005946435745E-2</v>
      </c>
      <c r="L148" s="6">
        <v>1.8831121484527233</v>
      </c>
      <c r="M148" s="4">
        <v>2018</v>
      </c>
      <c r="N148" s="4">
        <v>187</v>
      </c>
      <c r="O148" s="6">
        <v>9.2666005946435745E-2</v>
      </c>
      <c r="P148" s="6">
        <v>7.0540076522992177E-7</v>
      </c>
      <c r="Q148" s="6">
        <v>6.233902283270254E-11</v>
      </c>
      <c r="R148" s="6">
        <v>5.8474324834965341E-2</v>
      </c>
      <c r="S148" s="6">
        <v>4.1218321770429611E-2</v>
      </c>
      <c r="T148" s="7">
        <v>30909</v>
      </c>
      <c r="U148" s="6" t="s">
        <v>31</v>
      </c>
    </row>
    <row r="149" spans="1:21">
      <c r="A149" s="3" t="s">
        <v>54</v>
      </c>
      <c r="B149" s="3" t="s">
        <v>83</v>
      </c>
      <c r="C149" s="3" t="s">
        <v>67</v>
      </c>
      <c r="D149" s="3" t="s">
        <v>61</v>
      </c>
      <c r="E149" s="4">
        <v>1</v>
      </c>
      <c r="F149" s="5" t="s">
        <v>188</v>
      </c>
      <c r="G149" s="4">
        <v>1537</v>
      </c>
      <c r="H149" s="4">
        <v>133</v>
      </c>
      <c r="I149" s="4">
        <v>1404</v>
      </c>
      <c r="J149" s="15">
        <v>4.9726616842989103E-2</v>
      </c>
      <c r="K149" s="15">
        <v>8.6532205595259246E-2</v>
      </c>
      <c r="L149" s="6">
        <v>1.7584641306654807</v>
      </c>
      <c r="M149" s="4">
        <v>3555</v>
      </c>
      <c r="N149" s="4">
        <v>320</v>
      </c>
      <c r="O149" s="6">
        <v>9.0014064697583676E-2</v>
      </c>
      <c r="P149" s="6">
        <v>1.5074684603880688E-4</v>
      </c>
      <c r="Q149" s="6">
        <v>6.064108873002116</v>
      </c>
      <c r="R149" s="6">
        <v>3.9812168231903873E-2</v>
      </c>
      <c r="S149" s="6">
        <v>2.3978710174560547E-2</v>
      </c>
      <c r="T149" s="7">
        <v>30909</v>
      </c>
      <c r="U149" s="6" t="s">
        <v>32</v>
      </c>
    </row>
    <row r="150" spans="1:21">
      <c r="A150" s="3" t="s">
        <v>54</v>
      </c>
      <c r="B150" s="3" t="s">
        <v>83</v>
      </c>
      <c r="C150" s="3" t="s">
        <v>67</v>
      </c>
      <c r="D150" s="3" t="s">
        <v>61</v>
      </c>
      <c r="E150" s="4">
        <v>2</v>
      </c>
      <c r="F150" s="5" t="s">
        <v>189</v>
      </c>
      <c r="G150" s="4">
        <v>3027</v>
      </c>
      <c r="H150" s="4">
        <v>216</v>
      </c>
      <c r="I150" s="4">
        <v>2811</v>
      </c>
      <c r="J150" s="15">
        <v>9.793264097835265E-2</v>
      </c>
      <c r="K150" s="15">
        <v>7.1357779980154815E-2</v>
      </c>
      <c r="L150" s="6">
        <v>1.4500970554932455</v>
      </c>
      <c r="M150" s="4">
        <v>6582</v>
      </c>
      <c r="N150" s="4">
        <v>536</v>
      </c>
      <c r="O150" s="6">
        <v>8.1434214524448267E-2</v>
      </c>
      <c r="P150" s="6">
        <v>1.530089050894735E-4</v>
      </c>
      <c r="Q150" s="6">
        <v>10.030895890950431</v>
      </c>
      <c r="R150" s="6">
        <v>6.8735605430284175E-2</v>
      </c>
      <c r="S150" s="6">
        <v>1.8321746960282326E-2</v>
      </c>
      <c r="T150" s="7">
        <v>30909</v>
      </c>
      <c r="U150" s="6" t="s">
        <v>32</v>
      </c>
    </row>
    <row r="151" spans="1:21">
      <c r="A151" s="3" t="s">
        <v>54</v>
      </c>
      <c r="B151" s="3" t="s">
        <v>83</v>
      </c>
      <c r="C151" s="3" t="s">
        <v>67</v>
      </c>
      <c r="D151" s="3" t="s">
        <v>61</v>
      </c>
      <c r="E151" s="4">
        <v>3</v>
      </c>
      <c r="F151" s="5" t="s">
        <v>190</v>
      </c>
      <c r="G151" s="4">
        <v>5530</v>
      </c>
      <c r="H151" s="4">
        <v>318</v>
      </c>
      <c r="I151" s="4">
        <v>5212</v>
      </c>
      <c r="J151" s="15">
        <v>0.17891229091849692</v>
      </c>
      <c r="K151" s="15">
        <v>5.7504520795649633E-2</v>
      </c>
      <c r="L151" s="6">
        <v>1.1685780626374909</v>
      </c>
      <c r="M151" s="4">
        <v>12112</v>
      </c>
      <c r="N151" s="4">
        <v>854</v>
      </c>
      <c r="O151" s="6">
        <v>7.0508586525753758E-2</v>
      </c>
      <c r="P151" s="6">
        <v>7.4486532266545405E-5</v>
      </c>
      <c r="Q151" s="6">
        <v>14.666950698965941</v>
      </c>
      <c r="R151" s="6">
        <v>9.6313066190814714E-2</v>
      </c>
      <c r="S151" s="6">
        <v>5.2198292687535286E-3</v>
      </c>
      <c r="T151" s="7">
        <v>30909</v>
      </c>
      <c r="U151" s="6" t="s">
        <v>32</v>
      </c>
    </row>
    <row r="152" spans="1:21">
      <c r="A152" s="3" t="s">
        <v>54</v>
      </c>
      <c r="B152" s="3" t="s">
        <v>83</v>
      </c>
      <c r="C152" s="3" t="s">
        <v>67</v>
      </c>
      <c r="D152" s="3" t="s">
        <v>61</v>
      </c>
      <c r="E152" s="4">
        <v>4</v>
      </c>
      <c r="F152" s="5" t="s">
        <v>191</v>
      </c>
      <c r="G152" s="4">
        <v>1845</v>
      </c>
      <c r="H152" s="4">
        <v>90</v>
      </c>
      <c r="I152" s="4">
        <v>1755</v>
      </c>
      <c r="J152" s="15">
        <v>5.9691352033386401E-2</v>
      </c>
      <c r="K152" s="15">
        <v>4.8780487804851606E-2</v>
      </c>
      <c r="L152" s="6">
        <v>0.99129263481868235</v>
      </c>
      <c r="M152" s="4">
        <v>13957</v>
      </c>
      <c r="N152" s="4">
        <v>944</v>
      </c>
      <c r="O152" s="6">
        <v>6.7636311528260537E-2</v>
      </c>
      <c r="P152" s="6">
        <v>6.6871704150700175E-6</v>
      </c>
      <c r="Q152" s="6">
        <v>17.839118544299648</v>
      </c>
      <c r="R152" s="6">
        <v>2.4421270848367073E-2</v>
      </c>
      <c r="S152" s="6">
        <v>5.0270646170247346E-6</v>
      </c>
      <c r="T152" s="7">
        <v>30909</v>
      </c>
      <c r="U152" s="6" t="s">
        <v>32</v>
      </c>
    </row>
    <row r="153" spans="1:21">
      <c r="A153" s="3" t="s">
        <v>54</v>
      </c>
      <c r="B153" s="3" t="s">
        <v>83</v>
      </c>
      <c r="C153" s="3" t="s">
        <v>67</v>
      </c>
      <c r="D153" s="3" t="s">
        <v>61</v>
      </c>
      <c r="E153" s="4">
        <v>5</v>
      </c>
      <c r="F153" s="5" t="s">
        <v>192</v>
      </c>
      <c r="G153" s="4">
        <v>5605</v>
      </c>
      <c r="H153" s="4">
        <v>243</v>
      </c>
      <c r="I153" s="4">
        <v>5362</v>
      </c>
      <c r="J153" s="15">
        <v>0.18133876864343132</v>
      </c>
      <c r="K153" s="15">
        <v>4.3354148082061846E-2</v>
      </c>
      <c r="L153" s="6">
        <v>0.88102127749349901</v>
      </c>
      <c r="M153" s="4">
        <v>19562</v>
      </c>
      <c r="N153" s="4">
        <v>1187</v>
      </c>
      <c r="O153" s="6">
        <v>6.0678867191490612E-2</v>
      </c>
      <c r="P153" s="6">
        <v>5.6572738290180645E-5</v>
      </c>
      <c r="Q153" s="6">
        <v>17.784453072819861</v>
      </c>
      <c r="R153" s="6">
        <v>5.4640661159767762E-2</v>
      </c>
      <c r="S153" s="6">
        <v>3.0137950088828802E-3</v>
      </c>
      <c r="T153" s="7">
        <v>30909</v>
      </c>
      <c r="U153" s="6" t="s">
        <v>32</v>
      </c>
    </row>
    <row r="154" spans="1:21">
      <c r="A154" s="3" t="s">
        <v>54</v>
      </c>
      <c r="B154" s="3" t="s">
        <v>83</v>
      </c>
      <c r="C154" s="3" t="s">
        <v>67</v>
      </c>
      <c r="D154" s="3" t="s">
        <v>61</v>
      </c>
      <c r="E154" s="4">
        <v>6</v>
      </c>
      <c r="F154" s="5" t="s">
        <v>193</v>
      </c>
      <c r="G154" s="4">
        <v>4675</v>
      </c>
      <c r="H154" s="4">
        <v>184</v>
      </c>
      <c r="I154" s="4">
        <v>4491</v>
      </c>
      <c r="J154" s="15">
        <v>0.15125044485424469</v>
      </c>
      <c r="K154" s="15">
        <v>3.9358288770045054E-2</v>
      </c>
      <c r="L154" s="6">
        <v>0.79981942642509019</v>
      </c>
      <c r="M154" s="4">
        <v>24237</v>
      </c>
      <c r="N154" s="4">
        <v>1371</v>
      </c>
      <c r="O154" s="6">
        <v>5.6566406733504285E-2</v>
      </c>
      <c r="P154" s="6">
        <v>1.9387439860945403E-5</v>
      </c>
      <c r="Q154" s="6">
        <v>15.515242035498936</v>
      </c>
      <c r="R154" s="6">
        <v>2.4314154712730733E-2</v>
      </c>
      <c r="S154" s="6">
        <v>7.4412953108549118E-3</v>
      </c>
      <c r="T154" s="7">
        <v>30909</v>
      </c>
      <c r="U154" s="6" t="s">
        <v>32</v>
      </c>
    </row>
    <row r="155" spans="1:21">
      <c r="A155" s="3" t="s">
        <v>54</v>
      </c>
      <c r="B155" s="3" t="s">
        <v>83</v>
      </c>
      <c r="C155" s="3" t="s">
        <v>67</v>
      </c>
      <c r="D155" s="3" t="s">
        <v>61</v>
      </c>
      <c r="E155" s="4">
        <v>7</v>
      </c>
      <c r="F155" s="5" t="s">
        <v>194</v>
      </c>
      <c r="G155" s="4">
        <v>2825</v>
      </c>
      <c r="H155" s="4">
        <v>87</v>
      </c>
      <c r="I155" s="4">
        <v>2738</v>
      </c>
      <c r="J155" s="15">
        <v>9.1397327639195974E-2</v>
      </c>
      <c r="K155" s="15">
        <v>3.0796460176980248E-2</v>
      </c>
      <c r="L155" s="6">
        <v>0.62583023511485036</v>
      </c>
      <c r="M155" s="4">
        <v>27062</v>
      </c>
      <c r="N155" s="4">
        <v>1458</v>
      </c>
      <c r="O155" s="6">
        <v>5.3876284088387634E-2</v>
      </c>
      <c r="P155" s="6">
        <v>8.7947398711603386E-7</v>
      </c>
      <c r="Q155" s="6">
        <v>12.330798788385316</v>
      </c>
      <c r="R155" s="6">
        <v>6.5235471602232411E-3</v>
      </c>
      <c r="S155" s="6">
        <v>1.7547255381941795E-2</v>
      </c>
      <c r="T155" s="7">
        <v>30909</v>
      </c>
      <c r="U155" s="6" t="s">
        <v>32</v>
      </c>
    </row>
    <row r="156" spans="1:21">
      <c r="A156" s="3" t="s">
        <v>54</v>
      </c>
      <c r="B156" s="3" t="s">
        <v>83</v>
      </c>
      <c r="C156" s="3" t="s">
        <v>67</v>
      </c>
      <c r="D156" s="3" t="s">
        <v>61</v>
      </c>
      <c r="E156" s="4">
        <v>8</v>
      </c>
      <c r="F156" s="5" t="s">
        <v>195</v>
      </c>
      <c r="G156" s="4">
        <v>2114</v>
      </c>
      <c r="H156" s="4">
        <v>44</v>
      </c>
      <c r="I156" s="4">
        <v>2070</v>
      </c>
      <c r="J156" s="15">
        <v>6.8394318806817803E-2</v>
      </c>
      <c r="K156" s="15">
        <v>2.0813623462620241E-2</v>
      </c>
      <c r="L156" s="6">
        <v>0.42296402866911698</v>
      </c>
      <c r="M156" s="4">
        <v>29176</v>
      </c>
      <c r="N156" s="4">
        <v>1502</v>
      </c>
      <c r="O156" s="6">
        <v>5.1480669043047315E-2</v>
      </c>
      <c r="P156" s="6">
        <v>7.9596712120284641E-6</v>
      </c>
      <c r="Q156" s="6">
        <v>8.733991976762109</v>
      </c>
      <c r="R156" s="6">
        <v>1.8986939079899531E-3</v>
      </c>
      <c r="S156" s="6">
        <v>3.6938309669494629E-2</v>
      </c>
      <c r="T156" s="7">
        <v>30909</v>
      </c>
      <c r="U156" s="6" t="s">
        <v>32</v>
      </c>
    </row>
    <row r="157" spans="1:21">
      <c r="A157" s="3" t="s">
        <v>54</v>
      </c>
      <c r="B157" s="3" t="s">
        <v>83</v>
      </c>
      <c r="C157" s="3" t="s">
        <v>67</v>
      </c>
      <c r="D157" s="3" t="s">
        <v>61</v>
      </c>
      <c r="E157" s="4">
        <v>9</v>
      </c>
      <c r="F157" s="5" t="s">
        <v>196</v>
      </c>
      <c r="G157" s="4">
        <v>1733</v>
      </c>
      <c r="H157" s="4">
        <v>19</v>
      </c>
      <c r="I157" s="4">
        <v>1714</v>
      </c>
      <c r="J157" s="15">
        <v>5.6067811964151018E-2</v>
      </c>
      <c r="K157" s="15">
        <v>1.0963646855158129E-2</v>
      </c>
      <c r="L157" s="6">
        <v>0.22279773875468165</v>
      </c>
      <c r="M157" s="4">
        <v>30909</v>
      </c>
      <c r="N157" s="4">
        <v>1521</v>
      </c>
      <c r="O157" s="6">
        <v>4.9208968261669768E-2</v>
      </c>
      <c r="P157" s="6">
        <v>8.7212043949024302E-5</v>
      </c>
      <c r="Q157" s="6">
        <v>4.5831343362524004</v>
      </c>
      <c r="R157" s="6">
        <v>3.6427987396960541E-4</v>
      </c>
      <c r="S157" s="6">
        <v>7.062278687953949E-2</v>
      </c>
      <c r="T157" s="7">
        <v>30909</v>
      </c>
      <c r="U157" s="6" t="s">
        <v>31</v>
      </c>
    </row>
    <row r="158" spans="1:21">
      <c r="A158" s="3" t="s">
        <v>54</v>
      </c>
      <c r="B158" s="3" t="s">
        <v>83</v>
      </c>
      <c r="C158" s="3" t="s">
        <v>67</v>
      </c>
      <c r="D158" s="3" t="s">
        <v>61</v>
      </c>
      <c r="E158" s="4">
        <v>9999</v>
      </c>
      <c r="F158" s="5" t="s">
        <v>22</v>
      </c>
      <c r="G158" s="4">
        <v>30909</v>
      </c>
      <c r="H158" s="4">
        <v>1521</v>
      </c>
      <c r="I158" s="4">
        <v>29388</v>
      </c>
      <c r="J158" s="15">
        <v>1</v>
      </c>
      <c r="K158" s="15">
        <v>4.9208968261669768E-2</v>
      </c>
      <c r="L158" s="6">
        <v>1.8831121484527233</v>
      </c>
      <c r="M158" s="4">
        <v>30909</v>
      </c>
      <c r="N158" s="4">
        <v>1521</v>
      </c>
      <c r="O158" s="6">
        <v>4.9208968261669768E-2</v>
      </c>
      <c r="P158" s="6">
        <v>5.576462218744206E-4</v>
      </c>
      <c r="Q158" s="6">
        <v>17.839118544299648</v>
      </c>
      <c r="R158" s="6">
        <v>0.62450222764898355</v>
      </c>
      <c r="S158" s="6">
        <v>0.22430707514286041</v>
      </c>
      <c r="T158" s="7">
        <v>30909</v>
      </c>
      <c r="U158" s="6" t="s">
        <v>174</v>
      </c>
    </row>
    <row r="159" spans="1:21">
      <c r="A159" s="3" t="s">
        <v>54</v>
      </c>
      <c r="B159" s="3" t="s">
        <v>83</v>
      </c>
      <c r="C159" s="3" t="s">
        <v>67</v>
      </c>
      <c r="D159" s="3" t="s">
        <v>62</v>
      </c>
      <c r="E159" s="4">
        <v>0</v>
      </c>
      <c r="F159" s="5" t="s">
        <v>187</v>
      </c>
      <c r="G159" s="4">
        <v>2284</v>
      </c>
      <c r="H159" s="4">
        <v>229</v>
      </c>
      <c r="I159" s="4">
        <v>2055</v>
      </c>
      <c r="J159" s="15">
        <v>6.6579215857744747E-2</v>
      </c>
      <c r="K159" s="15">
        <v>0.10026269702272318</v>
      </c>
      <c r="L159" s="6">
        <v>1.9950764625073223</v>
      </c>
      <c r="M159" s="4">
        <v>2284</v>
      </c>
      <c r="N159" s="4">
        <v>229</v>
      </c>
      <c r="O159" s="6">
        <v>0.10026269702272318</v>
      </c>
      <c r="P159" s="6">
        <v>1.7531797424874121E-5</v>
      </c>
      <c r="Q159" s="6">
        <v>5.4944937488698997E-11</v>
      </c>
      <c r="R159" s="6">
        <v>5.8884519545788445E-2</v>
      </c>
      <c r="S159" s="6">
        <v>5.1953170448541641E-2</v>
      </c>
      <c r="T159" s="7">
        <v>34305</v>
      </c>
      <c r="U159" s="6" t="s">
        <v>31</v>
      </c>
    </row>
    <row r="160" spans="1:21">
      <c r="A160" s="3" t="s">
        <v>54</v>
      </c>
      <c r="B160" s="3" t="s">
        <v>83</v>
      </c>
      <c r="C160" s="3" t="s">
        <v>67</v>
      </c>
      <c r="D160" s="3" t="s">
        <v>62</v>
      </c>
      <c r="E160" s="4">
        <v>1</v>
      </c>
      <c r="F160" s="5" t="s">
        <v>188</v>
      </c>
      <c r="G160" s="4">
        <v>1807</v>
      </c>
      <c r="H160" s="4">
        <v>169</v>
      </c>
      <c r="I160" s="4">
        <v>1638</v>
      </c>
      <c r="J160" s="15">
        <v>5.2674537239467932E-2</v>
      </c>
      <c r="K160" s="15">
        <v>9.3525179856063345E-2</v>
      </c>
      <c r="L160" s="6">
        <v>1.8610100318796319</v>
      </c>
      <c r="M160" s="4">
        <v>4091</v>
      </c>
      <c r="N160" s="4">
        <v>398</v>
      </c>
      <c r="O160" s="6">
        <v>9.728672696159929E-2</v>
      </c>
      <c r="P160" s="6">
        <v>5.6526928986543134E-7</v>
      </c>
      <c r="Q160" s="6">
        <v>6.9757055964724373</v>
      </c>
      <c r="R160" s="6">
        <v>4.1132519906990829E-2</v>
      </c>
      <c r="S160" s="6">
        <v>3.188714012503624E-2</v>
      </c>
      <c r="T160" s="7">
        <v>34305</v>
      </c>
      <c r="U160" s="6" t="s">
        <v>32</v>
      </c>
    </row>
    <row r="161" spans="1:21">
      <c r="A161" s="3" t="s">
        <v>54</v>
      </c>
      <c r="B161" s="3" t="s">
        <v>83</v>
      </c>
      <c r="C161" s="3" t="s">
        <v>67</v>
      </c>
      <c r="D161" s="3" t="s">
        <v>62</v>
      </c>
      <c r="E161" s="4">
        <v>2</v>
      </c>
      <c r="F161" s="5" t="s">
        <v>189</v>
      </c>
      <c r="G161" s="4">
        <v>3341</v>
      </c>
      <c r="H161" s="4">
        <v>220</v>
      </c>
      <c r="I161" s="4">
        <v>3121</v>
      </c>
      <c r="J161" s="15">
        <v>9.7391050867217693E-2</v>
      </c>
      <c r="K161" s="15">
        <v>6.5848548338801008E-2</v>
      </c>
      <c r="L161" s="6">
        <v>1.3102868043859186</v>
      </c>
      <c r="M161" s="4">
        <v>7432</v>
      </c>
      <c r="N161" s="4">
        <v>618</v>
      </c>
      <c r="O161" s="6">
        <v>8.3153928955855327E-2</v>
      </c>
      <c r="P161" s="6">
        <v>1.9888933871414565E-4</v>
      </c>
      <c r="Q161" s="6">
        <v>11.751019821353214</v>
      </c>
      <c r="R161" s="6">
        <v>6.7565605365020362E-2</v>
      </c>
      <c r="S161" s="6">
        <v>9.1254841536283493E-3</v>
      </c>
      <c r="T161" s="7">
        <v>34305</v>
      </c>
      <c r="U161" s="6" t="s">
        <v>32</v>
      </c>
    </row>
    <row r="162" spans="1:21">
      <c r="A162" s="3" t="s">
        <v>54</v>
      </c>
      <c r="B162" s="3" t="s">
        <v>83</v>
      </c>
      <c r="C162" s="3" t="s">
        <v>67</v>
      </c>
      <c r="D162" s="3" t="s">
        <v>62</v>
      </c>
      <c r="E162" s="4">
        <v>3</v>
      </c>
      <c r="F162" s="5" t="s">
        <v>190</v>
      </c>
      <c r="G162" s="4">
        <v>6202</v>
      </c>
      <c r="H162" s="4">
        <v>348</v>
      </c>
      <c r="I162" s="4">
        <v>5854</v>
      </c>
      <c r="J162" s="15">
        <v>0.18078997230723859</v>
      </c>
      <c r="K162" s="15">
        <v>5.6110931957424032E-2</v>
      </c>
      <c r="L162" s="6">
        <v>1.1165229238969667</v>
      </c>
      <c r="M162" s="4">
        <v>13634</v>
      </c>
      <c r="N162" s="4">
        <v>966</v>
      </c>
      <c r="O162" s="6">
        <v>7.0852281062045552E-2</v>
      </c>
      <c r="P162" s="6">
        <v>1.7051748461737357E-4</v>
      </c>
      <c r="Q162" s="6">
        <v>14.932838100272704</v>
      </c>
      <c r="R162" s="6">
        <v>9.7133035060657791E-2</v>
      </c>
      <c r="S162" s="6">
        <v>2.5819458533078432E-3</v>
      </c>
      <c r="T162" s="7">
        <v>34305</v>
      </c>
      <c r="U162" s="6" t="s">
        <v>32</v>
      </c>
    </row>
    <row r="163" spans="1:21">
      <c r="A163" s="3" t="s">
        <v>54</v>
      </c>
      <c r="B163" s="3" t="s">
        <v>83</v>
      </c>
      <c r="C163" s="3" t="s">
        <v>67</v>
      </c>
      <c r="D163" s="3" t="s">
        <v>62</v>
      </c>
      <c r="E163" s="4">
        <v>4</v>
      </c>
      <c r="F163" s="5" t="s">
        <v>191</v>
      </c>
      <c r="G163" s="4">
        <v>2021</v>
      </c>
      <c r="H163" s="4">
        <v>103</v>
      </c>
      <c r="I163" s="4">
        <v>1918</v>
      </c>
      <c r="J163" s="15">
        <v>5.8912694942426506E-2</v>
      </c>
      <c r="K163" s="15">
        <v>5.0964868876768446E-2</v>
      </c>
      <c r="L163" s="6">
        <v>1.0141240294759735</v>
      </c>
      <c r="M163" s="4">
        <v>15655</v>
      </c>
      <c r="N163" s="4">
        <v>1069</v>
      </c>
      <c r="O163" s="6">
        <v>6.8284893005425215E-2</v>
      </c>
      <c r="P163" s="6">
        <v>3.7401882501155198E-7</v>
      </c>
      <c r="Q163" s="6">
        <v>17.150925863110821</v>
      </c>
      <c r="R163" s="6">
        <v>2.4124543142897137E-2</v>
      </c>
      <c r="S163" s="6">
        <v>1.2942703506269027E-5</v>
      </c>
      <c r="T163" s="7">
        <v>34305</v>
      </c>
      <c r="U163" s="6" t="s">
        <v>32</v>
      </c>
    </row>
    <row r="164" spans="1:21">
      <c r="A164" s="3" t="s">
        <v>54</v>
      </c>
      <c r="B164" s="3" t="s">
        <v>83</v>
      </c>
      <c r="C164" s="3" t="s">
        <v>67</v>
      </c>
      <c r="D164" s="3" t="s">
        <v>62</v>
      </c>
      <c r="E164" s="4">
        <v>5</v>
      </c>
      <c r="F164" s="5" t="s">
        <v>192</v>
      </c>
      <c r="G164" s="4">
        <v>6112</v>
      </c>
      <c r="H164" s="4">
        <v>287</v>
      </c>
      <c r="I164" s="4">
        <v>5825</v>
      </c>
      <c r="J164" s="15">
        <v>0.17816644803963919</v>
      </c>
      <c r="K164" s="15">
        <v>4.6956806282714827E-2</v>
      </c>
      <c r="L164" s="6">
        <v>0.93436962849631355</v>
      </c>
      <c r="M164" s="4">
        <v>21767</v>
      </c>
      <c r="N164" s="4">
        <v>1356</v>
      </c>
      <c r="O164" s="6">
        <v>6.2296136353192338E-2</v>
      </c>
      <c r="P164" s="6">
        <v>1.5219836228180744E-9</v>
      </c>
      <c r="Q164" s="6">
        <v>17.238537242663366</v>
      </c>
      <c r="R164" s="6">
        <v>5.3044443365141865E-2</v>
      </c>
      <c r="S164" s="6">
        <v>8.7845069356262684E-4</v>
      </c>
      <c r="T164" s="7">
        <v>34305</v>
      </c>
      <c r="U164" s="6" t="s">
        <v>32</v>
      </c>
    </row>
    <row r="165" spans="1:21">
      <c r="A165" s="3" t="s">
        <v>54</v>
      </c>
      <c r="B165" s="3" t="s">
        <v>83</v>
      </c>
      <c r="C165" s="3" t="s">
        <v>67</v>
      </c>
      <c r="D165" s="3" t="s">
        <v>62</v>
      </c>
      <c r="E165" s="4">
        <v>6</v>
      </c>
      <c r="F165" s="5" t="s">
        <v>193</v>
      </c>
      <c r="G165" s="4">
        <v>5244</v>
      </c>
      <c r="H165" s="4">
        <v>190</v>
      </c>
      <c r="I165" s="4">
        <v>5054</v>
      </c>
      <c r="J165" s="15">
        <v>0.15286401399212499</v>
      </c>
      <c r="K165" s="15">
        <v>3.6231884057964105E-2</v>
      </c>
      <c r="L165" s="6">
        <v>0.72095985070056479</v>
      </c>
      <c r="M165" s="4">
        <v>27011</v>
      </c>
      <c r="N165" s="4">
        <v>1546</v>
      </c>
      <c r="O165" s="6">
        <v>5.7235940912959263E-2</v>
      </c>
      <c r="P165" s="6">
        <v>7.0308796589050242E-8</v>
      </c>
      <c r="Q165" s="6">
        <v>16.007350874444409</v>
      </c>
      <c r="R165" s="6">
        <v>2.456383736381092E-2</v>
      </c>
      <c r="S165" s="6">
        <v>1.5352318994700909E-2</v>
      </c>
      <c r="T165" s="7">
        <v>34305</v>
      </c>
      <c r="U165" s="6" t="s">
        <v>32</v>
      </c>
    </row>
    <row r="166" spans="1:21">
      <c r="A166" s="3" t="s">
        <v>54</v>
      </c>
      <c r="B166" s="3" t="s">
        <v>83</v>
      </c>
      <c r="C166" s="3" t="s">
        <v>67</v>
      </c>
      <c r="D166" s="3" t="s">
        <v>62</v>
      </c>
      <c r="E166" s="4">
        <v>7</v>
      </c>
      <c r="F166" s="5" t="s">
        <v>194</v>
      </c>
      <c r="G166" s="4">
        <v>3186</v>
      </c>
      <c r="H166" s="4">
        <v>82</v>
      </c>
      <c r="I166" s="4">
        <v>3104</v>
      </c>
      <c r="J166" s="15">
        <v>9.2872759073018729E-2</v>
      </c>
      <c r="K166" s="15">
        <v>2.5737602008780371E-2</v>
      </c>
      <c r="L166" s="6">
        <v>0.51213946456538517</v>
      </c>
      <c r="M166" s="4">
        <v>30197</v>
      </c>
      <c r="N166" s="4">
        <v>1628</v>
      </c>
      <c r="O166" s="6">
        <v>5.391264032850767E-2</v>
      </c>
      <c r="P166" s="6">
        <v>1.5390166922580762E-5</v>
      </c>
      <c r="Q166" s="6">
        <v>11.51612426100295</v>
      </c>
      <c r="R166" s="6">
        <v>7.5707796901782086E-3</v>
      </c>
      <c r="S166" s="6">
        <v>3.3139068633317947E-2</v>
      </c>
      <c r="T166" s="7">
        <v>34305</v>
      </c>
      <c r="U166" s="6" t="s">
        <v>32</v>
      </c>
    </row>
    <row r="167" spans="1:21">
      <c r="A167" s="3" t="s">
        <v>54</v>
      </c>
      <c r="B167" s="3" t="s">
        <v>83</v>
      </c>
      <c r="C167" s="3" t="s">
        <v>67</v>
      </c>
      <c r="D167" s="3" t="s">
        <v>62</v>
      </c>
      <c r="E167" s="4">
        <v>8</v>
      </c>
      <c r="F167" s="5" t="s">
        <v>195</v>
      </c>
      <c r="G167" s="4">
        <v>2287</v>
      </c>
      <c r="H167" s="4">
        <v>63</v>
      </c>
      <c r="I167" s="4">
        <v>2224</v>
      </c>
      <c r="J167" s="15">
        <v>6.6666666666664723E-2</v>
      </c>
      <c r="K167" s="15">
        <v>2.7547004809782446E-2</v>
      </c>
      <c r="L167" s="6">
        <v>0.54814385150757894</v>
      </c>
      <c r="M167" s="4">
        <v>32484</v>
      </c>
      <c r="N167" s="4">
        <v>1691</v>
      </c>
      <c r="O167" s="6">
        <v>5.205639699544231E-2</v>
      </c>
      <c r="P167" s="6">
        <v>8.9676856329513443E-5</v>
      </c>
      <c r="Q167" s="6">
        <v>6.7454798182477393</v>
      </c>
      <c r="R167" s="6">
        <v>2.5538349504211281E-3</v>
      </c>
      <c r="S167" s="6">
        <v>1.9818684086203575E-2</v>
      </c>
      <c r="T167" s="7">
        <v>34305</v>
      </c>
      <c r="U167" s="6" t="s">
        <v>32</v>
      </c>
    </row>
    <row r="168" spans="1:21">
      <c r="A168" s="3" t="s">
        <v>54</v>
      </c>
      <c r="B168" s="3" t="s">
        <v>83</v>
      </c>
      <c r="C168" s="3" t="s">
        <v>67</v>
      </c>
      <c r="D168" s="3" t="s">
        <v>62</v>
      </c>
      <c r="E168" s="4">
        <v>9</v>
      </c>
      <c r="F168" s="5" t="s">
        <v>196</v>
      </c>
      <c r="G168" s="4">
        <v>1821</v>
      </c>
      <c r="H168" s="4">
        <v>33</v>
      </c>
      <c r="I168" s="4">
        <v>1788</v>
      </c>
      <c r="J168" s="15">
        <v>5.3082641014427841E-2</v>
      </c>
      <c r="K168" s="15">
        <v>1.8121911037881317E-2</v>
      </c>
      <c r="L168" s="6">
        <v>0.36059869962539215</v>
      </c>
      <c r="M168" s="4">
        <v>34305</v>
      </c>
      <c r="N168" s="4">
        <v>1724</v>
      </c>
      <c r="O168" s="6">
        <v>5.025506485934849E-2</v>
      </c>
      <c r="P168" s="6">
        <v>1.1839586570413109E-5</v>
      </c>
      <c r="Q168" s="6">
        <v>3.5737078910461477</v>
      </c>
      <c r="R168" s="6">
        <v>5.2523031835455432E-4</v>
      </c>
      <c r="S168" s="6">
        <v>3.7640552967786789E-2</v>
      </c>
      <c r="T168" s="7">
        <v>34305</v>
      </c>
      <c r="U168" s="6" t="s">
        <v>31</v>
      </c>
    </row>
    <row r="169" spans="1:21">
      <c r="A169" s="3" t="s">
        <v>54</v>
      </c>
      <c r="B169" s="3" t="s">
        <v>83</v>
      </c>
      <c r="C169" s="3" t="s">
        <v>67</v>
      </c>
      <c r="D169" s="3" t="s">
        <v>62</v>
      </c>
      <c r="E169" s="4">
        <v>9999</v>
      </c>
      <c r="F169" s="5" t="s">
        <v>22</v>
      </c>
      <c r="G169" s="4">
        <v>34305</v>
      </c>
      <c r="H169" s="4">
        <v>1724</v>
      </c>
      <c r="I169" s="4">
        <v>32581</v>
      </c>
      <c r="J169" s="15">
        <v>1</v>
      </c>
      <c r="K169" s="15">
        <v>5.025506485934849E-2</v>
      </c>
      <c r="L169" s="6">
        <v>1.9950764625073223</v>
      </c>
      <c r="M169" s="4">
        <v>34305</v>
      </c>
      <c r="N169" s="4">
        <v>1724</v>
      </c>
      <c r="O169" s="6">
        <v>5.025506485934849E-2</v>
      </c>
      <c r="P169" s="6">
        <v>5.0485634947398949E-4</v>
      </c>
      <c r="Q169" s="6">
        <v>17.238537242663366</v>
      </c>
      <c r="R169" s="6">
        <v>0.62290165129073882</v>
      </c>
      <c r="S169" s="6">
        <v>0.20238976180553436</v>
      </c>
      <c r="T169" s="7">
        <v>34305</v>
      </c>
      <c r="U169" s="6" t="s">
        <v>174</v>
      </c>
    </row>
    <row r="170" spans="1:21">
      <c r="A170" s="3" t="s">
        <v>54</v>
      </c>
      <c r="B170" s="3" t="s">
        <v>83</v>
      </c>
      <c r="C170" s="3" t="s">
        <v>67</v>
      </c>
      <c r="D170" s="3" t="s">
        <v>63</v>
      </c>
      <c r="E170" s="4">
        <v>0</v>
      </c>
      <c r="F170" s="5" t="s">
        <v>187</v>
      </c>
      <c r="G170" s="4">
        <v>2050</v>
      </c>
      <c r="H170" s="4">
        <v>205</v>
      </c>
      <c r="I170" s="4">
        <v>1845</v>
      </c>
      <c r="J170" s="15">
        <v>6.186811528594955E-2</v>
      </c>
      <c r="K170" s="15">
        <v>9.9999999999951225E-2</v>
      </c>
      <c r="L170" s="6">
        <v>2.0069654754672785</v>
      </c>
      <c r="M170" s="4">
        <v>2050</v>
      </c>
      <c r="N170" s="4">
        <v>205</v>
      </c>
      <c r="O170" s="6">
        <v>9.9999999999951225E-2</v>
      </c>
      <c r="P170" s="6">
        <v>2.0754247062008353E-4</v>
      </c>
      <c r="Q170" s="6">
        <v>5.7387428142874342E-11</v>
      </c>
      <c r="R170" s="6">
        <v>5.496302199123379E-2</v>
      </c>
      <c r="S170" s="6">
        <v>4.9231771379709244E-2</v>
      </c>
      <c r="T170" s="7">
        <v>33135</v>
      </c>
      <c r="U170" s="6" t="s">
        <v>31</v>
      </c>
    </row>
    <row r="171" spans="1:21">
      <c r="A171" s="3" t="s">
        <v>54</v>
      </c>
      <c r="B171" s="3" t="s">
        <v>83</v>
      </c>
      <c r="C171" s="3" t="s">
        <v>67</v>
      </c>
      <c r="D171" s="3" t="s">
        <v>63</v>
      </c>
      <c r="E171" s="4">
        <v>1</v>
      </c>
      <c r="F171" s="5" t="s">
        <v>188</v>
      </c>
      <c r="G171" s="4">
        <v>1812</v>
      </c>
      <c r="H171" s="4">
        <v>124</v>
      </c>
      <c r="I171" s="4">
        <v>1688</v>
      </c>
      <c r="J171" s="15">
        <v>5.4685377999092968E-2</v>
      </c>
      <c r="K171" s="15">
        <v>6.8432671081639931E-2</v>
      </c>
      <c r="L171" s="6">
        <v>1.3734200825492635</v>
      </c>
      <c r="M171" s="4">
        <v>3862</v>
      </c>
      <c r="N171" s="4">
        <v>329</v>
      </c>
      <c r="O171" s="6">
        <v>8.5189021232499954E-2</v>
      </c>
      <c r="P171" s="6">
        <v>8.8951790697512181E-5</v>
      </c>
      <c r="Q171" s="6">
        <v>6.5565977154365847</v>
      </c>
      <c r="R171" s="6">
        <v>4.4943982776143872E-2</v>
      </c>
      <c r="S171" s="6">
        <v>7.24434619769454E-3</v>
      </c>
      <c r="T171" s="7">
        <v>33135</v>
      </c>
      <c r="U171" s="6" t="s">
        <v>32</v>
      </c>
    </row>
    <row r="172" spans="1:21">
      <c r="A172" s="3" t="s">
        <v>54</v>
      </c>
      <c r="B172" s="3" t="s">
        <v>83</v>
      </c>
      <c r="C172" s="3" t="s">
        <v>67</v>
      </c>
      <c r="D172" s="3" t="s">
        <v>63</v>
      </c>
      <c r="E172" s="4">
        <v>2</v>
      </c>
      <c r="F172" s="5" t="s">
        <v>189</v>
      </c>
      <c r="G172" s="4">
        <v>3284</v>
      </c>
      <c r="H172" s="4">
        <v>239</v>
      </c>
      <c r="I172" s="4">
        <v>3045</v>
      </c>
      <c r="J172" s="15">
        <v>9.9109702731247959E-2</v>
      </c>
      <c r="K172" s="15">
        <v>7.277710109620196E-2</v>
      </c>
      <c r="L172" s="6">
        <v>1.460611293047404</v>
      </c>
      <c r="M172" s="4">
        <v>7146</v>
      </c>
      <c r="N172" s="4">
        <v>568</v>
      </c>
      <c r="O172" s="6">
        <v>7.9485026588290014E-2</v>
      </c>
      <c r="P172" s="6">
        <v>7.4295806447232296E-5</v>
      </c>
      <c r="Q172" s="6">
        <v>8.705743915349851</v>
      </c>
      <c r="R172" s="6">
        <v>7.044260451748531E-2</v>
      </c>
      <c r="S172" s="6">
        <v>1.9376805052161217E-2</v>
      </c>
      <c r="T172" s="7">
        <v>33135</v>
      </c>
      <c r="U172" s="6" t="s">
        <v>32</v>
      </c>
    </row>
    <row r="173" spans="1:21">
      <c r="A173" s="3" t="s">
        <v>54</v>
      </c>
      <c r="B173" s="3" t="s">
        <v>83</v>
      </c>
      <c r="C173" s="3" t="s">
        <v>67</v>
      </c>
      <c r="D173" s="3" t="s">
        <v>63</v>
      </c>
      <c r="E173" s="4">
        <v>3</v>
      </c>
      <c r="F173" s="5" t="s">
        <v>190</v>
      </c>
      <c r="G173" s="4">
        <v>5964</v>
      </c>
      <c r="H173" s="4">
        <v>378</v>
      </c>
      <c r="I173" s="4">
        <v>5586</v>
      </c>
      <c r="J173" s="15">
        <v>0.17999094612946492</v>
      </c>
      <c r="K173" s="15">
        <v>6.3380281690130214E-2</v>
      </c>
      <c r="L173" s="6">
        <v>1.2720203717754426</v>
      </c>
      <c r="M173" s="4">
        <v>13110</v>
      </c>
      <c r="N173" s="4">
        <v>946</v>
      </c>
      <c r="O173" s="6">
        <v>7.2158657513343077E-2</v>
      </c>
      <c r="P173" s="6">
        <v>1.2492312470725289E-4</v>
      </c>
      <c r="Q173" s="6">
        <v>13.51023980649847</v>
      </c>
      <c r="R173" s="6">
        <v>9.6073026738410353E-2</v>
      </c>
      <c r="S173" s="6">
        <v>1.3138465583324432E-2</v>
      </c>
      <c r="T173" s="7">
        <v>33135</v>
      </c>
      <c r="U173" s="6" t="s">
        <v>32</v>
      </c>
    </row>
    <row r="174" spans="1:21">
      <c r="A174" s="3" t="s">
        <v>54</v>
      </c>
      <c r="B174" s="3" t="s">
        <v>83</v>
      </c>
      <c r="C174" s="3" t="s">
        <v>67</v>
      </c>
      <c r="D174" s="3" t="s">
        <v>63</v>
      </c>
      <c r="E174" s="4">
        <v>4</v>
      </c>
      <c r="F174" s="5" t="s">
        <v>191</v>
      </c>
      <c r="G174" s="4">
        <v>1883</v>
      </c>
      <c r="H174" s="4">
        <v>103</v>
      </c>
      <c r="I174" s="4">
        <v>1780</v>
      </c>
      <c r="J174" s="15">
        <v>5.6828127357777071E-2</v>
      </c>
      <c r="K174" s="15">
        <v>5.4699946893226395E-2</v>
      </c>
      <c r="L174" s="6">
        <v>1.0978090492465253</v>
      </c>
      <c r="M174" s="4">
        <v>14993</v>
      </c>
      <c r="N174" s="4">
        <v>1049</v>
      </c>
      <c r="O174" s="6">
        <v>6.9965984125920769E-2</v>
      </c>
      <c r="P174" s="6">
        <v>8.6071029762577219E-5</v>
      </c>
      <c r="Q174" s="6">
        <v>18.663109509427557</v>
      </c>
      <c r="R174" s="6">
        <v>2.2378378611301569E-2</v>
      </c>
      <c r="S174" s="6">
        <v>5.759613704867661E-4</v>
      </c>
      <c r="T174" s="7">
        <v>33135</v>
      </c>
      <c r="U174" s="6" t="s">
        <v>32</v>
      </c>
    </row>
    <row r="175" spans="1:21">
      <c r="A175" s="3" t="s">
        <v>54</v>
      </c>
      <c r="B175" s="3" t="s">
        <v>83</v>
      </c>
      <c r="C175" s="3" t="s">
        <v>67</v>
      </c>
      <c r="D175" s="3" t="s">
        <v>63</v>
      </c>
      <c r="E175" s="4">
        <v>5</v>
      </c>
      <c r="F175" s="5" t="s">
        <v>192</v>
      </c>
      <c r="G175" s="4">
        <v>5882</v>
      </c>
      <c r="H175" s="4">
        <v>260</v>
      </c>
      <c r="I175" s="4">
        <v>5622</v>
      </c>
      <c r="J175" s="15">
        <v>0.17751622151802696</v>
      </c>
      <c r="K175" s="15">
        <v>4.420265215912203E-2</v>
      </c>
      <c r="L175" s="6">
        <v>0.88713196807490335</v>
      </c>
      <c r="M175" s="4">
        <v>20875</v>
      </c>
      <c r="N175" s="4">
        <v>1309</v>
      </c>
      <c r="O175" s="6">
        <v>6.2706586826344293E-2</v>
      </c>
      <c r="P175" s="6">
        <v>2.2585889147329199E-6</v>
      </c>
      <c r="Q175" s="6">
        <v>19.248087402110698</v>
      </c>
      <c r="R175" s="6">
        <v>5.1050013693673693E-2</v>
      </c>
      <c r="S175" s="6">
        <v>2.6497982908040285E-3</v>
      </c>
      <c r="T175" s="7">
        <v>33135</v>
      </c>
      <c r="U175" s="6" t="s">
        <v>32</v>
      </c>
    </row>
    <row r="176" spans="1:21">
      <c r="A176" s="3" t="s">
        <v>54</v>
      </c>
      <c r="B176" s="3" t="s">
        <v>83</v>
      </c>
      <c r="C176" s="3" t="s">
        <v>67</v>
      </c>
      <c r="D176" s="3" t="s">
        <v>63</v>
      </c>
      <c r="E176" s="4">
        <v>6</v>
      </c>
      <c r="F176" s="5" t="s">
        <v>193</v>
      </c>
      <c r="G176" s="4">
        <v>5044</v>
      </c>
      <c r="H176" s="4">
        <v>175</v>
      </c>
      <c r="I176" s="4">
        <v>4869</v>
      </c>
      <c r="J176" s="15">
        <v>0.15222574317186807</v>
      </c>
      <c r="K176" s="15">
        <v>3.4694686756535545E-2</v>
      </c>
      <c r="L176" s="6">
        <v>0.69631038502552611</v>
      </c>
      <c r="M176" s="4">
        <v>25919</v>
      </c>
      <c r="N176" s="4">
        <v>1484</v>
      </c>
      <c r="O176" s="6">
        <v>5.7255295343182327E-2</v>
      </c>
      <c r="P176" s="6">
        <v>3.6075800437267514E-6</v>
      </c>
      <c r="Q176" s="6">
        <v>17.139429786234849</v>
      </c>
      <c r="R176" s="6">
        <v>2.3839140005991716E-2</v>
      </c>
      <c r="S176" s="6">
        <v>1.8379367887973785E-2</v>
      </c>
      <c r="T176" s="7">
        <v>33135</v>
      </c>
      <c r="U176" s="6" t="s">
        <v>32</v>
      </c>
    </row>
    <row r="177" spans="1:21">
      <c r="A177" s="3" t="s">
        <v>54</v>
      </c>
      <c r="B177" s="3" t="s">
        <v>83</v>
      </c>
      <c r="C177" s="3" t="s">
        <v>67</v>
      </c>
      <c r="D177" s="3" t="s">
        <v>63</v>
      </c>
      <c r="E177" s="4">
        <v>7</v>
      </c>
      <c r="F177" s="5" t="s">
        <v>194</v>
      </c>
      <c r="G177" s="4">
        <v>3162</v>
      </c>
      <c r="H177" s="4">
        <v>85</v>
      </c>
      <c r="I177" s="4">
        <v>3077</v>
      </c>
      <c r="J177" s="15">
        <v>9.5427795382523162E-2</v>
      </c>
      <c r="K177" s="15">
        <v>2.6881720430099027E-2</v>
      </c>
      <c r="L177" s="6">
        <v>0.53950684824398465</v>
      </c>
      <c r="M177" s="4">
        <v>29081</v>
      </c>
      <c r="N177" s="4">
        <v>1569</v>
      </c>
      <c r="O177" s="6">
        <v>5.3952752656371721E-2</v>
      </c>
      <c r="P177" s="6">
        <v>1.5007171126817621E-4</v>
      </c>
      <c r="Q177" s="6">
        <v>12.274068275847371</v>
      </c>
      <c r="R177" s="6">
        <v>7.3698707374108101E-3</v>
      </c>
      <c r="S177" s="6">
        <v>2.9643302783370018E-2</v>
      </c>
      <c r="T177" s="7">
        <v>33135</v>
      </c>
      <c r="U177" s="6" t="s">
        <v>32</v>
      </c>
    </row>
    <row r="178" spans="1:21">
      <c r="A178" s="3" t="s">
        <v>54</v>
      </c>
      <c r="B178" s="3" t="s">
        <v>83</v>
      </c>
      <c r="C178" s="3" t="s">
        <v>67</v>
      </c>
      <c r="D178" s="3" t="s">
        <v>63</v>
      </c>
      <c r="E178" s="4">
        <v>8</v>
      </c>
      <c r="F178" s="5" t="s">
        <v>195</v>
      </c>
      <c r="G178" s="4">
        <v>2275</v>
      </c>
      <c r="H178" s="4">
        <v>55</v>
      </c>
      <c r="I178" s="4">
        <v>2220</v>
      </c>
      <c r="J178" s="15">
        <v>6.8658518183187911E-2</v>
      </c>
      <c r="K178" s="15">
        <v>2.417582417581355E-2</v>
      </c>
      <c r="L178" s="6">
        <v>0.48520044461848633</v>
      </c>
      <c r="M178" s="4">
        <v>31356</v>
      </c>
      <c r="N178" s="4">
        <v>1624</v>
      </c>
      <c r="O178" s="6">
        <v>5.1792320449035215E-2</v>
      </c>
      <c r="P178" s="6">
        <v>3.2834405167022337E-6</v>
      </c>
      <c r="Q178" s="6">
        <v>7.6492450454704066</v>
      </c>
      <c r="R178" s="6">
        <v>2.3276222485504811E-3</v>
      </c>
      <c r="S178" s="6">
        <v>2.7892859652638435E-2</v>
      </c>
      <c r="T178" s="7">
        <v>33135</v>
      </c>
      <c r="U178" s="6" t="s">
        <v>32</v>
      </c>
    </row>
    <row r="179" spans="1:21">
      <c r="A179" s="3" t="s">
        <v>54</v>
      </c>
      <c r="B179" s="3" t="s">
        <v>83</v>
      </c>
      <c r="C179" s="3" t="s">
        <v>67</v>
      </c>
      <c r="D179" s="3" t="s">
        <v>63</v>
      </c>
      <c r="E179" s="4">
        <v>9</v>
      </c>
      <c r="F179" s="5" t="s">
        <v>196</v>
      </c>
      <c r="G179" s="4">
        <v>1779</v>
      </c>
      <c r="H179" s="4">
        <v>27</v>
      </c>
      <c r="I179" s="4">
        <v>1752</v>
      </c>
      <c r="J179" s="15">
        <v>5.368945224083134E-2</v>
      </c>
      <c r="K179" s="15">
        <v>1.5177065767276461E-2</v>
      </c>
      <c r="L179" s="6">
        <v>0.30459847013835012</v>
      </c>
      <c r="M179" s="4">
        <v>33135</v>
      </c>
      <c r="N179" s="4">
        <v>1651</v>
      </c>
      <c r="O179" s="6">
        <v>4.9826467481513516E-2</v>
      </c>
      <c r="P179" s="6">
        <v>6.6353970632802136E-7</v>
      </c>
      <c r="Q179" s="6">
        <v>3.929358790571448</v>
      </c>
      <c r="R179" s="6">
        <v>4.5502042666927824E-4</v>
      </c>
      <c r="S179" s="6">
        <v>4.8118066042661667E-2</v>
      </c>
      <c r="T179" s="7">
        <v>33135</v>
      </c>
      <c r="U179" s="6" t="s">
        <v>31</v>
      </c>
    </row>
    <row r="180" spans="1:21">
      <c r="A180" s="3" t="s">
        <v>54</v>
      </c>
      <c r="B180" s="3" t="s">
        <v>83</v>
      </c>
      <c r="C180" s="3" t="s">
        <v>67</v>
      </c>
      <c r="D180" s="3" t="s">
        <v>63</v>
      </c>
      <c r="E180" s="4">
        <v>9999</v>
      </c>
      <c r="F180" s="5" t="s">
        <v>22</v>
      </c>
      <c r="G180" s="4">
        <v>33135</v>
      </c>
      <c r="H180" s="4">
        <v>1651</v>
      </c>
      <c r="I180" s="4">
        <v>31484</v>
      </c>
      <c r="J180" s="15">
        <v>1</v>
      </c>
      <c r="K180" s="15">
        <v>4.9826467481513516E-2</v>
      </c>
      <c r="L180" s="6">
        <v>2.0069654754672785</v>
      </c>
      <c r="M180" s="4">
        <v>33135</v>
      </c>
      <c r="N180" s="4">
        <v>1651</v>
      </c>
      <c r="O180" s="6">
        <v>4.9826467481513516E-2</v>
      </c>
      <c r="P180" s="6">
        <v>7.4166908268432426E-4</v>
      </c>
      <c r="Q180" s="6">
        <v>19.248087402110698</v>
      </c>
      <c r="R180" s="6">
        <v>0.62615731825312915</v>
      </c>
      <c r="S180" s="6">
        <v>0.21625074744224548</v>
      </c>
      <c r="T180" s="7">
        <v>33135</v>
      </c>
      <c r="U180" s="6" t="s">
        <v>174</v>
      </c>
    </row>
    <row r="181" spans="1:21">
      <c r="A181" s="3" t="s">
        <v>54</v>
      </c>
      <c r="B181" s="3" t="s">
        <v>83</v>
      </c>
      <c r="C181" s="3" t="s">
        <v>67</v>
      </c>
      <c r="D181" s="3" t="s">
        <v>64</v>
      </c>
      <c r="E181" s="4">
        <v>0</v>
      </c>
      <c r="F181" s="5" t="s">
        <v>187</v>
      </c>
      <c r="G181" s="4">
        <v>2220</v>
      </c>
      <c r="H181" s="4">
        <v>242</v>
      </c>
      <c r="I181" s="4">
        <v>1978</v>
      </c>
      <c r="J181" s="15">
        <v>6.5380650861432327E-2</v>
      </c>
      <c r="K181" s="15">
        <v>0.10900900900895991</v>
      </c>
      <c r="L181" s="6">
        <v>2.1235805512892822</v>
      </c>
      <c r="M181" s="4">
        <v>2220</v>
      </c>
      <c r="N181" s="4">
        <v>242</v>
      </c>
      <c r="O181" s="6">
        <v>0.10900900900895991</v>
      </c>
      <c r="P181" s="6">
        <v>2.2951582354531054E-7</v>
      </c>
      <c r="Q181" s="6">
        <v>5.4278803673923903E-11</v>
      </c>
      <c r="R181" s="6">
        <v>5.7142871391511668E-2</v>
      </c>
      <c r="S181" s="6">
        <v>6.3173919916152954E-2</v>
      </c>
      <c r="T181" s="7">
        <v>33955</v>
      </c>
      <c r="U181" s="6" t="s">
        <v>31</v>
      </c>
    </row>
    <row r="182" spans="1:21">
      <c r="A182" s="3" t="s">
        <v>54</v>
      </c>
      <c r="B182" s="3" t="s">
        <v>83</v>
      </c>
      <c r="C182" s="3" t="s">
        <v>67</v>
      </c>
      <c r="D182" s="3" t="s">
        <v>64</v>
      </c>
      <c r="E182" s="4">
        <v>1</v>
      </c>
      <c r="F182" s="5" t="s">
        <v>188</v>
      </c>
      <c r="G182" s="4">
        <v>1779</v>
      </c>
      <c r="H182" s="4">
        <v>139</v>
      </c>
      <c r="I182" s="4">
        <v>1640</v>
      </c>
      <c r="J182" s="15">
        <v>5.239287292003969E-2</v>
      </c>
      <c r="K182" s="15">
        <v>7.8133783024126963E-2</v>
      </c>
      <c r="L182" s="6">
        <v>1.5221070582804284</v>
      </c>
      <c r="M182" s="4">
        <v>3999</v>
      </c>
      <c r="N182" s="4">
        <v>381</v>
      </c>
      <c r="O182" s="6">
        <v>9.5273818454589834E-2</v>
      </c>
      <c r="P182" s="6">
        <v>2.2757359203442853E-7</v>
      </c>
      <c r="Q182" s="6">
        <v>7.7435391279084609</v>
      </c>
      <c r="R182" s="6">
        <v>4.1813846719274607E-2</v>
      </c>
      <c r="S182" s="6">
        <v>1.2939749285578728E-2</v>
      </c>
      <c r="T182" s="7">
        <v>33955</v>
      </c>
      <c r="U182" s="6" t="s">
        <v>32</v>
      </c>
    </row>
    <row r="183" spans="1:21">
      <c r="A183" s="3" t="s">
        <v>54</v>
      </c>
      <c r="B183" s="3" t="s">
        <v>83</v>
      </c>
      <c r="C183" s="3" t="s">
        <v>67</v>
      </c>
      <c r="D183" s="3" t="s">
        <v>64</v>
      </c>
      <c r="E183" s="4">
        <v>2</v>
      </c>
      <c r="F183" s="5" t="s">
        <v>189</v>
      </c>
      <c r="G183" s="4">
        <v>3355</v>
      </c>
      <c r="H183" s="4">
        <v>229</v>
      </c>
      <c r="I183" s="4">
        <v>3126</v>
      </c>
      <c r="J183" s="15">
        <v>9.8807244882930398E-2</v>
      </c>
      <c r="K183" s="15">
        <v>6.8256333830083976E-2</v>
      </c>
      <c r="L183" s="6">
        <v>1.3296866409634192</v>
      </c>
      <c r="M183" s="4">
        <v>7354</v>
      </c>
      <c r="N183" s="4">
        <v>610</v>
      </c>
      <c r="O183" s="6">
        <v>8.2948055479999588E-2</v>
      </c>
      <c r="P183" s="6">
        <v>9.1795609690227474E-5</v>
      </c>
      <c r="Q183" s="6">
        <v>10.627024961394294</v>
      </c>
      <c r="R183" s="6">
        <v>6.9456748781107316E-2</v>
      </c>
      <c r="S183" s="6">
        <v>1.0402511805295944E-2</v>
      </c>
      <c r="T183" s="7">
        <v>33955</v>
      </c>
      <c r="U183" s="6" t="s">
        <v>32</v>
      </c>
    </row>
    <row r="184" spans="1:21">
      <c r="A184" s="3" t="s">
        <v>54</v>
      </c>
      <c r="B184" s="3" t="s">
        <v>83</v>
      </c>
      <c r="C184" s="3" t="s">
        <v>67</v>
      </c>
      <c r="D184" s="3" t="s">
        <v>64</v>
      </c>
      <c r="E184" s="4">
        <v>3</v>
      </c>
      <c r="F184" s="5" t="s">
        <v>190</v>
      </c>
      <c r="G184" s="4">
        <v>6106</v>
      </c>
      <c r="H184" s="4">
        <v>390</v>
      </c>
      <c r="I184" s="4">
        <v>5716</v>
      </c>
      <c r="J184" s="15">
        <v>0.17982624061257019</v>
      </c>
      <c r="K184" s="15">
        <v>6.387160170323225E-2</v>
      </c>
      <c r="L184" s="6">
        <v>1.2442686378841483</v>
      </c>
      <c r="M184" s="4">
        <v>13460</v>
      </c>
      <c r="N184" s="4">
        <v>1000</v>
      </c>
      <c r="O184" s="6">
        <v>7.429420505200042E-2</v>
      </c>
      <c r="P184" s="6">
        <v>1.1639345710971241E-4</v>
      </c>
      <c r="Q184" s="6">
        <v>14.06083435054647</v>
      </c>
      <c r="R184" s="6">
        <v>9.5494856615027948E-2</v>
      </c>
      <c r="S184" s="6">
        <v>1.0735454969108105E-2</v>
      </c>
      <c r="T184" s="7">
        <v>33955</v>
      </c>
      <c r="U184" s="6" t="s">
        <v>32</v>
      </c>
    </row>
    <row r="185" spans="1:21">
      <c r="A185" s="3" t="s">
        <v>54</v>
      </c>
      <c r="B185" s="3" t="s">
        <v>83</v>
      </c>
      <c r="C185" s="3" t="s">
        <v>67</v>
      </c>
      <c r="D185" s="3" t="s">
        <v>64</v>
      </c>
      <c r="E185" s="4">
        <v>4</v>
      </c>
      <c r="F185" s="5" t="s">
        <v>191</v>
      </c>
      <c r="G185" s="4">
        <v>2008</v>
      </c>
      <c r="H185" s="4">
        <v>106</v>
      </c>
      <c r="I185" s="4">
        <v>1902</v>
      </c>
      <c r="J185" s="15">
        <v>5.9137093211601856E-2</v>
      </c>
      <c r="K185" s="15">
        <v>5.2788844621487654E-2</v>
      </c>
      <c r="L185" s="6">
        <v>1.0283678824564759</v>
      </c>
      <c r="M185" s="4">
        <v>15468</v>
      </c>
      <c r="N185" s="4">
        <v>1106</v>
      </c>
      <c r="O185" s="6">
        <v>7.1502456684763932E-2</v>
      </c>
      <c r="P185" s="6">
        <v>9.7386370334628838E-8</v>
      </c>
      <c r="Q185" s="6">
        <v>18.691109722836401</v>
      </c>
      <c r="R185" s="6">
        <v>2.3374618197456898E-2</v>
      </c>
      <c r="S185" s="6">
        <v>5.2183051593601704E-5</v>
      </c>
      <c r="T185" s="7">
        <v>33955</v>
      </c>
      <c r="U185" s="6" t="s">
        <v>32</v>
      </c>
    </row>
    <row r="186" spans="1:21">
      <c r="A186" s="3" t="s">
        <v>54</v>
      </c>
      <c r="B186" s="3" t="s">
        <v>83</v>
      </c>
      <c r="C186" s="3" t="s">
        <v>67</v>
      </c>
      <c r="D186" s="3" t="s">
        <v>64</v>
      </c>
      <c r="E186" s="4">
        <v>5</v>
      </c>
      <c r="F186" s="5" t="s">
        <v>192</v>
      </c>
      <c r="G186" s="4">
        <v>6022</v>
      </c>
      <c r="H186" s="4">
        <v>260</v>
      </c>
      <c r="I186" s="4">
        <v>5762</v>
      </c>
      <c r="J186" s="15">
        <v>0.17735237814754301</v>
      </c>
      <c r="K186" s="15">
        <v>4.3175024908661042E-2</v>
      </c>
      <c r="L186" s="6">
        <v>0.84108317313412939</v>
      </c>
      <c r="M186" s="4">
        <v>21490</v>
      </c>
      <c r="N186" s="4">
        <v>1366</v>
      </c>
      <c r="O186" s="6">
        <v>6.3564448580732263E-2</v>
      </c>
      <c r="P186" s="6">
        <v>3.5790020543766709E-6</v>
      </c>
      <c r="Q186" s="6">
        <v>18.867946640673512</v>
      </c>
      <c r="R186" s="6">
        <v>5.2031474784170369E-2</v>
      </c>
      <c r="S186" s="6">
        <v>5.3960173390805721E-3</v>
      </c>
      <c r="T186" s="7">
        <v>33955</v>
      </c>
      <c r="U186" s="6" t="s">
        <v>32</v>
      </c>
    </row>
    <row r="187" spans="1:21">
      <c r="A187" s="3" t="s">
        <v>54</v>
      </c>
      <c r="B187" s="3" t="s">
        <v>83</v>
      </c>
      <c r="C187" s="3" t="s">
        <v>67</v>
      </c>
      <c r="D187" s="3" t="s">
        <v>64</v>
      </c>
      <c r="E187" s="4">
        <v>6</v>
      </c>
      <c r="F187" s="5" t="s">
        <v>193</v>
      </c>
      <c r="G187" s="4">
        <v>5193</v>
      </c>
      <c r="H187" s="4">
        <v>183</v>
      </c>
      <c r="I187" s="4">
        <v>5010</v>
      </c>
      <c r="J187" s="15">
        <v>0.15293771167721537</v>
      </c>
      <c r="K187" s="15">
        <v>3.5239745811662768E-2</v>
      </c>
      <c r="L187" s="6">
        <v>0.68649774471276992</v>
      </c>
      <c r="M187" s="4">
        <v>26683</v>
      </c>
      <c r="N187" s="4">
        <v>1549</v>
      </c>
      <c r="O187" s="6">
        <v>5.8051943184797131E-2</v>
      </c>
      <c r="P187" s="6">
        <v>5.8806156346755525E-9</v>
      </c>
      <c r="Q187" s="6">
        <v>15.897013040197749</v>
      </c>
      <c r="R187" s="6">
        <v>2.5475854563330316E-2</v>
      </c>
      <c r="S187" s="6">
        <v>1.9861171022057533E-2</v>
      </c>
      <c r="T187" s="7">
        <v>33955</v>
      </c>
      <c r="U187" s="6" t="s">
        <v>32</v>
      </c>
    </row>
    <row r="188" spans="1:21">
      <c r="A188" s="3" t="s">
        <v>54</v>
      </c>
      <c r="B188" s="3" t="s">
        <v>83</v>
      </c>
      <c r="C188" s="3" t="s">
        <v>67</v>
      </c>
      <c r="D188" s="3" t="s">
        <v>64</v>
      </c>
      <c r="E188" s="4">
        <v>7</v>
      </c>
      <c r="F188" s="5" t="s">
        <v>194</v>
      </c>
      <c r="G188" s="4">
        <v>3154</v>
      </c>
      <c r="H188" s="4">
        <v>107</v>
      </c>
      <c r="I188" s="4">
        <v>3047</v>
      </c>
      <c r="J188" s="15">
        <v>9.2887645413043951E-2</v>
      </c>
      <c r="K188" s="15">
        <v>3.3925174381726722E-2</v>
      </c>
      <c r="L188" s="6">
        <v>0.66088886754498211</v>
      </c>
      <c r="M188" s="4">
        <v>29837</v>
      </c>
      <c r="N188" s="4">
        <v>1656</v>
      </c>
      <c r="O188" s="6">
        <v>5.5501558467672504E-2</v>
      </c>
      <c r="P188" s="6">
        <v>1.5775801210979107E-5</v>
      </c>
      <c r="Q188" s="6">
        <v>10.842942471137325</v>
      </c>
      <c r="R188" s="6">
        <v>7.6248920750811352E-3</v>
      </c>
      <c r="S188" s="6">
        <v>1.4355693012475967E-2</v>
      </c>
      <c r="T188" s="7">
        <v>33955</v>
      </c>
      <c r="U188" s="6" t="s">
        <v>32</v>
      </c>
    </row>
    <row r="189" spans="1:21">
      <c r="A189" s="3" t="s">
        <v>54</v>
      </c>
      <c r="B189" s="3" t="s">
        <v>83</v>
      </c>
      <c r="C189" s="3" t="s">
        <v>67</v>
      </c>
      <c r="D189" s="3" t="s">
        <v>64</v>
      </c>
      <c r="E189" s="4">
        <v>8</v>
      </c>
      <c r="F189" s="5" t="s">
        <v>195</v>
      </c>
      <c r="G189" s="4">
        <v>2274</v>
      </c>
      <c r="H189" s="4">
        <v>61</v>
      </c>
      <c r="I189" s="4">
        <v>2213</v>
      </c>
      <c r="J189" s="15">
        <v>6.6970991017521228E-2</v>
      </c>
      <c r="K189" s="15">
        <v>2.6824978012301309E-2</v>
      </c>
      <c r="L189" s="6">
        <v>0.5225715022416495</v>
      </c>
      <c r="M189" s="4">
        <v>32111</v>
      </c>
      <c r="N189" s="4">
        <v>1717</v>
      </c>
      <c r="O189" s="6">
        <v>5.3470773255269111E-2</v>
      </c>
      <c r="P189" s="6">
        <v>6.876460065567149E-5</v>
      </c>
      <c r="Q189" s="6">
        <v>7.5225758010691184</v>
      </c>
      <c r="R189" s="6">
        <v>2.2269721414604933E-3</v>
      </c>
      <c r="S189" s="6">
        <v>2.2733302786946297E-2</v>
      </c>
      <c r="T189" s="7">
        <v>33955</v>
      </c>
      <c r="U189" s="6" t="s">
        <v>32</v>
      </c>
    </row>
    <row r="190" spans="1:21">
      <c r="A190" s="3" t="s">
        <v>54</v>
      </c>
      <c r="B190" s="3" t="s">
        <v>83</v>
      </c>
      <c r="C190" s="3" t="s">
        <v>67</v>
      </c>
      <c r="D190" s="3" t="s">
        <v>64</v>
      </c>
      <c r="E190" s="4">
        <v>9</v>
      </c>
      <c r="F190" s="5" t="s">
        <v>196</v>
      </c>
      <c r="G190" s="4">
        <v>1844</v>
      </c>
      <c r="H190" s="4">
        <v>26</v>
      </c>
      <c r="I190" s="4">
        <v>1818</v>
      </c>
      <c r="J190" s="15">
        <v>5.4307171256072623E-2</v>
      </c>
      <c r="K190" s="15">
        <v>1.4099783080252658E-2</v>
      </c>
      <c r="L190" s="6">
        <v>0.27467477595508799</v>
      </c>
      <c r="M190" s="4">
        <v>33955</v>
      </c>
      <c r="N190" s="4">
        <v>1743</v>
      </c>
      <c r="O190" s="6">
        <v>5.1332646149313765E-2</v>
      </c>
      <c r="P190" s="6">
        <v>3.3992800736756018E-6</v>
      </c>
      <c r="Q190" s="6">
        <v>4.1521784215152326</v>
      </c>
      <c r="R190" s="6">
        <v>4.2094189676671073E-4</v>
      </c>
      <c r="S190" s="6">
        <v>5.5251561105251312E-2</v>
      </c>
      <c r="T190" s="7">
        <v>33955</v>
      </c>
      <c r="U190" s="6" t="s">
        <v>31</v>
      </c>
    </row>
    <row r="191" spans="1:21">
      <c r="A191" s="3" t="s">
        <v>54</v>
      </c>
      <c r="B191" s="3" t="s">
        <v>83</v>
      </c>
      <c r="C191" s="3" t="s">
        <v>67</v>
      </c>
      <c r="D191" s="3" t="s">
        <v>64</v>
      </c>
      <c r="E191" s="4">
        <v>9999</v>
      </c>
      <c r="F191" s="5" t="s">
        <v>22</v>
      </c>
      <c r="G191" s="4">
        <v>33955</v>
      </c>
      <c r="H191" s="4">
        <v>1743</v>
      </c>
      <c r="I191" s="4">
        <v>32212</v>
      </c>
      <c r="J191" s="15">
        <v>1</v>
      </c>
      <c r="K191" s="15">
        <v>5.1332646149313765E-2</v>
      </c>
      <c r="L191" s="6">
        <v>2.1235805512892822</v>
      </c>
      <c r="M191" s="4">
        <v>33955</v>
      </c>
      <c r="N191" s="4">
        <v>1743</v>
      </c>
      <c r="O191" s="6">
        <v>5.1332646149313765E-2</v>
      </c>
      <c r="P191" s="6">
        <v>3.0026810719619178E-4</v>
      </c>
      <c r="Q191" s="6">
        <v>18.867946640673512</v>
      </c>
      <c r="R191" s="6">
        <v>0.6249369228348125</v>
      </c>
      <c r="S191" s="6">
        <v>0.21490156650543213</v>
      </c>
      <c r="T191" s="7">
        <v>33955</v>
      </c>
      <c r="U191" s="6" t="s">
        <v>174</v>
      </c>
    </row>
    <row r="192" spans="1:21">
      <c r="A192" s="3" t="s">
        <v>54</v>
      </c>
      <c r="B192" s="3" t="s">
        <v>83</v>
      </c>
      <c r="C192" s="3" t="s">
        <v>67</v>
      </c>
      <c r="D192" s="3" t="s">
        <v>65</v>
      </c>
      <c r="E192" s="4">
        <v>0</v>
      </c>
      <c r="F192" s="5" t="s">
        <v>187</v>
      </c>
      <c r="G192" s="4">
        <v>2223</v>
      </c>
      <c r="H192" s="4">
        <v>245</v>
      </c>
      <c r="I192" s="4">
        <v>1978</v>
      </c>
      <c r="J192" s="15">
        <v>6.6269190639437592E-2</v>
      </c>
      <c r="K192" s="15">
        <v>0.11021142600085011</v>
      </c>
      <c r="L192" s="6">
        <v>2.102981959724985</v>
      </c>
      <c r="M192" s="4">
        <v>2223</v>
      </c>
      <c r="N192" s="4">
        <v>245</v>
      </c>
      <c r="O192" s="6">
        <v>0.11021142600085011</v>
      </c>
      <c r="P192" s="6">
        <v>8.9053229148012474E-6</v>
      </c>
      <c r="Q192" s="6">
        <v>5.3734794391857577E-11</v>
      </c>
      <c r="R192" s="6">
        <v>5.7890649625156415E-2</v>
      </c>
      <c r="S192" s="6">
        <v>6.2194723635911942E-2</v>
      </c>
      <c r="T192" s="7">
        <v>33545</v>
      </c>
      <c r="U192" s="6" t="s">
        <v>31</v>
      </c>
    </row>
    <row r="193" spans="1:21">
      <c r="A193" s="3" t="s">
        <v>54</v>
      </c>
      <c r="B193" s="3" t="s">
        <v>83</v>
      </c>
      <c r="C193" s="3" t="s">
        <v>67</v>
      </c>
      <c r="D193" s="3" t="s">
        <v>65</v>
      </c>
      <c r="E193" s="4">
        <v>1</v>
      </c>
      <c r="F193" s="5" t="s">
        <v>188</v>
      </c>
      <c r="G193" s="4">
        <v>1761</v>
      </c>
      <c r="H193" s="4">
        <v>158</v>
      </c>
      <c r="I193" s="4">
        <v>1603</v>
      </c>
      <c r="J193" s="15">
        <v>5.2496646296018711E-2</v>
      </c>
      <c r="K193" s="15">
        <v>8.9721749006195506E-2</v>
      </c>
      <c r="L193" s="6">
        <v>1.712011416616158</v>
      </c>
      <c r="M193" s="4">
        <v>3984</v>
      </c>
      <c r="N193" s="4">
        <v>403</v>
      </c>
      <c r="O193" s="6">
        <v>0.10115461847387019</v>
      </c>
      <c r="P193" s="6">
        <v>5.7140407916924161E-10</v>
      </c>
      <c r="Q193" s="6">
        <v>7.7136215952681493</v>
      </c>
      <c r="R193" s="6">
        <v>4.113526136157044E-2</v>
      </c>
      <c r="S193" s="6">
        <v>2.279328741133213E-2</v>
      </c>
      <c r="T193" s="7">
        <v>33545</v>
      </c>
      <c r="U193" s="6" t="s">
        <v>32</v>
      </c>
    </row>
    <row r="194" spans="1:21">
      <c r="A194" s="3" t="s">
        <v>54</v>
      </c>
      <c r="B194" s="3" t="s">
        <v>83</v>
      </c>
      <c r="C194" s="3" t="s">
        <v>67</v>
      </c>
      <c r="D194" s="3" t="s">
        <v>65</v>
      </c>
      <c r="E194" s="4">
        <v>2</v>
      </c>
      <c r="F194" s="5" t="s">
        <v>189</v>
      </c>
      <c r="G194" s="4">
        <v>3320</v>
      </c>
      <c r="H194" s="4">
        <v>230</v>
      </c>
      <c r="I194" s="4">
        <v>3090</v>
      </c>
      <c r="J194" s="15">
        <v>9.8971530779546915E-2</v>
      </c>
      <c r="K194" s="15">
        <v>6.9277108433714069E-2</v>
      </c>
      <c r="L194" s="6">
        <v>1.321900228900845</v>
      </c>
      <c r="M194" s="4">
        <v>7304</v>
      </c>
      <c r="N194" s="4">
        <v>633</v>
      </c>
      <c r="O194" s="6">
        <v>8.6664841182901603E-2</v>
      </c>
      <c r="P194" s="6">
        <v>8.2057536541979375E-5</v>
      </c>
      <c r="Q194" s="6">
        <v>11.658165291316269</v>
      </c>
      <c r="R194" s="6">
        <v>6.8566463783906406E-2</v>
      </c>
      <c r="S194" s="6">
        <v>9.9865458905696869E-3</v>
      </c>
      <c r="T194" s="7">
        <v>33545</v>
      </c>
      <c r="U194" s="6" t="s">
        <v>32</v>
      </c>
    </row>
    <row r="195" spans="1:21">
      <c r="A195" s="3" t="s">
        <v>54</v>
      </c>
      <c r="B195" s="3" t="s">
        <v>83</v>
      </c>
      <c r="C195" s="3" t="s">
        <v>67</v>
      </c>
      <c r="D195" s="3" t="s">
        <v>65</v>
      </c>
      <c r="E195" s="4">
        <v>3</v>
      </c>
      <c r="F195" s="5" t="s">
        <v>190</v>
      </c>
      <c r="G195" s="4">
        <v>6010</v>
      </c>
      <c r="H195" s="4">
        <v>351</v>
      </c>
      <c r="I195" s="4">
        <v>5659</v>
      </c>
      <c r="J195" s="15">
        <v>0.17916231927261356</v>
      </c>
      <c r="K195" s="15">
        <v>5.8402662229607584E-2</v>
      </c>
      <c r="L195" s="6">
        <v>1.1144011970939307</v>
      </c>
      <c r="M195" s="4">
        <v>13314</v>
      </c>
      <c r="N195" s="4">
        <v>984</v>
      </c>
      <c r="O195" s="6">
        <v>7.3907165389809681E-2</v>
      </c>
      <c r="P195" s="6">
        <v>8.5035529895383338E-5</v>
      </c>
      <c r="Q195" s="6">
        <v>15.020259103101674</v>
      </c>
      <c r="R195" s="6">
        <v>9.6153755302274116E-2</v>
      </c>
      <c r="S195" s="6">
        <v>2.4801839608699083E-3</v>
      </c>
      <c r="T195" s="7">
        <v>33545</v>
      </c>
      <c r="U195" s="6" t="s">
        <v>32</v>
      </c>
    </row>
    <row r="196" spans="1:21">
      <c r="A196" s="3" t="s">
        <v>54</v>
      </c>
      <c r="B196" s="3" t="s">
        <v>83</v>
      </c>
      <c r="C196" s="3" t="s">
        <v>67</v>
      </c>
      <c r="D196" s="3" t="s">
        <v>65</v>
      </c>
      <c r="E196" s="4">
        <v>4</v>
      </c>
      <c r="F196" s="5" t="s">
        <v>191</v>
      </c>
      <c r="G196" s="4">
        <v>1964</v>
      </c>
      <c r="H196" s="4">
        <v>109</v>
      </c>
      <c r="I196" s="4">
        <v>1855</v>
      </c>
      <c r="J196" s="15">
        <v>5.854821881055125E-2</v>
      </c>
      <c r="K196" s="15">
        <v>5.5498981670032844E-2</v>
      </c>
      <c r="L196" s="6">
        <v>1.0589950740160683</v>
      </c>
      <c r="M196" s="4">
        <v>15278</v>
      </c>
      <c r="N196" s="4">
        <v>1093</v>
      </c>
      <c r="O196" s="6">
        <v>7.1540777588684934E-2</v>
      </c>
      <c r="P196" s="6">
        <v>4.4755014530305972E-6</v>
      </c>
      <c r="Q196" s="6">
        <v>17.18325402094802</v>
      </c>
      <c r="R196" s="6">
        <v>2.3883958042234539E-2</v>
      </c>
      <c r="S196" s="6">
        <v>2.2085028467699885E-4</v>
      </c>
      <c r="T196" s="7">
        <v>33545</v>
      </c>
      <c r="U196" s="6" t="s">
        <v>32</v>
      </c>
    </row>
    <row r="197" spans="1:21">
      <c r="A197" s="3" t="s">
        <v>54</v>
      </c>
      <c r="B197" s="3" t="s">
        <v>83</v>
      </c>
      <c r="C197" s="3" t="s">
        <v>67</v>
      </c>
      <c r="D197" s="3" t="s">
        <v>65</v>
      </c>
      <c r="E197" s="4">
        <v>5</v>
      </c>
      <c r="F197" s="5" t="s">
        <v>192</v>
      </c>
      <c r="G197" s="4">
        <v>6025</v>
      </c>
      <c r="H197" s="4">
        <v>275</v>
      </c>
      <c r="I197" s="4">
        <v>5750</v>
      </c>
      <c r="J197" s="15">
        <v>0.17960947980324404</v>
      </c>
      <c r="K197" s="15">
        <v>4.5643153526963375E-2</v>
      </c>
      <c r="L197" s="6">
        <v>0.87093264224184352</v>
      </c>
      <c r="M197" s="4">
        <v>21303</v>
      </c>
      <c r="N197" s="4">
        <v>1368</v>
      </c>
      <c r="O197" s="6">
        <v>6.4216307562312155E-2</v>
      </c>
      <c r="P197" s="6">
        <v>1.1908267759562527E-5</v>
      </c>
      <c r="Q197" s="6">
        <v>17.547762547605693</v>
      </c>
      <c r="R197" s="6">
        <v>5.4277757454995586E-2</v>
      </c>
      <c r="S197" s="6">
        <v>3.5546743310987949E-3</v>
      </c>
      <c r="T197" s="7">
        <v>33545</v>
      </c>
      <c r="U197" s="6" t="s">
        <v>32</v>
      </c>
    </row>
    <row r="198" spans="1:21">
      <c r="A198" s="3" t="s">
        <v>54</v>
      </c>
      <c r="B198" s="3" t="s">
        <v>83</v>
      </c>
      <c r="C198" s="3" t="s">
        <v>67</v>
      </c>
      <c r="D198" s="3" t="s">
        <v>65</v>
      </c>
      <c r="E198" s="4">
        <v>6</v>
      </c>
      <c r="F198" s="5" t="s">
        <v>193</v>
      </c>
      <c r="G198" s="4">
        <v>5148</v>
      </c>
      <c r="H198" s="4">
        <v>202</v>
      </c>
      <c r="I198" s="4">
        <v>4946</v>
      </c>
      <c r="J198" s="15">
        <v>0.15346549411238178</v>
      </c>
      <c r="K198" s="15">
        <v>3.9238539238531614E-2</v>
      </c>
      <c r="L198" s="6">
        <v>0.7487240038429086</v>
      </c>
      <c r="M198" s="4">
        <v>26451</v>
      </c>
      <c r="N198" s="4">
        <v>1570</v>
      </c>
      <c r="O198" s="6">
        <v>5.9355033836147618E-2</v>
      </c>
      <c r="P198" s="6">
        <v>1.6172960341900555E-6</v>
      </c>
      <c r="Q198" s="6">
        <v>15.101382485027163</v>
      </c>
      <c r="R198" s="6">
        <v>2.5578998834412024E-2</v>
      </c>
      <c r="S198" s="6">
        <v>1.2338130734860897E-2</v>
      </c>
      <c r="T198" s="7">
        <v>33545</v>
      </c>
      <c r="U198" s="6" t="s">
        <v>32</v>
      </c>
    </row>
    <row r="199" spans="1:21">
      <c r="A199" s="3" t="s">
        <v>54</v>
      </c>
      <c r="B199" s="3" t="s">
        <v>83</v>
      </c>
      <c r="C199" s="3" t="s">
        <v>67</v>
      </c>
      <c r="D199" s="3" t="s">
        <v>65</v>
      </c>
      <c r="E199" s="4">
        <v>7</v>
      </c>
      <c r="F199" s="5" t="s">
        <v>194</v>
      </c>
      <c r="G199" s="4">
        <v>3012</v>
      </c>
      <c r="H199" s="4">
        <v>93</v>
      </c>
      <c r="I199" s="4">
        <v>2919</v>
      </c>
      <c r="J199" s="15">
        <v>8.9789834550600994E-2</v>
      </c>
      <c r="K199" s="15">
        <v>3.0876494023894131E-2</v>
      </c>
      <c r="L199" s="6">
        <v>0.58916495564901605</v>
      </c>
      <c r="M199" s="4">
        <v>29463</v>
      </c>
      <c r="N199" s="4">
        <v>1663</v>
      </c>
      <c r="O199" s="6">
        <v>5.6443675117942627E-2</v>
      </c>
      <c r="P199" s="6">
        <v>3.9420954538223093E-5</v>
      </c>
      <c r="Q199" s="6">
        <v>11.03189235316256</v>
      </c>
      <c r="R199" s="6">
        <v>7.3913219938430488E-3</v>
      </c>
      <c r="S199" s="6">
        <v>2.1469959989190102E-2</v>
      </c>
      <c r="T199" s="7">
        <v>33545</v>
      </c>
      <c r="U199" s="6" t="s">
        <v>32</v>
      </c>
    </row>
    <row r="200" spans="1:21">
      <c r="A200" s="3" t="s">
        <v>54</v>
      </c>
      <c r="B200" s="3" t="s">
        <v>83</v>
      </c>
      <c r="C200" s="3" t="s">
        <v>67</v>
      </c>
      <c r="D200" s="3" t="s">
        <v>65</v>
      </c>
      <c r="E200" s="4">
        <v>8</v>
      </c>
      <c r="F200" s="5" t="s">
        <v>195</v>
      </c>
      <c r="G200" s="4">
        <v>2231</v>
      </c>
      <c r="H200" s="4">
        <v>58</v>
      </c>
      <c r="I200" s="4">
        <v>2173</v>
      </c>
      <c r="J200" s="15">
        <v>6.6507676255773848E-2</v>
      </c>
      <c r="K200" s="15">
        <v>2.5997310623027344E-2</v>
      </c>
      <c r="L200" s="6">
        <v>0.4960635863759853</v>
      </c>
      <c r="M200" s="4">
        <v>31694</v>
      </c>
      <c r="N200" s="4">
        <v>1721</v>
      </c>
      <c r="O200" s="6">
        <v>5.4300498517067766E-2</v>
      </c>
      <c r="P200" s="6">
        <v>1.0172635892148363E-4</v>
      </c>
      <c r="Q200" s="6">
        <v>7.1389954028857723</v>
      </c>
      <c r="R200" s="6">
        <v>2.5664644281658553E-3</v>
      </c>
      <c r="S200" s="6">
        <v>2.5767920538783073E-2</v>
      </c>
      <c r="T200" s="7">
        <v>33545</v>
      </c>
      <c r="U200" s="6" t="s">
        <v>32</v>
      </c>
    </row>
    <row r="201" spans="1:21">
      <c r="A201" s="3" t="s">
        <v>54</v>
      </c>
      <c r="B201" s="3" t="s">
        <v>83</v>
      </c>
      <c r="C201" s="3" t="s">
        <v>67</v>
      </c>
      <c r="D201" s="3" t="s">
        <v>65</v>
      </c>
      <c r="E201" s="4">
        <v>9</v>
      </c>
      <c r="F201" s="5" t="s">
        <v>196</v>
      </c>
      <c r="G201" s="4">
        <v>1851</v>
      </c>
      <c r="H201" s="4">
        <v>37</v>
      </c>
      <c r="I201" s="4">
        <v>1814</v>
      </c>
      <c r="J201" s="15">
        <v>5.5179609479801613E-2</v>
      </c>
      <c r="K201" s="15">
        <v>1.998919502970287E-2</v>
      </c>
      <c r="L201" s="6">
        <v>0.38142067535325441</v>
      </c>
      <c r="M201" s="4">
        <v>33545</v>
      </c>
      <c r="N201" s="4">
        <v>1758</v>
      </c>
      <c r="O201" s="6">
        <v>5.2407214189892616E-2</v>
      </c>
      <c r="P201" s="6">
        <v>3.1053569320235658E-5</v>
      </c>
      <c r="Q201" s="6">
        <v>3.6020710665387972</v>
      </c>
      <c r="R201" s="6">
        <v>6.0053814545467041E-4</v>
      </c>
      <c r="S201" s="6">
        <v>3.5930339246988297E-2</v>
      </c>
      <c r="T201" s="7">
        <v>33545</v>
      </c>
      <c r="U201" s="6" t="s">
        <v>31</v>
      </c>
    </row>
    <row r="202" spans="1:21">
      <c r="A202" s="3" t="s">
        <v>54</v>
      </c>
      <c r="B202" s="3" t="s">
        <v>83</v>
      </c>
      <c r="C202" s="3" t="s">
        <v>67</v>
      </c>
      <c r="D202" s="3" t="s">
        <v>65</v>
      </c>
      <c r="E202" s="4">
        <v>9999</v>
      </c>
      <c r="F202" s="5" t="s">
        <v>22</v>
      </c>
      <c r="G202" s="4">
        <v>33545</v>
      </c>
      <c r="H202" s="4">
        <v>1758</v>
      </c>
      <c r="I202" s="4">
        <v>31787</v>
      </c>
      <c r="J202" s="15">
        <v>1</v>
      </c>
      <c r="K202" s="15">
        <v>5.2407214189892616E-2</v>
      </c>
      <c r="L202" s="6">
        <v>2.102981959724985</v>
      </c>
      <c r="M202" s="4">
        <v>33545</v>
      </c>
      <c r="N202" s="4">
        <v>1758</v>
      </c>
      <c r="O202" s="6">
        <v>5.2407214189892616E-2</v>
      </c>
      <c r="P202" s="6">
        <v>3.662009087829687E-4</v>
      </c>
      <c r="Q202" s="6">
        <v>17.547762547605693</v>
      </c>
      <c r="R202" s="6">
        <v>0.62195483102798699</v>
      </c>
      <c r="S202" s="6">
        <v>0.19673661887645721</v>
      </c>
      <c r="T202" s="7">
        <v>33545</v>
      </c>
      <c r="U202" s="6" t="s">
        <v>174</v>
      </c>
    </row>
    <row r="203" spans="1:21">
      <c r="A203" s="3" t="s">
        <v>54</v>
      </c>
      <c r="B203" s="3" t="s">
        <v>83</v>
      </c>
      <c r="C203" s="3" t="s">
        <v>67</v>
      </c>
      <c r="D203" s="3" t="s">
        <v>18</v>
      </c>
      <c r="E203" s="4">
        <v>0</v>
      </c>
      <c r="F203" s="5" t="s">
        <v>187</v>
      </c>
      <c r="G203" s="4">
        <v>13032</v>
      </c>
      <c r="H203" s="4">
        <v>1336</v>
      </c>
      <c r="I203" s="4">
        <v>11696</v>
      </c>
      <c r="J203" s="15">
        <v>6.5159999999999677E-2</v>
      </c>
      <c r="K203" s="15">
        <v>0.10251688152239852</v>
      </c>
      <c r="L203" s="6">
        <v>2.0503376304477752</v>
      </c>
      <c r="M203" s="4">
        <v>13032</v>
      </c>
      <c r="N203" s="4">
        <v>1336</v>
      </c>
      <c r="O203" s="6">
        <v>0.10251688152239852</v>
      </c>
      <c r="P203" s="6">
        <v>1.8029737534356021E-6</v>
      </c>
      <c r="Q203" s="6">
        <v>9.4702024000525853E-12</v>
      </c>
      <c r="R203" s="6">
        <v>5.7445827368415039E-2</v>
      </c>
      <c r="S203" s="6">
        <v>5.5823419243097305E-2</v>
      </c>
      <c r="T203" s="7">
        <v>200000</v>
      </c>
      <c r="U203" s="6" t="s">
        <v>31</v>
      </c>
    </row>
    <row r="204" spans="1:21">
      <c r="A204" s="3" t="s">
        <v>54</v>
      </c>
      <c r="B204" s="3" t="s">
        <v>83</v>
      </c>
      <c r="C204" s="3" t="s">
        <v>67</v>
      </c>
      <c r="D204" s="3" t="s">
        <v>18</v>
      </c>
      <c r="E204" s="4">
        <v>1</v>
      </c>
      <c r="F204" s="5" t="s">
        <v>188</v>
      </c>
      <c r="G204" s="4">
        <v>10489</v>
      </c>
      <c r="H204" s="4">
        <v>869</v>
      </c>
      <c r="I204" s="4">
        <v>9620</v>
      </c>
      <c r="J204" s="15">
        <v>5.2444999999999742E-2</v>
      </c>
      <c r="K204" s="15">
        <v>8.2848698636659085E-2</v>
      </c>
      <c r="L204" s="6">
        <v>1.6569739727330242</v>
      </c>
      <c r="M204" s="4">
        <v>23521</v>
      </c>
      <c r="N204" s="4">
        <v>2205</v>
      </c>
      <c r="O204" s="6">
        <v>9.3746014200072544E-2</v>
      </c>
      <c r="P204" s="6">
        <v>6.2185219529857448E-8</v>
      </c>
      <c r="Q204" s="6">
        <v>7.2042105263239513</v>
      </c>
      <c r="R204" s="6">
        <v>4.1667257894732447E-2</v>
      </c>
      <c r="S204" s="6">
        <v>1.9591568037867546E-2</v>
      </c>
      <c r="T204" s="7">
        <v>200000</v>
      </c>
      <c r="U204" s="6" t="s">
        <v>32</v>
      </c>
    </row>
    <row r="205" spans="1:21">
      <c r="A205" s="3" t="s">
        <v>54</v>
      </c>
      <c r="B205" s="3" t="s">
        <v>83</v>
      </c>
      <c r="C205" s="3" t="s">
        <v>67</v>
      </c>
      <c r="D205" s="3" t="s">
        <v>18</v>
      </c>
      <c r="E205" s="4">
        <v>2</v>
      </c>
      <c r="F205" s="5" t="s">
        <v>189</v>
      </c>
      <c r="G205" s="4">
        <v>19805</v>
      </c>
      <c r="H205" s="4">
        <v>1363</v>
      </c>
      <c r="I205" s="4">
        <v>18442</v>
      </c>
      <c r="J205" s="15">
        <v>9.9024999999999516E-2</v>
      </c>
      <c r="K205" s="15">
        <v>6.882100479676502E-2</v>
      </c>
      <c r="L205" s="6">
        <v>1.3764200959351696</v>
      </c>
      <c r="M205" s="4">
        <v>43326</v>
      </c>
      <c r="N205" s="4">
        <v>3568</v>
      </c>
      <c r="O205" s="6">
        <v>8.2352398098137797E-2</v>
      </c>
      <c r="P205" s="6">
        <v>7.900755480363066E-5</v>
      </c>
      <c r="Q205" s="6">
        <v>10.831052631586269</v>
      </c>
      <c r="R205" s="6">
        <v>6.9045877368413763E-2</v>
      </c>
      <c r="S205" s="6">
        <v>1.3320769183337688E-2</v>
      </c>
      <c r="T205" s="7">
        <v>200000</v>
      </c>
      <c r="U205" s="6" t="s">
        <v>32</v>
      </c>
    </row>
    <row r="206" spans="1:21">
      <c r="A206" s="3" t="s">
        <v>54</v>
      </c>
      <c r="B206" s="3" t="s">
        <v>83</v>
      </c>
      <c r="C206" s="3" t="s">
        <v>67</v>
      </c>
      <c r="D206" s="3" t="s">
        <v>18</v>
      </c>
      <c r="E206" s="4">
        <v>3</v>
      </c>
      <c r="F206" s="5" t="s">
        <v>190</v>
      </c>
      <c r="G206" s="4">
        <v>35798</v>
      </c>
      <c r="H206" s="4">
        <v>2135</v>
      </c>
      <c r="I206" s="4">
        <v>33663</v>
      </c>
      <c r="J206" s="15">
        <v>0.17898999999999912</v>
      </c>
      <c r="K206" s="15">
        <v>5.9640203363314728E-2</v>
      </c>
      <c r="L206" s="6">
        <v>1.192804067266181</v>
      </c>
      <c r="M206" s="4">
        <v>79124</v>
      </c>
      <c r="N206" s="4">
        <v>5703</v>
      </c>
      <c r="O206" s="6">
        <v>7.2076740306353665E-2</v>
      </c>
      <c r="P206" s="6">
        <v>7.7691153860788759E-5</v>
      </c>
      <c r="Q206" s="6">
        <v>14.754736842111281</v>
      </c>
      <c r="R206" s="6">
        <v>9.5044822894726835E-2</v>
      </c>
      <c r="S206" s="6">
        <v>6.7750872112810612E-3</v>
      </c>
      <c r="T206" s="7">
        <v>200000</v>
      </c>
      <c r="U206" s="6" t="s">
        <v>32</v>
      </c>
    </row>
    <row r="207" spans="1:21">
      <c r="A207" s="3" t="s">
        <v>54</v>
      </c>
      <c r="B207" s="3" t="s">
        <v>83</v>
      </c>
      <c r="C207" s="3" t="s">
        <v>67</v>
      </c>
      <c r="D207" s="3" t="s">
        <v>18</v>
      </c>
      <c r="E207" s="4">
        <v>4</v>
      </c>
      <c r="F207" s="5" t="s">
        <v>191</v>
      </c>
      <c r="G207" s="4">
        <v>11738</v>
      </c>
      <c r="H207" s="4">
        <v>590</v>
      </c>
      <c r="I207" s="4">
        <v>11148</v>
      </c>
      <c r="J207" s="15">
        <v>5.8689999999999708E-2</v>
      </c>
      <c r="K207" s="15">
        <v>5.0264099505874058E-2</v>
      </c>
      <c r="L207" s="6">
        <v>1.0052819901173855</v>
      </c>
      <c r="M207" s="4">
        <v>90862</v>
      </c>
      <c r="N207" s="4">
        <v>6293</v>
      </c>
      <c r="O207" s="6">
        <v>6.9258876097817904E-2</v>
      </c>
      <c r="P207" s="6">
        <v>2.3407155748526169E-6</v>
      </c>
      <c r="Q207" s="6">
        <v>18.38736842105661</v>
      </c>
      <c r="R207" s="6">
        <v>2.3481208421050156E-2</v>
      </c>
      <c r="S207" s="6">
        <v>1.8097889551427215E-6</v>
      </c>
      <c r="T207" s="7">
        <v>200000</v>
      </c>
      <c r="U207" s="6" t="s">
        <v>32</v>
      </c>
    </row>
    <row r="208" spans="1:21">
      <c r="A208" s="3" t="s">
        <v>54</v>
      </c>
      <c r="B208" s="3" t="s">
        <v>83</v>
      </c>
      <c r="C208" s="3" t="s">
        <v>67</v>
      </c>
      <c r="D208" s="3" t="s">
        <v>18</v>
      </c>
      <c r="E208" s="4">
        <v>5</v>
      </c>
      <c r="F208" s="5" t="s">
        <v>192</v>
      </c>
      <c r="G208" s="4">
        <v>35730</v>
      </c>
      <c r="H208" s="4">
        <v>1571</v>
      </c>
      <c r="I208" s="4">
        <v>34159</v>
      </c>
      <c r="J208" s="15">
        <v>0.17864999999999912</v>
      </c>
      <c r="K208" s="15">
        <v>4.3968653792330149E-2</v>
      </c>
      <c r="L208" s="6">
        <v>0.87937307584651936</v>
      </c>
      <c r="M208" s="4">
        <v>126592</v>
      </c>
      <c r="N208" s="4">
        <v>7864</v>
      </c>
      <c r="O208" s="6">
        <v>6.2120829120323066E-2</v>
      </c>
      <c r="P208" s="6">
        <v>1.4014511661966314E-6</v>
      </c>
      <c r="Q208" s="6">
        <v>18.420000000003423</v>
      </c>
      <c r="R208" s="6">
        <v>5.2523957105257646E-2</v>
      </c>
      <c r="S208" s="6">
        <v>3.0595273710787296E-3</v>
      </c>
      <c r="T208" s="7">
        <v>200000</v>
      </c>
      <c r="U208" s="6" t="s">
        <v>32</v>
      </c>
    </row>
    <row r="209" spans="1:21">
      <c r="A209" s="3" t="s">
        <v>54</v>
      </c>
      <c r="B209" s="3" t="s">
        <v>83</v>
      </c>
      <c r="C209" s="3" t="s">
        <v>67</v>
      </c>
      <c r="D209" s="3" t="s">
        <v>18</v>
      </c>
      <c r="E209" s="4">
        <v>6</v>
      </c>
      <c r="F209" s="5" t="s">
        <v>193</v>
      </c>
      <c r="G209" s="4">
        <v>30528</v>
      </c>
      <c r="H209" s="4">
        <v>1105</v>
      </c>
      <c r="I209" s="4">
        <v>29423</v>
      </c>
      <c r="J209" s="15">
        <v>0.15263999999999925</v>
      </c>
      <c r="K209" s="15">
        <v>3.6196278825994618E-2</v>
      </c>
      <c r="L209" s="6">
        <v>0.72392557651982348</v>
      </c>
      <c r="M209" s="4">
        <v>157120</v>
      </c>
      <c r="N209" s="4">
        <v>8969</v>
      </c>
      <c r="O209" s="6">
        <v>5.7083757637474183E-2</v>
      </c>
      <c r="P209" s="6">
        <v>7.027901522205781E-7</v>
      </c>
      <c r="Q209" s="6">
        <v>16.151578947370364</v>
      </c>
      <c r="R209" s="6">
        <v>2.4521747631576375E-2</v>
      </c>
      <c r="S209" s="6">
        <v>1.4970450662076473E-2</v>
      </c>
      <c r="T209" s="7">
        <v>200000</v>
      </c>
      <c r="U209" s="6" t="s">
        <v>32</v>
      </c>
    </row>
    <row r="210" spans="1:21">
      <c r="A210" s="3" t="s">
        <v>54</v>
      </c>
      <c r="B210" s="3" t="s">
        <v>83</v>
      </c>
      <c r="C210" s="3" t="s">
        <v>67</v>
      </c>
      <c r="D210" s="3" t="s">
        <v>18</v>
      </c>
      <c r="E210" s="4">
        <v>7</v>
      </c>
      <c r="F210" s="5" t="s">
        <v>194</v>
      </c>
      <c r="G210" s="4">
        <v>18470</v>
      </c>
      <c r="H210" s="4">
        <v>534</v>
      </c>
      <c r="I210" s="4">
        <v>17936</v>
      </c>
      <c r="J210" s="15">
        <v>9.2349999999999544E-2</v>
      </c>
      <c r="K210" s="15">
        <v>2.8911748781806773E-2</v>
      </c>
      <c r="L210" s="6">
        <v>0.57823497563608051</v>
      </c>
      <c r="M210" s="4">
        <v>175590</v>
      </c>
      <c r="N210" s="4">
        <v>9503</v>
      </c>
      <c r="O210" s="6">
        <v>5.4120394099891486E-2</v>
      </c>
      <c r="P210" s="6">
        <v>4.8630642964508453E-6</v>
      </c>
      <c r="Q210" s="6">
        <v>11.715789473685128</v>
      </c>
      <c r="R210" s="6">
        <v>7.2121599999992415E-3</v>
      </c>
      <c r="S210" s="6">
        <v>2.3358942940831184E-2</v>
      </c>
      <c r="T210" s="7">
        <v>200000</v>
      </c>
      <c r="U210" s="6" t="s">
        <v>32</v>
      </c>
    </row>
    <row r="211" spans="1:21">
      <c r="A211" s="3" t="s">
        <v>54</v>
      </c>
      <c r="B211" s="3" t="s">
        <v>83</v>
      </c>
      <c r="C211" s="3" t="s">
        <v>67</v>
      </c>
      <c r="D211" s="3" t="s">
        <v>18</v>
      </c>
      <c r="E211" s="4">
        <v>8</v>
      </c>
      <c r="F211" s="5" t="s">
        <v>195</v>
      </c>
      <c r="G211" s="4">
        <v>13542</v>
      </c>
      <c r="H211" s="4">
        <v>337</v>
      </c>
      <c r="I211" s="4">
        <v>13205</v>
      </c>
      <c r="J211" s="15">
        <v>6.7709999999999659E-2</v>
      </c>
      <c r="K211" s="15">
        <v>2.4885541278982064E-2</v>
      </c>
      <c r="L211" s="6">
        <v>0.49771082557959395</v>
      </c>
      <c r="M211" s="4">
        <v>189132</v>
      </c>
      <c r="N211" s="4">
        <v>9840</v>
      </c>
      <c r="O211" s="6">
        <v>5.2027155637332387E-2</v>
      </c>
      <c r="P211" s="6">
        <v>2.9643182717695521E-5</v>
      </c>
      <c r="Q211" s="6">
        <v>7.6157894736846421</v>
      </c>
      <c r="R211" s="6">
        <v>2.28307499999976E-3</v>
      </c>
      <c r="S211" s="6">
        <v>2.5913074612617493E-2</v>
      </c>
      <c r="T211" s="7">
        <v>200000</v>
      </c>
      <c r="U211" s="6" t="s">
        <v>32</v>
      </c>
    </row>
    <row r="212" spans="1:21">
      <c r="A212" s="3" t="s">
        <v>54</v>
      </c>
      <c r="B212" s="3" t="s">
        <v>83</v>
      </c>
      <c r="C212" s="3" t="s">
        <v>67</v>
      </c>
      <c r="D212" s="3" t="s">
        <v>18</v>
      </c>
      <c r="E212" s="4">
        <v>9</v>
      </c>
      <c r="F212" s="5" t="s">
        <v>196</v>
      </c>
      <c r="G212" s="4">
        <v>10868</v>
      </c>
      <c r="H212" s="4">
        <v>160</v>
      </c>
      <c r="I212" s="4">
        <v>10708</v>
      </c>
      <c r="J212" s="15">
        <v>5.4339999999999729E-2</v>
      </c>
      <c r="K212" s="15">
        <v>1.4722119985276524E-2</v>
      </c>
      <c r="L212" s="6">
        <v>0.29444239970550246</v>
      </c>
      <c r="M212" s="4">
        <v>200000</v>
      </c>
      <c r="N212" s="4">
        <v>10000</v>
      </c>
      <c r="O212" s="6">
        <v>4.9999999999999753E-2</v>
      </c>
      <c r="P212" s="6">
        <v>3.9384982430953634E-6</v>
      </c>
      <c r="Q212" s="6">
        <v>4.0357894736843409</v>
      </c>
      <c r="R212" s="6">
        <v>4.5086315789468943E-4</v>
      </c>
      <c r="S212" s="6">
        <v>5.081598088145256E-2</v>
      </c>
      <c r="T212" s="7">
        <v>200000</v>
      </c>
      <c r="U212" s="6" t="s">
        <v>31</v>
      </c>
    </row>
    <row r="213" spans="1:21">
      <c r="A213" s="3" t="s">
        <v>54</v>
      </c>
      <c r="B213" s="3" t="s">
        <v>83</v>
      </c>
      <c r="C213" s="3" t="s">
        <v>67</v>
      </c>
      <c r="D213" s="3" t="s">
        <v>18</v>
      </c>
      <c r="E213" s="4">
        <v>9999</v>
      </c>
      <c r="F213" s="5" t="s">
        <v>22</v>
      </c>
      <c r="G213" s="4">
        <v>200000</v>
      </c>
      <c r="H213" s="4">
        <v>10000</v>
      </c>
      <c r="I213" s="4">
        <v>190000</v>
      </c>
      <c r="J213" s="15">
        <v>1</v>
      </c>
      <c r="K213" s="15">
        <v>4.9999999999999753E-2</v>
      </c>
      <c r="L213" s="6">
        <v>2.0503376304477752</v>
      </c>
      <c r="M213" s="4">
        <v>200000</v>
      </c>
      <c r="N213" s="4">
        <v>10000</v>
      </c>
      <c r="O213" s="6">
        <v>4.9999999999999753E-2</v>
      </c>
      <c r="P213" s="6">
        <v>2.0145356978789645E-4</v>
      </c>
      <c r="Q213" s="6">
        <v>18.420000000003423</v>
      </c>
      <c r="R213" s="6">
        <v>0.62632320315793399</v>
      </c>
      <c r="S213" s="6">
        <v>0.21363063156604767</v>
      </c>
      <c r="T213" s="7">
        <v>200000</v>
      </c>
      <c r="U213" s="6" t="s">
        <v>174</v>
      </c>
    </row>
    <row r="214" spans="1:21">
      <c r="A214" s="3" t="s">
        <v>54</v>
      </c>
      <c r="B214" s="3" t="s">
        <v>94</v>
      </c>
      <c r="C214" s="3" t="s">
        <v>81</v>
      </c>
      <c r="D214" s="3" t="s">
        <v>57</v>
      </c>
      <c r="E214" s="4">
        <v>0</v>
      </c>
      <c r="F214" s="5" t="s">
        <v>186</v>
      </c>
      <c r="G214" s="4">
        <v>34151</v>
      </c>
      <c r="H214" s="4">
        <v>1603</v>
      </c>
      <c r="I214" s="4">
        <v>32548</v>
      </c>
      <c r="J214" s="15">
        <v>0.9999999999999708</v>
      </c>
      <c r="K214" s="15">
        <v>4.6938596234369509E-2</v>
      </c>
      <c r="L214" s="6">
        <v>0.99999999999937617</v>
      </c>
      <c r="M214" s="4">
        <v>34151</v>
      </c>
      <c r="N214" s="4">
        <v>1603</v>
      </c>
      <c r="O214" s="6">
        <v>4.6938596234369509E-2</v>
      </c>
      <c r="P214" s="6">
        <v>0</v>
      </c>
      <c r="Q214" s="6">
        <v>5.9308113975475862E-11</v>
      </c>
      <c r="R214" s="6">
        <v>0.49999999999967271</v>
      </c>
      <c r="S214" s="6">
        <v>3.5174523833280353E-25</v>
      </c>
      <c r="T214" s="7">
        <v>34151</v>
      </c>
      <c r="U214" s="6" t="s">
        <v>31</v>
      </c>
    </row>
    <row r="215" spans="1:21">
      <c r="A215" s="3" t="s">
        <v>54</v>
      </c>
      <c r="B215" s="3" t="s">
        <v>94</v>
      </c>
      <c r="C215" s="3" t="s">
        <v>81</v>
      </c>
      <c r="D215" s="3" t="s">
        <v>57</v>
      </c>
      <c r="E215" s="4">
        <v>9999</v>
      </c>
      <c r="F215" s="5" t="s">
        <v>22</v>
      </c>
      <c r="G215" s="4">
        <v>34151</v>
      </c>
      <c r="H215" s="4">
        <v>1603</v>
      </c>
      <c r="I215" s="4">
        <v>32548</v>
      </c>
      <c r="J215" s="15">
        <v>1</v>
      </c>
      <c r="K215" s="15">
        <v>4.6938596234369509E-2</v>
      </c>
      <c r="L215" s="6">
        <v>0.99999999999937617</v>
      </c>
      <c r="M215" s="4">
        <v>34151</v>
      </c>
      <c r="N215" s="4">
        <v>1603</v>
      </c>
      <c r="O215" s="6">
        <v>4.6938596234369509E-2</v>
      </c>
      <c r="P215" s="6">
        <v>0</v>
      </c>
      <c r="Q215" s="6">
        <v>5.9308113975475862E-11</v>
      </c>
      <c r="R215" s="6">
        <v>0.50000000000032729</v>
      </c>
      <c r="S215" s="6">
        <v>3.5174523833280353E-25</v>
      </c>
      <c r="T215" s="7">
        <v>34151</v>
      </c>
      <c r="U215" s="6" t="s">
        <v>174</v>
      </c>
    </row>
    <row r="216" spans="1:21">
      <c r="A216" s="3" t="s">
        <v>54</v>
      </c>
      <c r="B216" s="3" t="s">
        <v>94</v>
      </c>
      <c r="C216" s="3" t="s">
        <v>81</v>
      </c>
      <c r="D216" s="3" t="s">
        <v>61</v>
      </c>
      <c r="E216" s="4">
        <v>0</v>
      </c>
      <c r="F216" s="5" t="s">
        <v>186</v>
      </c>
      <c r="G216" s="4">
        <v>30909</v>
      </c>
      <c r="H216" s="4">
        <v>1521</v>
      </c>
      <c r="I216" s="4">
        <v>29388</v>
      </c>
      <c r="J216" s="15">
        <v>0.99999999999996758</v>
      </c>
      <c r="K216" s="15">
        <v>4.9208968261669768E-2</v>
      </c>
      <c r="L216" s="6">
        <v>0.99999999999934264</v>
      </c>
      <c r="M216" s="4">
        <v>30909</v>
      </c>
      <c r="N216" s="4">
        <v>1521</v>
      </c>
      <c r="O216" s="6">
        <v>4.9208968261669768E-2</v>
      </c>
      <c r="P216" s="6">
        <v>0</v>
      </c>
      <c r="Q216" s="6">
        <v>6.233902283270254E-11</v>
      </c>
      <c r="R216" s="6">
        <v>0.49999999999965422</v>
      </c>
      <c r="S216" s="6">
        <v>3.8854616655513936E-25</v>
      </c>
      <c r="T216" s="7">
        <v>30909</v>
      </c>
      <c r="U216" s="6" t="s">
        <v>31</v>
      </c>
    </row>
    <row r="217" spans="1:21">
      <c r="A217" s="3" t="s">
        <v>54</v>
      </c>
      <c r="B217" s="3" t="s">
        <v>94</v>
      </c>
      <c r="C217" s="3" t="s">
        <v>81</v>
      </c>
      <c r="D217" s="3" t="s">
        <v>61</v>
      </c>
      <c r="E217" s="4">
        <v>9999</v>
      </c>
      <c r="F217" s="5" t="s">
        <v>22</v>
      </c>
      <c r="G217" s="4">
        <v>30909</v>
      </c>
      <c r="H217" s="4">
        <v>1521</v>
      </c>
      <c r="I217" s="4">
        <v>29388</v>
      </c>
      <c r="J217" s="15">
        <v>1</v>
      </c>
      <c r="K217" s="15">
        <v>4.9208968261669768E-2</v>
      </c>
      <c r="L217" s="6">
        <v>0.99999999999934264</v>
      </c>
      <c r="M217" s="4">
        <v>30909</v>
      </c>
      <c r="N217" s="4">
        <v>1521</v>
      </c>
      <c r="O217" s="6">
        <v>4.9208968261669768E-2</v>
      </c>
      <c r="P217" s="6">
        <v>0</v>
      </c>
      <c r="Q217" s="6">
        <v>6.233902283270254E-11</v>
      </c>
      <c r="R217" s="6">
        <v>0.50000000000034572</v>
      </c>
      <c r="S217" s="6">
        <v>3.8854616655513936E-25</v>
      </c>
      <c r="T217" s="7">
        <v>30909</v>
      </c>
      <c r="U217" s="6" t="s">
        <v>174</v>
      </c>
    </row>
    <row r="218" spans="1:21">
      <c r="A218" s="3" t="s">
        <v>54</v>
      </c>
      <c r="B218" s="3" t="s">
        <v>94</v>
      </c>
      <c r="C218" s="3" t="s">
        <v>81</v>
      </c>
      <c r="D218" s="3" t="s">
        <v>62</v>
      </c>
      <c r="E218" s="4">
        <v>0</v>
      </c>
      <c r="F218" s="5" t="s">
        <v>186</v>
      </c>
      <c r="G218" s="4">
        <v>34305</v>
      </c>
      <c r="H218" s="4">
        <v>1724</v>
      </c>
      <c r="I218" s="4">
        <v>32581</v>
      </c>
      <c r="J218" s="15">
        <v>0.99999999999997091</v>
      </c>
      <c r="K218" s="15">
        <v>5.025506485934849E-2</v>
      </c>
      <c r="L218" s="6">
        <v>0.99999999999941991</v>
      </c>
      <c r="M218" s="4">
        <v>34305</v>
      </c>
      <c r="N218" s="4">
        <v>1724</v>
      </c>
      <c r="O218" s="6">
        <v>5.025506485934849E-2</v>
      </c>
      <c r="P218" s="6">
        <v>0</v>
      </c>
      <c r="Q218" s="6">
        <v>5.4933835258452746E-11</v>
      </c>
      <c r="R218" s="6">
        <v>0.49999999999969458</v>
      </c>
      <c r="S218" s="6">
        <v>3.017726256202826E-25</v>
      </c>
      <c r="T218" s="7">
        <v>34305</v>
      </c>
      <c r="U218" s="6" t="s">
        <v>31</v>
      </c>
    </row>
    <row r="219" spans="1:21">
      <c r="A219" s="3" t="s">
        <v>54</v>
      </c>
      <c r="B219" s="3" t="s">
        <v>94</v>
      </c>
      <c r="C219" s="3" t="s">
        <v>81</v>
      </c>
      <c r="D219" s="3" t="s">
        <v>62</v>
      </c>
      <c r="E219" s="4">
        <v>9999</v>
      </c>
      <c r="F219" s="5" t="s">
        <v>22</v>
      </c>
      <c r="G219" s="4">
        <v>34305</v>
      </c>
      <c r="H219" s="4">
        <v>1724</v>
      </c>
      <c r="I219" s="4">
        <v>32581</v>
      </c>
      <c r="J219" s="15">
        <v>1</v>
      </c>
      <c r="K219" s="15">
        <v>5.025506485934849E-2</v>
      </c>
      <c r="L219" s="6">
        <v>0.99999999999941991</v>
      </c>
      <c r="M219" s="4">
        <v>34305</v>
      </c>
      <c r="N219" s="4">
        <v>1724</v>
      </c>
      <c r="O219" s="6">
        <v>5.025506485934849E-2</v>
      </c>
      <c r="P219" s="6">
        <v>0</v>
      </c>
      <c r="Q219" s="6">
        <v>5.4933835258452746E-11</v>
      </c>
      <c r="R219" s="6">
        <v>0.50000000000030542</v>
      </c>
      <c r="S219" s="6">
        <v>3.017726256202826E-25</v>
      </c>
      <c r="T219" s="7">
        <v>34305</v>
      </c>
      <c r="U219" s="6" t="s">
        <v>174</v>
      </c>
    </row>
    <row r="220" spans="1:21">
      <c r="A220" s="3" t="s">
        <v>54</v>
      </c>
      <c r="B220" s="3" t="s">
        <v>94</v>
      </c>
      <c r="C220" s="3" t="s">
        <v>81</v>
      </c>
      <c r="D220" s="3" t="s">
        <v>63</v>
      </c>
      <c r="E220" s="4">
        <v>0</v>
      </c>
      <c r="F220" s="5" t="s">
        <v>186</v>
      </c>
      <c r="G220" s="4">
        <v>33135</v>
      </c>
      <c r="H220" s="4">
        <v>1651</v>
      </c>
      <c r="I220" s="4">
        <v>31484</v>
      </c>
      <c r="J220" s="15">
        <v>0.99999999999996991</v>
      </c>
      <c r="K220" s="15">
        <v>4.9826467481513516E-2</v>
      </c>
      <c r="L220" s="6">
        <v>0.99999999999939437</v>
      </c>
      <c r="M220" s="4">
        <v>33135</v>
      </c>
      <c r="N220" s="4">
        <v>1651</v>
      </c>
      <c r="O220" s="6">
        <v>4.9826467481513516E-2</v>
      </c>
      <c r="P220" s="6">
        <v>0</v>
      </c>
      <c r="Q220" s="6">
        <v>5.7398530373120593E-11</v>
      </c>
      <c r="R220" s="6">
        <v>0.49999999999968125</v>
      </c>
      <c r="S220" s="6">
        <v>3.2945912889940473E-25</v>
      </c>
      <c r="T220" s="7">
        <v>33135</v>
      </c>
      <c r="U220" s="6" t="s">
        <v>31</v>
      </c>
    </row>
    <row r="221" spans="1:21">
      <c r="A221" s="3" t="s">
        <v>54</v>
      </c>
      <c r="B221" s="3" t="s">
        <v>94</v>
      </c>
      <c r="C221" s="3" t="s">
        <v>81</v>
      </c>
      <c r="D221" s="3" t="s">
        <v>63</v>
      </c>
      <c r="E221" s="4">
        <v>9999</v>
      </c>
      <c r="F221" s="5" t="s">
        <v>22</v>
      </c>
      <c r="G221" s="4">
        <v>33135</v>
      </c>
      <c r="H221" s="4">
        <v>1651</v>
      </c>
      <c r="I221" s="4">
        <v>31484</v>
      </c>
      <c r="J221" s="15">
        <v>1</v>
      </c>
      <c r="K221" s="15">
        <v>4.9826467481513516E-2</v>
      </c>
      <c r="L221" s="6">
        <v>0.99999999999939437</v>
      </c>
      <c r="M221" s="4">
        <v>33135</v>
      </c>
      <c r="N221" s="4">
        <v>1651</v>
      </c>
      <c r="O221" s="6">
        <v>4.9826467481513516E-2</v>
      </c>
      <c r="P221" s="6">
        <v>0</v>
      </c>
      <c r="Q221" s="6">
        <v>5.7398530373120593E-11</v>
      </c>
      <c r="R221" s="6">
        <v>0.50000000000031875</v>
      </c>
      <c r="S221" s="6">
        <v>3.2945912889940473E-25</v>
      </c>
      <c r="T221" s="7">
        <v>33135</v>
      </c>
      <c r="U221" s="6" t="s">
        <v>174</v>
      </c>
    </row>
    <row r="222" spans="1:21">
      <c r="A222" s="3" t="s">
        <v>54</v>
      </c>
      <c r="B222" s="3" t="s">
        <v>94</v>
      </c>
      <c r="C222" s="3" t="s">
        <v>81</v>
      </c>
      <c r="D222" s="3" t="s">
        <v>64</v>
      </c>
      <c r="E222" s="4">
        <v>0</v>
      </c>
      <c r="F222" s="5" t="s">
        <v>186</v>
      </c>
      <c r="G222" s="4">
        <v>33955</v>
      </c>
      <c r="H222" s="4">
        <v>1743</v>
      </c>
      <c r="I222" s="4">
        <v>32212</v>
      </c>
      <c r="J222" s="15">
        <v>0.99999999999997069</v>
      </c>
      <c r="K222" s="15">
        <v>5.1332646149313765E-2</v>
      </c>
      <c r="L222" s="6">
        <v>0.99999999999942635</v>
      </c>
      <c r="M222" s="4">
        <v>33955</v>
      </c>
      <c r="N222" s="4">
        <v>1743</v>
      </c>
      <c r="O222" s="6">
        <v>5.1332646149313765E-2</v>
      </c>
      <c r="P222" s="6">
        <v>0</v>
      </c>
      <c r="Q222" s="6">
        <v>5.4267701443677652E-11</v>
      </c>
      <c r="R222" s="6">
        <v>0.49999999999969758</v>
      </c>
      <c r="S222" s="6">
        <v>2.9449834199801335E-25</v>
      </c>
      <c r="T222" s="7">
        <v>33955</v>
      </c>
      <c r="U222" s="6" t="s">
        <v>31</v>
      </c>
    </row>
    <row r="223" spans="1:21">
      <c r="A223" s="3" t="s">
        <v>54</v>
      </c>
      <c r="B223" s="3" t="s">
        <v>94</v>
      </c>
      <c r="C223" s="3" t="s">
        <v>81</v>
      </c>
      <c r="D223" s="3" t="s">
        <v>64</v>
      </c>
      <c r="E223" s="4">
        <v>9999</v>
      </c>
      <c r="F223" s="5" t="s">
        <v>22</v>
      </c>
      <c r="G223" s="4">
        <v>33955</v>
      </c>
      <c r="H223" s="4">
        <v>1743</v>
      </c>
      <c r="I223" s="4">
        <v>32212</v>
      </c>
      <c r="J223" s="15">
        <v>1</v>
      </c>
      <c r="K223" s="15">
        <v>5.1332646149313765E-2</v>
      </c>
      <c r="L223" s="6">
        <v>0.99999999999942635</v>
      </c>
      <c r="M223" s="4">
        <v>33955</v>
      </c>
      <c r="N223" s="4">
        <v>1743</v>
      </c>
      <c r="O223" s="6">
        <v>5.1332646149313765E-2</v>
      </c>
      <c r="P223" s="6">
        <v>0</v>
      </c>
      <c r="Q223" s="6">
        <v>5.4267701443677652E-11</v>
      </c>
      <c r="R223" s="6">
        <v>0.50000000000030242</v>
      </c>
      <c r="S223" s="6">
        <v>2.9449834199801335E-25</v>
      </c>
      <c r="T223" s="7">
        <v>33955</v>
      </c>
      <c r="U223" s="6" t="s">
        <v>174</v>
      </c>
    </row>
    <row r="224" spans="1:21">
      <c r="A224" s="3" t="s">
        <v>54</v>
      </c>
      <c r="B224" s="3" t="s">
        <v>94</v>
      </c>
      <c r="C224" s="3" t="s">
        <v>81</v>
      </c>
      <c r="D224" s="3" t="s">
        <v>65</v>
      </c>
      <c r="E224" s="4">
        <v>0</v>
      </c>
      <c r="F224" s="5" t="s">
        <v>186</v>
      </c>
      <c r="G224" s="4">
        <v>33545</v>
      </c>
      <c r="H224" s="4">
        <v>1758</v>
      </c>
      <c r="I224" s="4">
        <v>31787</v>
      </c>
      <c r="J224" s="15">
        <v>0.99999999999997025</v>
      </c>
      <c r="K224" s="15">
        <v>5.2407214189892616E-2</v>
      </c>
      <c r="L224" s="6">
        <v>0.99999999999943123</v>
      </c>
      <c r="M224" s="4">
        <v>33545</v>
      </c>
      <c r="N224" s="4">
        <v>1758</v>
      </c>
      <c r="O224" s="6">
        <v>5.2407214189892616E-2</v>
      </c>
      <c r="P224" s="6">
        <v>0</v>
      </c>
      <c r="Q224" s="6">
        <v>5.3734794391857577E-11</v>
      </c>
      <c r="R224" s="6">
        <v>0.49999999999969991</v>
      </c>
      <c r="S224" s="6">
        <v>2.8874281283352085E-25</v>
      </c>
      <c r="T224" s="7">
        <v>33545</v>
      </c>
      <c r="U224" s="6" t="s">
        <v>31</v>
      </c>
    </row>
    <row r="225" spans="1:21">
      <c r="A225" s="3" t="s">
        <v>54</v>
      </c>
      <c r="B225" s="3" t="s">
        <v>94</v>
      </c>
      <c r="C225" s="3" t="s">
        <v>81</v>
      </c>
      <c r="D225" s="3" t="s">
        <v>65</v>
      </c>
      <c r="E225" s="4">
        <v>9999</v>
      </c>
      <c r="F225" s="5" t="s">
        <v>22</v>
      </c>
      <c r="G225" s="4">
        <v>33545</v>
      </c>
      <c r="H225" s="4">
        <v>1758</v>
      </c>
      <c r="I225" s="4">
        <v>31787</v>
      </c>
      <c r="J225" s="15">
        <v>1</v>
      </c>
      <c r="K225" s="15">
        <v>5.2407214189892616E-2</v>
      </c>
      <c r="L225" s="6">
        <v>0.99999999999943123</v>
      </c>
      <c r="M225" s="4">
        <v>33545</v>
      </c>
      <c r="N225" s="4">
        <v>1758</v>
      </c>
      <c r="O225" s="6">
        <v>5.2407214189892616E-2</v>
      </c>
      <c r="P225" s="6">
        <v>0</v>
      </c>
      <c r="Q225" s="6">
        <v>5.3734794391857577E-11</v>
      </c>
      <c r="R225" s="6">
        <v>0.50000000000030009</v>
      </c>
      <c r="S225" s="6">
        <v>2.8874281283352085E-25</v>
      </c>
      <c r="T225" s="7">
        <v>33545</v>
      </c>
      <c r="U225" s="6" t="s">
        <v>174</v>
      </c>
    </row>
    <row r="226" spans="1:21">
      <c r="A226" s="3" t="s">
        <v>54</v>
      </c>
      <c r="B226" s="3" t="s">
        <v>94</v>
      </c>
      <c r="C226" s="3" t="s">
        <v>81</v>
      </c>
      <c r="D226" s="3" t="s">
        <v>18</v>
      </c>
      <c r="E226" s="4">
        <v>0</v>
      </c>
      <c r="F226" s="5" t="s">
        <v>186</v>
      </c>
      <c r="G226" s="4">
        <v>200000</v>
      </c>
      <c r="H226" s="4">
        <v>10000</v>
      </c>
      <c r="I226" s="4">
        <v>190000</v>
      </c>
      <c r="J226" s="15">
        <v>0.999999999999995</v>
      </c>
      <c r="K226" s="15">
        <v>4.9999999999999753E-2</v>
      </c>
      <c r="L226" s="6">
        <v>0.99999999999989997</v>
      </c>
      <c r="M226" s="4">
        <v>200000</v>
      </c>
      <c r="N226" s="4">
        <v>10000</v>
      </c>
      <c r="O226" s="6">
        <v>4.9999999999999753E-2</v>
      </c>
      <c r="P226" s="6">
        <v>0</v>
      </c>
      <c r="Q226" s="6">
        <v>9.4813046302988369E-12</v>
      </c>
      <c r="R226" s="6">
        <v>0.49999999999994738</v>
      </c>
      <c r="S226" s="6">
        <v>8.9895137492526163E-27</v>
      </c>
      <c r="T226" s="7">
        <v>200000</v>
      </c>
      <c r="U226" s="6" t="s">
        <v>31</v>
      </c>
    </row>
    <row r="227" spans="1:21">
      <c r="A227" s="3" t="s">
        <v>54</v>
      </c>
      <c r="B227" s="3" t="s">
        <v>94</v>
      </c>
      <c r="C227" s="3" t="s">
        <v>81</v>
      </c>
      <c r="D227" s="3" t="s">
        <v>18</v>
      </c>
      <c r="E227" s="4">
        <v>9999</v>
      </c>
      <c r="F227" s="5" t="s">
        <v>22</v>
      </c>
      <c r="G227" s="4">
        <v>200000</v>
      </c>
      <c r="H227" s="4">
        <v>10000</v>
      </c>
      <c r="I227" s="4">
        <v>190000</v>
      </c>
      <c r="J227" s="15">
        <v>1</v>
      </c>
      <c r="K227" s="15">
        <v>4.9999999999999753E-2</v>
      </c>
      <c r="L227" s="6">
        <v>0.99999999999989997</v>
      </c>
      <c r="M227" s="4">
        <v>200000</v>
      </c>
      <c r="N227" s="4">
        <v>10000</v>
      </c>
      <c r="O227" s="6">
        <v>4.9999999999999753E-2</v>
      </c>
      <c r="P227" s="6">
        <v>0</v>
      </c>
      <c r="Q227" s="6">
        <v>9.4813046302988369E-12</v>
      </c>
      <c r="R227" s="6">
        <v>0.50000000000005262</v>
      </c>
      <c r="S227" s="6">
        <v>8.9895137492526163E-27</v>
      </c>
      <c r="T227" s="7">
        <v>200000</v>
      </c>
      <c r="U227" s="6" t="s">
        <v>174</v>
      </c>
    </row>
    <row r="228" spans="1:21">
      <c r="A228" s="3" t="s">
        <v>54</v>
      </c>
      <c r="B228" s="3" t="s">
        <v>95</v>
      </c>
      <c r="C228" s="3" t="s">
        <v>56</v>
      </c>
      <c r="D228" s="3" t="s">
        <v>57</v>
      </c>
      <c r="E228" s="4">
        <v>0</v>
      </c>
      <c r="F228" s="5" t="s">
        <v>197</v>
      </c>
      <c r="G228" s="4">
        <v>18678</v>
      </c>
      <c r="H228" s="4">
        <v>858</v>
      </c>
      <c r="I228" s="4">
        <v>17820</v>
      </c>
      <c r="J228" s="15">
        <v>0.54692395537464367</v>
      </c>
      <c r="K228" s="15">
        <v>4.5936395759714851E-2</v>
      </c>
      <c r="L228" s="6">
        <v>0.97864869094765383</v>
      </c>
      <c r="M228" s="4">
        <v>18678</v>
      </c>
      <c r="N228" s="4">
        <v>858</v>
      </c>
      <c r="O228" s="6">
        <v>4.5936395759714851E-2</v>
      </c>
      <c r="P228" s="6">
        <v>0</v>
      </c>
      <c r="Q228" s="6">
        <v>1.2252665309026467</v>
      </c>
      <c r="R228" s="6">
        <v>0.14652345887950421</v>
      </c>
      <c r="S228" s="6">
        <v>2.7732134913094342E-4</v>
      </c>
      <c r="T228" s="7">
        <v>34151</v>
      </c>
      <c r="U228" s="6" t="s">
        <v>31</v>
      </c>
    </row>
    <row r="229" spans="1:21">
      <c r="A229" s="3" t="s">
        <v>54</v>
      </c>
      <c r="B229" s="3" t="s">
        <v>95</v>
      </c>
      <c r="C229" s="3" t="s">
        <v>56</v>
      </c>
      <c r="D229" s="3" t="s">
        <v>57</v>
      </c>
      <c r="E229" s="4">
        <v>1</v>
      </c>
      <c r="F229" s="5" t="s">
        <v>198</v>
      </c>
      <c r="G229" s="4">
        <v>15473</v>
      </c>
      <c r="H229" s="4">
        <v>745</v>
      </c>
      <c r="I229" s="4">
        <v>14728</v>
      </c>
      <c r="J229" s="15">
        <v>0.45307604462532719</v>
      </c>
      <c r="K229" s="15">
        <v>4.814838751373049E-2</v>
      </c>
      <c r="L229" s="6">
        <v>1.0257739126515486</v>
      </c>
      <c r="M229" s="4">
        <v>34151</v>
      </c>
      <c r="N229" s="4">
        <v>1603</v>
      </c>
      <c r="O229" s="6">
        <v>4.6938596234369509E-2</v>
      </c>
      <c r="P229" s="6">
        <v>0</v>
      </c>
      <c r="Q229" s="6">
        <v>5.9308113975475862E-11</v>
      </c>
      <c r="R229" s="6">
        <v>0.34735020846581782</v>
      </c>
      <c r="S229" s="6">
        <v>3.2736113644205034E-4</v>
      </c>
      <c r="T229" s="7">
        <v>34151</v>
      </c>
      <c r="U229" s="6" t="s">
        <v>31</v>
      </c>
    </row>
    <row r="230" spans="1:21">
      <c r="A230" s="3" t="s">
        <v>54</v>
      </c>
      <c r="B230" s="3" t="s">
        <v>95</v>
      </c>
      <c r="C230" s="3" t="s">
        <v>56</v>
      </c>
      <c r="D230" s="3" t="s">
        <v>57</v>
      </c>
      <c r="E230" s="4">
        <v>9999</v>
      </c>
      <c r="F230" s="5" t="s">
        <v>22</v>
      </c>
      <c r="G230" s="4">
        <v>34151</v>
      </c>
      <c r="H230" s="4">
        <v>1603</v>
      </c>
      <c r="I230" s="4">
        <v>32548</v>
      </c>
      <c r="J230" s="15">
        <v>1</v>
      </c>
      <c r="K230" s="15">
        <v>4.6938596234369509E-2</v>
      </c>
      <c r="L230" s="6">
        <v>1.0257739126515486</v>
      </c>
      <c r="M230" s="4">
        <v>34151</v>
      </c>
      <c r="N230" s="4">
        <v>1603</v>
      </c>
      <c r="O230" s="6">
        <v>4.6938596234369509E-2</v>
      </c>
      <c r="P230" s="6">
        <v>0</v>
      </c>
      <c r="Q230" s="6">
        <v>1.2252665309026467</v>
      </c>
      <c r="R230" s="6">
        <v>0.50612633265467799</v>
      </c>
      <c r="S230" s="6">
        <v>6.0468248557299376E-4</v>
      </c>
      <c r="T230" s="7">
        <v>34151</v>
      </c>
      <c r="U230" s="6" t="s">
        <v>174</v>
      </c>
    </row>
    <row r="231" spans="1:21">
      <c r="A231" s="3" t="s">
        <v>54</v>
      </c>
      <c r="B231" s="3" t="s">
        <v>95</v>
      </c>
      <c r="C231" s="3" t="s">
        <v>56</v>
      </c>
      <c r="D231" s="3" t="s">
        <v>61</v>
      </c>
      <c r="E231" s="4">
        <v>0</v>
      </c>
      <c r="F231" s="5" t="s">
        <v>197</v>
      </c>
      <c r="G231" s="4">
        <v>16932</v>
      </c>
      <c r="H231" s="4">
        <v>845</v>
      </c>
      <c r="I231" s="4">
        <v>16087</v>
      </c>
      <c r="J231" s="15">
        <v>0.54780161118119164</v>
      </c>
      <c r="K231" s="15">
        <v>4.990550437041992E-2</v>
      </c>
      <c r="L231" s="6">
        <v>1.0141546578463807</v>
      </c>
      <c r="M231" s="4">
        <v>16932</v>
      </c>
      <c r="N231" s="4">
        <v>845</v>
      </c>
      <c r="O231" s="6">
        <v>4.990550437041992E-2</v>
      </c>
      <c r="P231" s="6">
        <v>1.4072567323711286E-6</v>
      </c>
      <c r="Q231" s="6">
        <v>0.81552561132598456</v>
      </c>
      <c r="R231" s="6">
        <v>0.15205563873376962</v>
      </c>
      <c r="S231" s="6">
        <v>1.20602133392822E-4</v>
      </c>
      <c r="T231" s="7">
        <v>30909</v>
      </c>
      <c r="U231" s="6" t="s">
        <v>31</v>
      </c>
    </row>
    <row r="232" spans="1:21">
      <c r="A232" s="3" t="s">
        <v>54</v>
      </c>
      <c r="B232" s="3" t="s">
        <v>95</v>
      </c>
      <c r="C232" s="3" t="s">
        <v>56</v>
      </c>
      <c r="D232" s="3" t="s">
        <v>61</v>
      </c>
      <c r="E232" s="4">
        <v>1</v>
      </c>
      <c r="F232" s="5" t="s">
        <v>198</v>
      </c>
      <c r="G232" s="4">
        <v>13977</v>
      </c>
      <c r="H232" s="4">
        <v>676</v>
      </c>
      <c r="I232" s="4">
        <v>13301</v>
      </c>
      <c r="J232" s="15">
        <v>0.452198388818776</v>
      </c>
      <c r="K232" s="15">
        <v>4.8365171352933507E-2</v>
      </c>
      <c r="L232" s="6">
        <v>0.98285278195061632</v>
      </c>
      <c r="M232" s="4">
        <v>30909</v>
      </c>
      <c r="N232" s="4">
        <v>1521</v>
      </c>
      <c r="O232" s="6">
        <v>4.9208968261669768E-2</v>
      </c>
      <c r="P232" s="6">
        <v>1.7017602830090279E-6</v>
      </c>
      <c r="Q232" s="6">
        <v>6.2350125062948791E-11</v>
      </c>
      <c r="R232" s="6">
        <v>0.35202198932268508</v>
      </c>
      <c r="S232" s="6">
        <v>1.4828708663117141E-4</v>
      </c>
      <c r="T232" s="7">
        <v>30909</v>
      </c>
      <c r="U232" s="6" t="s">
        <v>31</v>
      </c>
    </row>
    <row r="233" spans="1:21">
      <c r="A233" s="3" t="s">
        <v>54</v>
      </c>
      <c r="B233" s="3" t="s">
        <v>95</v>
      </c>
      <c r="C233" s="3" t="s">
        <v>56</v>
      </c>
      <c r="D233" s="3" t="s">
        <v>61</v>
      </c>
      <c r="E233" s="4">
        <v>9999</v>
      </c>
      <c r="F233" s="5" t="s">
        <v>22</v>
      </c>
      <c r="G233" s="4">
        <v>30909</v>
      </c>
      <c r="H233" s="4">
        <v>1521</v>
      </c>
      <c r="I233" s="4">
        <v>29388</v>
      </c>
      <c r="J233" s="15">
        <v>1</v>
      </c>
      <c r="K233" s="15">
        <v>4.9208968261669768E-2</v>
      </c>
      <c r="L233" s="6">
        <v>1.0141546578463807</v>
      </c>
      <c r="M233" s="4">
        <v>30909</v>
      </c>
      <c r="N233" s="4">
        <v>1521</v>
      </c>
      <c r="O233" s="6">
        <v>4.9208968261669768E-2</v>
      </c>
      <c r="P233" s="6">
        <v>3.1090170153801566E-6</v>
      </c>
      <c r="Q233" s="6">
        <v>0.81552561132598456</v>
      </c>
      <c r="R233" s="6">
        <v>0.50407762805645473</v>
      </c>
      <c r="S233" s="6">
        <v>2.6888921274803579E-4</v>
      </c>
      <c r="T233" s="7">
        <v>30909</v>
      </c>
      <c r="U233" s="6" t="s">
        <v>174</v>
      </c>
    </row>
    <row r="234" spans="1:21">
      <c r="A234" s="3" t="s">
        <v>54</v>
      </c>
      <c r="B234" s="3" t="s">
        <v>95</v>
      </c>
      <c r="C234" s="3" t="s">
        <v>56</v>
      </c>
      <c r="D234" s="3" t="s">
        <v>62</v>
      </c>
      <c r="E234" s="4">
        <v>0</v>
      </c>
      <c r="F234" s="5" t="s">
        <v>197</v>
      </c>
      <c r="G234" s="4">
        <v>18903</v>
      </c>
      <c r="H234" s="4">
        <v>966</v>
      </c>
      <c r="I234" s="4">
        <v>17937</v>
      </c>
      <c r="J234" s="15">
        <v>0.55102754700479384</v>
      </c>
      <c r="K234" s="15">
        <v>5.1102999523882392E-2</v>
      </c>
      <c r="L234" s="6">
        <v>1.0168726210358581</v>
      </c>
      <c r="M234" s="4">
        <v>18903</v>
      </c>
      <c r="N234" s="4">
        <v>966</v>
      </c>
      <c r="O234" s="6">
        <v>5.1102999523882392E-2</v>
      </c>
      <c r="P234" s="6">
        <v>3.0674475181774318E-5</v>
      </c>
      <c r="Q234" s="6">
        <v>0.97892377595039104</v>
      </c>
      <c r="R234" s="6">
        <v>0.15423937883591907</v>
      </c>
      <c r="S234" s="6">
        <v>1.7253590340260416E-4</v>
      </c>
      <c r="T234" s="7">
        <v>34305</v>
      </c>
      <c r="U234" s="6" t="s">
        <v>31</v>
      </c>
    </row>
    <row r="235" spans="1:21">
      <c r="A235" s="3" t="s">
        <v>54</v>
      </c>
      <c r="B235" s="3" t="s">
        <v>95</v>
      </c>
      <c r="C235" s="3" t="s">
        <v>56</v>
      </c>
      <c r="D235" s="3" t="s">
        <v>62</v>
      </c>
      <c r="E235" s="4">
        <v>1</v>
      </c>
      <c r="F235" s="5" t="s">
        <v>198</v>
      </c>
      <c r="G235" s="4">
        <v>15402</v>
      </c>
      <c r="H235" s="4">
        <v>758</v>
      </c>
      <c r="I235" s="4">
        <v>14644</v>
      </c>
      <c r="J235" s="15">
        <v>0.44897245299517718</v>
      </c>
      <c r="K235" s="15">
        <v>4.9214387741848512E-2</v>
      </c>
      <c r="L235" s="6">
        <v>0.9792920948278323</v>
      </c>
      <c r="M235" s="4">
        <v>34305</v>
      </c>
      <c r="N235" s="4">
        <v>1724</v>
      </c>
      <c r="O235" s="6">
        <v>5.025506485934849E-2</v>
      </c>
      <c r="P235" s="6">
        <v>3.7336309196240602E-5</v>
      </c>
      <c r="Q235" s="6">
        <v>5.4944937488698997E-11</v>
      </c>
      <c r="R235" s="6">
        <v>0.3506552400436786</v>
      </c>
      <c r="S235" s="6">
        <v>2.1556355932261795E-4</v>
      </c>
      <c r="T235" s="7">
        <v>34305</v>
      </c>
      <c r="U235" s="6" t="s">
        <v>31</v>
      </c>
    </row>
    <row r="236" spans="1:21">
      <c r="A236" s="3" t="s">
        <v>54</v>
      </c>
      <c r="B236" s="3" t="s">
        <v>95</v>
      </c>
      <c r="C236" s="3" t="s">
        <v>56</v>
      </c>
      <c r="D236" s="3" t="s">
        <v>62</v>
      </c>
      <c r="E236" s="4">
        <v>9999</v>
      </c>
      <c r="F236" s="5" t="s">
        <v>22</v>
      </c>
      <c r="G236" s="4">
        <v>34305</v>
      </c>
      <c r="H236" s="4">
        <v>1724</v>
      </c>
      <c r="I236" s="4">
        <v>32581</v>
      </c>
      <c r="J236" s="15">
        <v>1</v>
      </c>
      <c r="K236" s="15">
        <v>5.025506485934849E-2</v>
      </c>
      <c r="L236" s="6">
        <v>1.0168726210358581</v>
      </c>
      <c r="M236" s="4">
        <v>34305</v>
      </c>
      <c r="N236" s="4">
        <v>1724</v>
      </c>
      <c r="O236" s="6">
        <v>5.025506485934849E-2</v>
      </c>
      <c r="P236" s="6">
        <v>6.8010784378014927E-5</v>
      </c>
      <c r="Q236" s="6">
        <v>0.97892377595039104</v>
      </c>
      <c r="R236" s="6">
        <v>0.50489461887959763</v>
      </c>
      <c r="S236" s="6">
        <v>3.8809946272522211E-4</v>
      </c>
      <c r="T236" s="7">
        <v>34305</v>
      </c>
      <c r="U236" s="6" t="s">
        <v>174</v>
      </c>
    </row>
    <row r="237" spans="1:21">
      <c r="A237" s="3" t="s">
        <v>54</v>
      </c>
      <c r="B237" s="3" t="s">
        <v>95</v>
      </c>
      <c r="C237" s="3" t="s">
        <v>56</v>
      </c>
      <c r="D237" s="3" t="s">
        <v>63</v>
      </c>
      <c r="E237" s="4">
        <v>0</v>
      </c>
      <c r="F237" s="5" t="s">
        <v>197</v>
      </c>
      <c r="G237" s="4">
        <v>18164</v>
      </c>
      <c r="H237" s="4">
        <v>861</v>
      </c>
      <c r="I237" s="4">
        <v>17303</v>
      </c>
      <c r="J237" s="15">
        <v>0.5481816810019452</v>
      </c>
      <c r="K237" s="15">
        <v>4.7401453424353257E-2</v>
      </c>
      <c r="L237" s="6">
        <v>0.95133080509693591</v>
      </c>
      <c r="M237" s="4">
        <v>18164</v>
      </c>
      <c r="N237" s="4">
        <v>861</v>
      </c>
      <c r="O237" s="6">
        <v>4.7401453424353257E-2</v>
      </c>
      <c r="P237" s="6">
        <v>2.8889899090763659E-6</v>
      </c>
      <c r="Q237" s="6">
        <v>2.8078619496180734</v>
      </c>
      <c r="R237" s="6">
        <v>0.14330376034011896</v>
      </c>
      <c r="S237" s="6">
        <v>1.4725090004503727E-3</v>
      </c>
      <c r="T237" s="7">
        <v>33135</v>
      </c>
      <c r="U237" s="6" t="s">
        <v>31</v>
      </c>
    </row>
    <row r="238" spans="1:21">
      <c r="A238" s="3" t="s">
        <v>54</v>
      </c>
      <c r="B238" s="3" t="s">
        <v>95</v>
      </c>
      <c r="C238" s="3" t="s">
        <v>56</v>
      </c>
      <c r="D238" s="3" t="s">
        <v>63</v>
      </c>
      <c r="E238" s="4">
        <v>1</v>
      </c>
      <c r="F238" s="5" t="s">
        <v>198</v>
      </c>
      <c r="G238" s="4">
        <v>14971</v>
      </c>
      <c r="H238" s="4">
        <v>790</v>
      </c>
      <c r="I238" s="4">
        <v>14181</v>
      </c>
      <c r="J238" s="15">
        <v>0.45181831899802471</v>
      </c>
      <c r="K238" s="15">
        <v>5.276868612650773E-2</v>
      </c>
      <c r="L238" s="6">
        <v>1.0590493124172182</v>
      </c>
      <c r="M238" s="4">
        <v>33135</v>
      </c>
      <c r="N238" s="4">
        <v>1651</v>
      </c>
      <c r="O238" s="6">
        <v>4.9826467481513516E-2</v>
      </c>
      <c r="P238" s="6">
        <v>3.496264211453394E-6</v>
      </c>
      <c r="Q238" s="6">
        <v>5.7398530373120593E-11</v>
      </c>
      <c r="R238" s="6">
        <v>0.3426569299116301</v>
      </c>
      <c r="S238" s="6">
        <v>1.6979967476800084E-3</v>
      </c>
      <c r="T238" s="7">
        <v>33135</v>
      </c>
      <c r="U238" s="6" t="s">
        <v>31</v>
      </c>
    </row>
    <row r="239" spans="1:21">
      <c r="A239" s="3" t="s">
        <v>54</v>
      </c>
      <c r="B239" s="3" t="s">
        <v>95</v>
      </c>
      <c r="C239" s="3" t="s">
        <v>56</v>
      </c>
      <c r="D239" s="3" t="s">
        <v>63</v>
      </c>
      <c r="E239" s="4">
        <v>9999</v>
      </c>
      <c r="F239" s="5" t="s">
        <v>22</v>
      </c>
      <c r="G239" s="4">
        <v>33135</v>
      </c>
      <c r="H239" s="4">
        <v>1651</v>
      </c>
      <c r="I239" s="4">
        <v>31484</v>
      </c>
      <c r="J239" s="15">
        <v>1</v>
      </c>
      <c r="K239" s="15">
        <v>4.9826467481513516E-2</v>
      </c>
      <c r="L239" s="6">
        <v>1.0590493124172182</v>
      </c>
      <c r="M239" s="4">
        <v>33135</v>
      </c>
      <c r="N239" s="4">
        <v>1651</v>
      </c>
      <c r="O239" s="6">
        <v>4.9826467481513516E-2</v>
      </c>
      <c r="P239" s="6">
        <v>6.3852541205297599E-6</v>
      </c>
      <c r="Q239" s="6">
        <v>2.8078619496180734</v>
      </c>
      <c r="R239" s="6">
        <v>0.51403930974825096</v>
      </c>
      <c r="S239" s="6">
        <v>3.1705056317150593E-3</v>
      </c>
      <c r="T239" s="7">
        <v>33135</v>
      </c>
      <c r="U239" s="6" t="s">
        <v>174</v>
      </c>
    </row>
    <row r="240" spans="1:21">
      <c r="A240" s="3" t="s">
        <v>54</v>
      </c>
      <c r="B240" s="3" t="s">
        <v>95</v>
      </c>
      <c r="C240" s="3" t="s">
        <v>56</v>
      </c>
      <c r="D240" s="3" t="s">
        <v>64</v>
      </c>
      <c r="E240" s="4">
        <v>0</v>
      </c>
      <c r="F240" s="5" t="s">
        <v>197</v>
      </c>
      <c r="G240" s="4">
        <v>18636</v>
      </c>
      <c r="H240" s="4">
        <v>966</v>
      </c>
      <c r="I240" s="4">
        <v>17670</v>
      </c>
      <c r="J240" s="15">
        <v>0.54884405831245631</v>
      </c>
      <c r="K240" s="15">
        <v>5.1835157759173009E-2</v>
      </c>
      <c r="L240" s="6">
        <v>1.0097893182511539</v>
      </c>
      <c r="M240" s="4">
        <v>18636</v>
      </c>
      <c r="N240" s="4">
        <v>966</v>
      </c>
      <c r="O240" s="6">
        <v>5.1835157759173009E-2</v>
      </c>
      <c r="P240" s="6">
        <v>6.7291601832150777E-6</v>
      </c>
      <c r="Q240" s="6">
        <v>0.56635333083964179</v>
      </c>
      <c r="R240" s="6">
        <v>0.15200875524939228</v>
      </c>
      <c r="S240" s="6">
        <v>5.8173300203634426E-5</v>
      </c>
      <c r="T240" s="7">
        <v>33955</v>
      </c>
      <c r="U240" s="6" t="s">
        <v>31</v>
      </c>
    </row>
    <row r="241" spans="1:21">
      <c r="A241" s="3" t="s">
        <v>54</v>
      </c>
      <c r="B241" s="3" t="s">
        <v>95</v>
      </c>
      <c r="C241" s="3" t="s">
        <v>56</v>
      </c>
      <c r="D241" s="3" t="s">
        <v>64</v>
      </c>
      <c r="E241" s="4">
        <v>1</v>
      </c>
      <c r="F241" s="5" t="s">
        <v>198</v>
      </c>
      <c r="G241" s="4">
        <v>15319</v>
      </c>
      <c r="H241" s="4">
        <v>777</v>
      </c>
      <c r="I241" s="4">
        <v>14542</v>
      </c>
      <c r="J241" s="15">
        <v>0.45115594168751438</v>
      </c>
      <c r="K241" s="15">
        <v>5.0721326457337242E-2</v>
      </c>
      <c r="L241" s="6">
        <v>0.98809101540903532</v>
      </c>
      <c r="M241" s="4">
        <v>33955</v>
      </c>
      <c r="N241" s="4">
        <v>1743</v>
      </c>
      <c r="O241" s="6">
        <v>5.1332646149313765E-2</v>
      </c>
      <c r="P241" s="6">
        <v>8.154546768990754E-6</v>
      </c>
      <c r="Q241" s="6">
        <v>5.4267701443677652E-11</v>
      </c>
      <c r="R241" s="6">
        <v>0.35082301140465227</v>
      </c>
      <c r="S241" s="6">
        <v>7.1500158810522407E-5</v>
      </c>
      <c r="T241" s="7">
        <v>33955</v>
      </c>
      <c r="U241" s="6" t="s">
        <v>31</v>
      </c>
    </row>
    <row r="242" spans="1:21">
      <c r="A242" s="3" t="s">
        <v>54</v>
      </c>
      <c r="B242" s="3" t="s">
        <v>95</v>
      </c>
      <c r="C242" s="3" t="s">
        <v>56</v>
      </c>
      <c r="D242" s="3" t="s">
        <v>64</v>
      </c>
      <c r="E242" s="4">
        <v>9999</v>
      </c>
      <c r="F242" s="5" t="s">
        <v>22</v>
      </c>
      <c r="G242" s="4">
        <v>33955</v>
      </c>
      <c r="H242" s="4">
        <v>1743</v>
      </c>
      <c r="I242" s="4">
        <v>32212</v>
      </c>
      <c r="J242" s="15">
        <v>1</v>
      </c>
      <c r="K242" s="15">
        <v>5.1332646149313765E-2</v>
      </c>
      <c r="L242" s="6">
        <v>1.0097893182511539</v>
      </c>
      <c r="M242" s="4">
        <v>33955</v>
      </c>
      <c r="N242" s="4">
        <v>1743</v>
      </c>
      <c r="O242" s="6">
        <v>5.1332646149313765E-2</v>
      </c>
      <c r="P242" s="6">
        <v>1.4883706952205831E-5</v>
      </c>
      <c r="Q242" s="6">
        <v>0.56635333083964179</v>
      </c>
      <c r="R242" s="6">
        <v>0.5028317666540445</v>
      </c>
      <c r="S242" s="6">
        <v>1.2967345537617803E-4</v>
      </c>
      <c r="T242" s="7">
        <v>33955</v>
      </c>
      <c r="U242" s="6" t="s">
        <v>174</v>
      </c>
    </row>
    <row r="243" spans="1:21">
      <c r="A243" s="3" t="s">
        <v>54</v>
      </c>
      <c r="B243" s="3" t="s">
        <v>95</v>
      </c>
      <c r="C243" s="3" t="s">
        <v>56</v>
      </c>
      <c r="D243" s="3" t="s">
        <v>65</v>
      </c>
      <c r="E243" s="4">
        <v>0</v>
      </c>
      <c r="F243" s="5" t="s">
        <v>197</v>
      </c>
      <c r="G243" s="4">
        <v>18366</v>
      </c>
      <c r="H243" s="4">
        <v>955</v>
      </c>
      <c r="I243" s="4">
        <v>17411</v>
      </c>
      <c r="J243" s="15">
        <v>0.54750335370396341</v>
      </c>
      <c r="K243" s="15">
        <v>5.1998257650002613E-2</v>
      </c>
      <c r="L243" s="6">
        <v>0.99219656022093139</v>
      </c>
      <c r="M243" s="4">
        <v>18366</v>
      </c>
      <c r="N243" s="4">
        <v>955</v>
      </c>
      <c r="O243" s="6">
        <v>5.1998257650002613E-2</v>
      </c>
      <c r="P243" s="6">
        <v>6.1347612000179859E-7</v>
      </c>
      <c r="Q243" s="6">
        <v>0.45086977374660941</v>
      </c>
      <c r="R243" s="6">
        <v>0.14877456146247295</v>
      </c>
      <c r="S243" s="6">
        <v>3.726676368387416E-5</v>
      </c>
      <c r="T243" s="7">
        <v>33545</v>
      </c>
      <c r="U243" s="6" t="s">
        <v>31</v>
      </c>
    </row>
    <row r="244" spans="1:21">
      <c r="A244" s="3" t="s">
        <v>54</v>
      </c>
      <c r="B244" s="3" t="s">
        <v>95</v>
      </c>
      <c r="C244" s="3" t="s">
        <v>56</v>
      </c>
      <c r="D244" s="3" t="s">
        <v>65</v>
      </c>
      <c r="E244" s="4">
        <v>1</v>
      </c>
      <c r="F244" s="5" t="s">
        <v>198</v>
      </c>
      <c r="G244" s="4">
        <v>15179</v>
      </c>
      <c r="H244" s="4">
        <v>803</v>
      </c>
      <c r="I244" s="4">
        <v>14376</v>
      </c>
      <c r="J244" s="15">
        <v>0.45249664629600683</v>
      </c>
      <c r="K244" s="15">
        <v>5.2902035707223606E-2</v>
      </c>
      <c r="L244" s="6">
        <v>1.0094418588156195</v>
      </c>
      <c r="M244" s="4">
        <v>33545</v>
      </c>
      <c r="N244" s="4">
        <v>1758</v>
      </c>
      <c r="O244" s="6">
        <v>5.2407214189892616E-2</v>
      </c>
      <c r="P244" s="6">
        <v>7.4141485797976313E-7</v>
      </c>
      <c r="Q244" s="6">
        <v>5.3734794391857577E-11</v>
      </c>
      <c r="R244" s="6">
        <v>0.34897108966864104</v>
      </c>
      <c r="S244" s="6">
        <v>4.472577347769402E-5</v>
      </c>
      <c r="T244" s="7">
        <v>33545</v>
      </c>
      <c r="U244" s="6" t="s">
        <v>31</v>
      </c>
    </row>
    <row r="245" spans="1:21">
      <c r="A245" s="3" t="s">
        <v>54</v>
      </c>
      <c r="B245" s="3" t="s">
        <v>95</v>
      </c>
      <c r="C245" s="3" t="s">
        <v>56</v>
      </c>
      <c r="D245" s="3" t="s">
        <v>65</v>
      </c>
      <c r="E245" s="4">
        <v>9999</v>
      </c>
      <c r="F245" s="5" t="s">
        <v>22</v>
      </c>
      <c r="G245" s="4">
        <v>33545</v>
      </c>
      <c r="H245" s="4">
        <v>1758</v>
      </c>
      <c r="I245" s="4">
        <v>31787</v>
      </c>
      <c r="J245" s="15">
        <v>1</v>
      </c>
      <c r="K245" s="15">
        <v>5.2407214189892616E-2</v>
      </c>
      <c r="L245" s="6">
        <v>1.0094418588156195</v>
      </c>
      <c r="M245" s="4">
        <v>33545</v>
      </c>
      <c r="N245" s="4">
        <v>1758</v>
      </c>
      <c r="O245" s="6">
        <v>5.2407214189892616E-2</v>
      </c>
      <c r="P245" s="6">
        <v>1.3548909779815618E-6</v>
      </c>
      <c r="Q245" s="6">
        <v>0.45086977374660941</v>
      </c>
      <c r="R245" s="6">
        <v>0.50225434886888598</v>
      </c>
      <c r="S245" s="6">
        <v>8.1992533523589373E-5</v>
      </c>
      <c r="T245" s="7">
        <v>33545</v>
      </c>
      <c r="U245" s="6" t="s">
        <v>174</v>
      </c>
    </row>
    <row r="246" spans="1:21">
      <c r="A246" s="3" t="s">
        <v>54</v>
      </c>
      <c r="B246" s="3" t="s">
        <v>95</v>
      </c>
      <c r="C246" s="3" t="s">
        <v>56</v>
      </c>
      <c r="D246" s="3" t="s">
        <v>18</v>
      </c>
      <c r="E246" s="4">
        <v>0</v>
      </c>
      <c r="F246" s="5" t="s">
        <v>197</v>
      </c>
      <c r="G246" s="4">
        <v>109679</v>
      </c>
      <c r="H246" s="4">
        <v>5451</v>
      </c>
      <c r="I246" s="4">
        <v>104228</v>
      </c>
      <c r="J246" s="15">
        <v>0.5483949999999973</v>
      </c>
      <c r="K246" s="15">
        <v>4.969957785902452E-2</v>
      </c>
      <c r="L246" s="6">
        <v>0.99399155718039589</v>
      </c>
      <c r="M246" s="4">
        <v>109679</v>
      </c>
      <c r="N246" s="4">
        <v>5451</v>
      </c>
      <c r="O246" s="6">
        <v>4.969957785902452E-2</v>
      </c>
      <c r="P246" s="6">
        <v>3.9513124781541375E-6</v>
      </c>
      <c r="Q246" s="6">
        <v>0.34684210526831905</v>
      </c>
      <c r="R246" s="6">
        <v>0.14951232315787902</v>
      </c>
      <c r="S246" s="6">
        <v>2.1999327145749703E-5</v>
      </c>
      <c r="T246" s="7">
        <v>200000</v>
      </c>
      <c r="U246" s="6" t="s">
        <v>31</v>
      </c>
    </row>
    <row r="247" spans="1:21">
      <c r="A247" s="3" t="s">
        <v>54</v>
      </c>
      <c r="B247" s="3" t="s">
        <v>95</v>
      </c>
      <c r="C247" s="3" t="s">
        <v>56</v>
      </c>
      <c r="D247" s="3" t="s">
        <v>18</v>
      </c>
      <c r="E247" s="4">
        <v>1</v>
      </c>
      <c r="F247" s="5" t="s">
        <v>198</v>
      </c>
      <c r="G247" s="4">
        <v>90321</v>
      </c>
      <c r="H247" s="4">
        <v>4549</v>
      </c>
      <c r="I247" s="4">
        <v>85772</v>
      </c>
      <c r="J247" s="15">
        <v>0.45160499999999776</v>
      </c>
      <c r="K247" s="15">
        <v>5.0364809955602233E-2</v>
      </c>
      <c r="L247" s="6">
        <v>1.0072961991119489</v>
      </c>
      <c r="M247" s="4">
        <v>200000</v>
      </c>
      <c r="N247" s="4">
        <v>10000</v>
      </c>
      <c r="O247" s="6">
        <v>4.9999999999999753E-2</v>
      </c>
      <c r="P247" s="6">
        <v>4.7839497611532448E-6</v>
      </c>
      <c r="Q247" s="6">
        <v>9.4702024000525853E-12</v>
      </c>
      <c r="R247" s="6">
        <v>0.34875346631575282</v>
      </c>
      <c r="S247" s="6">
        <v>2.6546582375885919E-5</v>
      </c>
      <c r="T247" s="7">
        <v>200000</v>
      </c>
      <c r="U247" s="6" t="s">
        <v>31</v>
      </c>
    </row>
    <row r="248" spans="1:21">
      <c r="A248" s="3" t="s">
        <v>54</v>
      </c>
      <c r="B248" s="3" t="s">
        <v>95</v>
      </c>
      <c r="C248" s="3" t="s">
        <v>56</v>
      </c>
      <c r="D248" s="3" t="s">
        <v>18</v>
      </c>
      <c r="E248" s="4">
        <v>9999</v>
      </c>
      <c r="F248" s="5" t="s">
        <v>22</v>
      </c>
      <c r="G248" s="4">
        <v>200000</v>
      </c>
      <c r="H248" s="4">
        <v>10000</v>
      </c>
      <c r="I248" s="4">
        <v>190000</v>
      </c>
      <c r="J248" s="15">
        <v>1</v>
      </c>
      <c r="K248" s="15">
        <v>4.9999999999999753E-2</v>
      </c>
      <c r="L248" s="6">
        <v>1.0072961991119489</v>
      </c>
      <c r="M248" s="4">
        <v>200000</v>
      </c>
      <c r="N248" s="4">
        <v>10000</v>
      </c>
      <c r="O248" s="6">
        <v>4.9999999999999753E-2</v>
      </c>
      <c r="P248" s="6">
        <v>8.7352622393073823E-6</v>
      </c>
      <c r="Q248" s="6">
        <v>0.34684210526831905</v>
      </c>
      <c r="R248" s="6">
        <v>0.50173421052636813</v>
      </c>
      <c r="S248" s="6">
        <v>4.8545909521635622E-5</v>
      </c>
      <c r="T248" s="7">
        <v>200000</v>
      </c>
      <c r="U248" s="6" t="s">
        <v>174</v>
      </c>
    </row>
    <row r="249" spans="1:21">
      <c r="A249" s="3" t="s">
        <v>54</v>
      </c>
      <c r="B249" s="3" t="s">
        <v>98</v>
      </c>
      <c r="C249" s="3" t="s">
        <v>99</v>
      </c>
      <c r="D249" s="3" t="s">
        <v>57</v>
      </c>
      <c r="E249" s="4">
        <v>0</v>
      </c>
      <c r="F249" s="5" t="s">
        <v>199</v>
      </c>
      <c r="G249" s="4">
        <v>5056</v>
      </c>
      <c r="H249" s="4">
        <v>208</v>
      </c>
      <c r="I249" s="4">
        <v>4848</v>
      </c>
      <c r="J249" s="15">
        <v>0.14804837340048174</v>
      </c>
      <c r="K249" s="15">
        <v>4.1139240506320972E-2</v>
      </c>
      <c r="L249" s="6">
        <v>0.87644803651312053</v>
      </c>
      <c r="M249" s="4">
        <v>5056</v>
      </c>
      <c r="N249" s="4">
        <v>208</v>
      </c>
      <c r="O249" s="6">
        <v>4.1139240506320972E-2</v>
      </c>
      <c r="P249" s="6">
        <v>0</v>
      </c>
      <c r="Q249" s="6">
        <v>4.5468007287336913</v>
      </c>
      <c r="R249" s="6">
        <v>1.3566181941479561E-2</v>
      </c>
      <c r="S249" s="6">
        <v>2.6475030463188887E-3</v>
      </c>
      <c r="T249" s="7">
        <v>34151</v>
      </c>
      <c r="U249" s="6" t="s">
        <v>31</v>
      </c>
    </row>
    <row r="250" spans="1:21">
      <c r="A250" s="3" t="s">
        <v>54</v>
      </c>
      <c r="B250" s="3" t="s">
        <v>98</v>
      </c>
      <c r="C250" s="3" t="s">
        <v>99</v>
      </c>
      <c r="D250" s="3" t="s">
        <v>57</v>
      </c>
      <c r="E250" s="4">
        <v>1</v>
      </c>
      <c r="F250" s="5" t="s">
        <v>200</v>
      </c>
      <c r="G250" s="4">
        <v>17011</v>
      </c>
      <c r="H250" s="4">
        <v>753</v>
      </c>
      <c r="I250" s="4">
        <v>16258</v>
      </c>
      <c r="J250" s="15">
        <v>0.49811132909723005</v>
      </c>
      <c r="K250" s="15">
        <v>4.4265475280698123E-2</v>
      </c>
      <c r="L250" s="6">
        <v>0.94305068391155511</v>
      </c>
      <c r="M250" s="4">
        <v>22067</v>
      </c>
      <c r="N250" s="4">
        <v>961</v>
      </c>
      <c r="O250" s="6">
        <v>4.3549191099830353E-2</v>
      </c>
      <c r="P250" s="6">
        <v>0</v>
      </c>
      <c r="Q250" s="6">
        <v>7.5232196054053517</v>
      </c>
      <c r="R250" s="6">
        <v>0.19522272244996675</v>
      </c>
      <c r="S250" s="6">
        <v>1.8285956466570497E-3</v>
      </c>
      <c r="T250" s="7">
        <v>34151</v>
      </c>
      <c r="U250" s="6" t="s">
        <v>32</v>
      </c>
    </row>
    <row r="251" spans="1:21">
      <c r="A251" s="3" t="s">
        <v>54</v>
      </c>
      <c r="B251" s="3" t="s">
        <v>98</v>
      </c>
      <c r="C251" s="3" t="s">
        <v>99</v>
      </c>
      <c r="D251" s="3" t="s">
        <v>57</v>
      </c>
      <c r="E251" s="4">
        <v>2</v>
      </c>
      <c r="F251" s="5" t="s">
        <v>201</v>
      </c>
      <c r="G251" s="4">
        <v>10334</v>
      </c>
      <c r="H251" s="4">
        <v>600</v>
      </c>
      <c r="I251" s="4">
        <v>9734</v>
      </c>
      <c r="J251" s="15">
        <v>0.30259728851277262</v>
      </c>
      <c r="K251" s="15">
        <v>5.8060770272880001E-2</v>
      </c>
      <c r="L251" s="6">
        <v>1.2369515693000286</v>
      </c>
      <c r="M251" s="4">
        <v>32401</v>
      </c>
      <c r="N251" s="4">
        <v>1561</v>
      </c>
      <c r="O251" s="6">
        <v>4.8177525385017496E-2</v>
      </c>
      <c r="P251" s="6">
        <v>0</v>
      </c>
      <c r="Q251" s="6">
        <v>5.9285909514983359E-11</v>
      </c>
      <c r="R251" s="6">
        <v>0.24309606442555853</v>
      </c>
      <c r="S251" s="6">
        <v>1.6881240531802177E-2</v>
      </c>
      <c r="T251" s="7">
        <v>34151</v>
      </c>
      <c r="U251" s="6" t="s">
        <v>32</v>
      </c>
    </row>
    <row r="252" spans="1:21">
      <c r="A252" s="3" t="s">
        <v>54</v>
      </c>
      <c r="B252" s="3" t="s">
        <v>98</v>
      </c>
      <c r="C252" s="3" t="s">
        <v>99</v>
      </c>
      <c r="D252" s="3" t="s">
        <v>57</v>
      </c>
      <c r="E252" s="4">
        <v>3</v>
      </c>
      <c r="F252" s="5" t="s">
        <v>202</v>
      </c>
      <c r="G252" s="4">
        <v>1750</v>
      </c>
      <c r="H252" s="4">
        <v>42</v>
      </c>
      <c r="I252" s="4">
        <v>1708</v>
      </c>
      <c r="J252" s="15">
        <v>5.1243008989486367E-2</v>
      </c>
      <c r="K252" s="15">
        <v>2.3999999999986286E-2</v>
      </c>
      <c r="L252" s="6">
        <v>0.51130630068561711</v>
      </c>
      <c r="M252" s="4">
        <v>34151</v>
      </c>
      <c r="N252" s="4">
        <v>1603</v>
      </c>
      <c r="O252" s="6">
        <v>4.6938596234369509E-2</v>
      </c>
      <c r="P252" s="6">
        <v>0</v>
      </c>
      <c r="Q252" s="6">
        <v>2.6275469269989129</v>
      </c>
      <c r="R252" s="6">
        <v>6.874630039177134E-4</v>
      </c>
      <c r="S252" s="6">
        <v>1.8250145018100739E-2</v>
      </c>
      <c r="T252" s="7">
        <v>34151</v>
      </c>
      <c r="U252" s="6" t="s">
        <v>31</v>
      </c>
    </row>
    <row r="253" spans="1:21">
      <c r="A253" s="3" t="s">
        <v>54</v>
      </c>
      <c r="B253" s="3" t="s">
        <v>98</v>
      </c>
      <c r="C253" s="3" t="s">
        <v>99</v>
      </c>
      <c r="D253" s="3" t="s">
        <v>57</v>
      </c>
      <c r="E253" s="4">
        <v>9999</v>
      </c>
      <c r="F253" s="5" t="s">
        <v>22</v>
      </c>
      <c r="G253" s="4">
        <v>34151</v>
      </c>
      <c r="H253" s="4">
        <v>1603</v>
      </c>
      <c r="I253" s="4">
        <v>32548</v>
      </c>
      <c r="J253" s="15">
        <v>1</v>
      </c>
      <c r="K253" s="15">
        <v>4.6938596234369509E-2</v>
      </c>
      <c r="L253" s="6">
        <v>1.2369515693000286</v>
      </c>
      <c r="M253" s="4">
        <v>34151</v>
      </c>
      <c r="N253" s="4">
        <v>1603</v>
      </c>
      <c r="O253" s="6">
        <v>4.6938596234369509E-2</v>
      </c>
      <c r="P253" s="6">
        <v>0</v>
      </c>
      <c r="Q253" s="6">
        <v>7.5232196054053517</v>
      </c>
      <c r="R253" s="6">
        <v>0.54742756817907745</v>
      </c>
      <c r="S253" s="6">
        <v>3.9607483893632889E-2</v>
      </c>
      <c r="T253" s="7">
        <v>34151</v>
      </c>
      <c r="U253" s="6" t="s">
        <v>174</v>
      </c>
    </row>
    <row r="254" spans="1:21">
      <c r="A254" s="3" t="s">
        <v>54</v>
      </c>
      <c r="B254" s="3" t="s">
        <v>98</v>
      </c>
      <c r="C254" s="3" t="s">
        <v>99</v>
      </c>
      <c r="D254" s="3" t="s">
        <v>61</v>
      </c>
      <c r="E254" s="4">
        <v>0</v>
      </c>
      <c r="F254" s="5" t="s">
        <v>199</v>
      </c>
      <c r="G254" s="4">
        <v>4665</v>
      </c>
      <c r="H254" s="4">
        <v>176</v>
      </c>
      <c r="I254" s="4">
        <v>4489</v>
      </c>
      <c r="J254" s="15">
        <v>0.15092691449092008</v>
      </c>
      <c r="K254" s="15">
        <v>3.7727759914246997E-2</v>
      </c>
      <c r="L254" s="6">
        <v>0.76668463589002733</v>
      </c>
      <c r="M254" s="4">
        <v>4665</v>
      </c>
      <c r="N254" s="4">
        <v>176</v>
      </c>
      <c r="O254" s="6">
        <v>3.7727759914246997E-2</v>
      </c>
      <c r="P254" s="6">
        <v>5.5431021514219536E-5</v>
      </c>
      <c r="Q254" s="6">
        <v>5.5475218453917758</v>
      </c>
      <c r="R254" s="6">
        <v>1.355764096442243E-2</v>
      </c>
      <c r="S254" s="6">
        <v>1.0284282267093658E-2</v>
      </c>
      <c r="T254" s="7">
        <v>30909</v>
      </c>
      <c r="U254" s="6" t="s">
        <v>31</v>
      </c>
    </row>
    <row r="255" spans="1:21">
      <c r="A255" s="3" t="s">
        <v>54</v>
      </c>
      <c r="B255" s="3" t="s">
        <v>98</v>
      </c>
      <c r="C255" s="3" t="s">
        <v>99</v>
      </c>
      <c r="D255" s="3" t="s">
        <v>61</v>
      </c>
      <c r="E255" s="4">
        <v>1</v>
      </c>
      <c r="F255" s="5" t="s">
        <v>200</v>
      </c>
      <c r="G255" s="4">
        <v>15365</v>
      </c>
      <c r="H255" s="4">
        <v>729</v>
      </c>
      <c r="I255" s="4">
        <v>14636</v>
      </c>
      <c r="J255" s="15">
        <v>0.49710440324822874</v>
      </c>
      <c r="K255" s="15">
        <v>4.7445493003576478E-2</v>
      </c>
      <c r="L255" s="6">
        <v>0.96416353928114973</v>
      </c>
      <c r="M255" s="4">
        <v>20030</v>
      </c>
      <c r="N255" s="4">
        <v>905</v>
      </c>
      <c r="O255" s="6">
        <v>4.5182226660007728E-2</v>
      </c>
      <c r="P255" s="6">
        <v>2.0375482053239522E-6</v>
      </c>
      <c r="Q255" s="6">
        <v>7.4211682961324748</v>
      </c>
      <c r="R255" s="6">
        <v>0.19236720127180176</v>
      </c>
      <c r="S255" s="6">
        <v>7.18494295142591E-4</v>
      </c>
      <c r="T255" s="7">
        <v>30909</v>
      </c>
      <c r="U255" s="6" t="s">
        <v>32</v>
      </c>
    </row>
    <row r="256" spans="1:21">
      <c r="A256" s="3" t="s">
        <v>54</v>
      </c>
      <c r="B256" s="3" t="s">
        <v>98</v>
      </c>
      <c r="C256" s="3" t="s">
        <v>99</v>
      </c>
      <c r="D256" s="3" t="s">
        <v>61</v>
      </c>
      <c r="E256" s="4">
        <v>2</v>
      </c>
      <c r="F256" s="5" t="s">
        <v>201</v>
      </c>
      <c r="G256" s="4">
        <v>9382</v>
      </c>
      <c r="H256" s="4">
        <v>569</v>
      </c>
      <c r="I256" s="4">
        <v>8813</v>
      </c>
      <c r="J256" s="15">
        <v>0.30353618687112804</v>
      </c>
      <c r="K256" s="15">
        <v>6.0648049456399414E-2</v>
      </c>
      <c r="L256" s="6">
        <v>1.2324592772167506</v>
      </c>
      <c r="M256" s="4">
        <v>29412</v>
      </c>
      <c r="N256" s="4">
        <v>1474</v>
      </c>
      <c r="O256" s="6">
        <v>5.0115599075205693E-2</v>
      </c>
      <c r="P256" s="6">
        <v>2.9087007943099462E-6</v>
      </c>
      <c r="Q256" s="6">
        <v>6.2350125062948791E-11</v>
      </c>
      <c r="R256" s="6">
        <v>0.24379154833090921</v>
      </c>
      <c r="S256" s="6">
        <v>1.6409365460276604E-2</v>
      </c>
      <c r="T256" s="7">
        <v>30909</v>
      </c>
      <c r="U256" s="6" t="s">
        <v>32</v>
      </c>
    </row>
    <row r="257" spans="1:21">
      <c r="A257" s="3" t="s">
        <v>54</v>
      </c>
      <c r="B257" s="3" t="s">
        <v>98</v>
      </c>
      <c r="C257" s="3" t="s">
        <v>99</v>
      </c>
      <c r="D257" s="3" t="s">
        <v>61</v>
      </c>
      <c r="E257" s="4">
        <v>3</v>
      </c>
      <c r="F257" s="5" t="s">
        <v>202</v>
      </c>
      <c r="G257" s="4">
        <v>1497</v>
      </c>
      <c r="H257" s="4">
        <v>47</v>
      </c>
      <c r="I257" s="4">
        <v>1450</v>
      </c>
      <c r="J257" s="15">
        <v>4.8432495389690758E-2</v>
      </c>
      <c r="K257" s="15">
        <v>3.1396125584481363E-2</v>
      </c>
      <c r="L257" s="6">
        <v>0.63801633510199074</v>
      </c>
      <c r="M257" s="4">
        <v>30909</v>
      </c>
      <c r="N257" s="4">
        <v>1521</v>
      </c>
      <c r="O257" s="6">
        <v>4.9208968261669768E-2</v>
      </c>
      <c r="P257" s="6">
        <v>1.5853611287405264E-4</v>
      </c>
      <c r="Q257" s="6">
        <v>1.8439143403825797</v>
      </c>
      <c r="R257" s="6">
        <v>7.6231878066169046E-4</v>
      </c>
      <c r="S257" s="6">
        <v>8.6286487057805061E-3</v>
      </c>
      <c r="T257" s="7">
        <v>30909</v>
      </c>
      <c r="U257" s="6" t="s">
        <v>31</v>
      </c>
    </row>
    <row r="258" spans="1:21">
      <c r="A258" s="3" t="s">
        <v>54</v>
      </c>
      <c r="B258" s="3" t="s">
        <v>98</v>
      </c>
      <c r="C258" s="3" t="s">
        <v>99</v>
      </c>
      <c r="D258" s="3" t="s">
        <v>61</v>
      </c>
      <c r="E258" s="4">
        <v>9999</v>
      </c>
      <c r="F258" s="5" t="s">
        <v>22</v>
      </c>
      <c r="G258" s="4">
        <v>30909</v>
      </c>
      <c r="H258" s="4">
        <v>1521</v>
      </c>
      <c r="I258" s="4">
        <v>29388</v>
      </c>
      <c r="J258" s="15">
        <v>1</v>
      </c>
      <c r="K258" s="15">
        <v>4.9208968261669768E-2</v>
      </c>
      <c r="L258" s="6">
        <v>1.2324592772167506</v>
      </c>
      <c r="M258" s="4">
        <v>30909</v>
      </c>
      <c r="N258" s="4">
        <v>1521</v>
      </c>
      <c r="O258" s="6">
        <v>4.9208968261669768E-2</v>
      </c>
      <c r="P258" s="6">
        <v>2.1891338338790608E-4</v>
      </c>
      <c r="Q258" s="6">
        <v>7.4211682961324748</v>
      </c>
      <c r="R258" s="6">
        <v>0.5495212906522049</v>
      </c>
      <c r="S258" s="6">
        <v>3.6040790379047394E-2</v>
      </c>
      <c r="T258" s="7">
        <v>30909</v>
      </c>
      <c r="U258" s="6" t="s">
        <v>174</v>
      </c>
    </row>
    <row r="259" spans="1:21">
      <c r="A259" s="3" t="s">
        <v>54</v>
      </c>
      <c r="B259" s="3" t="s">
        <v>98</v>
      </c>
      <c r="C259" s="3" t="s">
        <v>99</v>
      </c>
      <c r="D259" s="3" t="s">
        <v>62</v>
      </c>
      <c r="E259" s="4">
        <v>0</v>
      </c>
      <c r="F259" s="5" t="s">
        <v>199</v>
      </c>
      <c r="G259" s="4">
        <v>5165</v>
      </c>
      <c r="H259" s="4">
        <v>192</v>
      </c>
      <c r="I259" s="4">
        <v>4973</v>
      </c>
      <c r="J259" s="15">
        <v>0.1505611426905655</v>
      </c>
      <c r="K259" s="15">
        <v>3.7173281703768213E-2</v>
      </c>
      <c r="L259" s="6">
        <v>0.73969224411082701</v>
      </c>
      <c r="M259" s="4">
        <v>5165</v>
      </c>
      <c r="N259" s="4">
        <v>192</v>
      </c>
      <c r="O259" s="6">
        <v>3.7173281703768213E-2</v>
      </c>
      <c r="P259" s="6">
        <v>4.2290392081735565E-5</v>
      </c>
      <c r="Q259" s="6">
        <v>6.0552760491134343</v>
      </c>
      <c r="R259" s="6">
        <v>1.3191769561501004E-2</v>
      </c>
      <c r="S259" s="6">
        <v>1.3007106259465218E-2</v>
      </c>
      <c r="T259" s="7">
        <v>34305</v>
      </c>
      <c r="U259" s="6" t="s">
        <v>31</v>
      </c>
    </row>
    <row r="260" spans="1:21">
      <c r="A260" s="3" t="s">
        <v>54</v>
      </c>
      <c r="B260" s="3" t="s">
        <v>98</v>
      </c>
      <c r="C260" s="3" t="s">
        <v>99</v>
      </c>
      <c r="D260" s="3" t="s">
        <v>62</v>
      </c>
      <c r="E260" s="4">
        <v>1</v>
      </c>
      <c r="F260" s="5" t="s">
        <v>200</v>
      </c>
      <c r="G260" s="4">
        <v>17143</v>
      </c>
      <c r="H260" s="4">
        <v>813</v>
      </c>
      <c r="I260" s="4">
        <v>16330</v>
      </c>
      <c r="J260" s="15">
        <v>0.49972307243840552</v>
      </c>
      <c r="K260" s="15">
        <v>4.7424604794957276E-2</v>
      </c>
      <c r="L260" s="6">
        <v>0.94367811339333696</v>
      </c>
      <c r="M260" s="4">
        <v>22308</v>
      </c>
      <c r="N260" s="4">
        <v>1005</v>
      </c>
      <c r="O260" s="6">
        <v>4.5051102743408414E-2</v>
      </c>
      <c r="P260" s="6">
        <v>5.2067133495045196E-6</v>
      </c>
      <c r="Q260" s="6">
        <v>9.0187397306965007</v>
      </c>
      <c r="R260" s="6">
        <v>0.18940826828087967</v>
      </c>
      <c r="S260" s="6">
        <v>1.8061111913993955E-3</v>
      </c>
      <c r="T260" s="7">
        <v>34305</v>
      </c>
      <c r="U260" s="6" t="s">
        <v>32</v>
      </c>
    </row>
    <row r="261" spans="1:21">
      <c r="A261" s="3" t="s">
        <v>54</v>
      </c>
      <c r="B261" s="3" t="s">
        <v>98</v>
      </c>
      <c r="C261" s="3" t="s">
        <v>99</v>
      </c>
      <c r="D261" s="3" t="s">
        <v>62</v>
      </c>
      <c r="E261" s="4">
        <v>2</v>
      </c>
      <c r="F261" s="5" t="s">
        <v>201</v>
      </c>
      <c r="G261" s="4">
        <v>10314</v>
      </c>
      <c r="H261" s="4">
        <v>666</v>
      </c>
      <c r="I261" s="4">
        <v>9648</v>
      </c>
      <c r="J261" s="15">
        <v>0.30065588106689112</v>
      </c>
      <c r="K261" s="15">
        <v>6.4572425828964067E-2</v>
      </c>
      <c r="L261" s="6">
        <v>1.2848938909868861</v>
      </c>
      <c r="M261" s="4">
        <v>32622</v>
      </c>
      <c r="N261" s="4">
        <v>1671</v>
      </c>
      <c r="O261" s="6">
        <v>5.1223100974800713E-2</v>
      </c>
      <c r="P261" s="6">
        <v>1.2495837022670767E-5</v>
      </c>
      <c r="Q261" s="6">
        <v>5.4933835258452746E-11</v>
      </c>
      <c r="R261" s="6">
        <v>0.23892563748475609</v>
      </c>
      <c r="S261" s="6">
        <v>2.3977750912308693E-2</v>
      </c>
      <c r="T261" s="7">
        <v>34305</v>
      </c>
      <c r="U261" s="6" t="s">
        <v>32</v>
      </c>
    </row>
    <row r="262" spans="1:21">
      <c r="A262" s="3" t="s">
        <v>54</v>
      </c>
      <c r="B262" s="3" t="s">
        <v>98</v>
      </c>
      <c r="C262" s="3" t="s">
        <v>99</v>
      </c>
      <c r="D262" s="3" t="s">
        <v>62</v>
      </c>
      <c r="E262" s="4">
        <v>3</v>
      </c>
      <c r="F262" s="5" t="s">
        <v>202</v>
      </c>
      <c r="G262" s="4">
        <v>1683</v>
      </c>
      <c r="H262" s="4">
        <v>53</v>
      </c>
      <c r="I262" s="4">
        <v>1630</v>
      </c>
      <c r="J262" s="15">
        <v>4.9059903804108761E-2</v>
      </c>
      <c r="K262" s="15">
        <v>3.1491384432542194E-2</v>
      </c>
      <c r="L262" s="6">
        <v>0.6266310574000955</v>
      </c>
      <c r="M262" s="4">
        <v>34305</v>
      </c>
      <c r="N262" s="4">
        <v>1724</v>
      </c>
      <c r="O262" s="6">
        <v>5.025506485934849E-2</v>
      </c>
      <c r="P262" s="6">
        <v>9.5046152155806561E-5</v>
      </c>
      <c r="Q262" s="6">
        <v>1.9286698701542691</v>
      </c>
      <c r="R262" s="6">
        <v>7.6900968074452485E-4</v>
      </c>
      <c r="S262" s="6">
        <v>9.3918750062584877E-3</v>
      </c>
      <c r="T262" s="7">
        <v>34305</v>
      </c>
      <c r="U262" s="6" t="s">
        <v>31</v>
      </c>
    </row>
    <row r="263" spans="1:21">
      <c r="A263" s="3" t="s">
        <v>54</v>
      </c>
      <c r="B263" s="3" t="s">
        <v>98</v>
      </c>
      <c r="C263" s="3" t="s">
        <v>99</v>
      </c>
      <c r="D263" s="3" t="s">
        <v>62</v>
      </c>
      <c r="E263" s="4">
        <v>9999</v>
      </c>
      <c r="F263" s="5" t="s">
        <v>22</v>
      </c>
      <c r="G263" s="4">
        <v>34305</v>
      </c>
      <c r="H263" s="4">
        <v>1724</v>
      </c>
      <c r="I263" s="4">
        <v>32581</v>
      </c>
      <c r="J263" s="15">
        <v>1</v>
      </c>
      <c r="K263" s="15">
        <v>5.025506485934849E-2</v>
      </c>
      <c r="L263" s="6">
        <v>1.2848938909868861</v>
      </c>
      <c r="M263" s="4">
        <v>34305</v>
      </c>
      <c r="N263" s="4">
        <v>1724</v>
      </c>
      <c r="O263" s="6">
        <v>5.025506485934849E-2</v>
      </c>
      <c r="P263" s="6">
        <v>1.550390946097174E-4</v>
      </c>
      <c r="Q263" s="6">
        <v>9.0187397306965007</v>
      </c>
      <c r="R263" s="6">
        <v>0.55770531499211873</v>
      </c>
      <c r="S263" s="6">
        <v>4.8182845115661621E-2</v>
      </c>
      <c r="T263" s="7">
        <v>34305</v>
      </c>
      <c r="U263" s="6" t="s">
        <v>174</v>
      </c>
    </row>
    <row r="264" spans="1:21">
      <c r="A264" s="3" t="s">
        <v>54</v>
      </c>
      <c r="B264" s="3" t="s">
        <v>98</v>
      </c>
      <c r="C264" s="3" t="s">
        <v>99</v>
      </c>
      <c r="D264" s="3" t="s">
        <v>63</v>
      </c>
      <c r="E264" s="4">
        <v>0</v>
      </c>
      <c r="F264" s="5" t="s">
        <v>199</v>
      </c>
      <c r="G264" s="4">
        <v>4974</v>
      </c>
      <c r="H264" s="4">
        <v>199</v>
      </c>
      <c r="I264" s="4">
        <v>4775</v>
      </c>
      <c r="J264" s="15">
        <v>0.15011317338161612</v>
      </c>
      <c r="K264" s="15">
        <v>4.0008041817442698E-2</v>
      </c>
      <c r="L264" s="6">
        <v>0.80294758668697808</v>
      </c>
      <c r="M264" s="4">
        <v>4974</v>
      </c>
      <c r="N264" s="4">
        <v>199</v>
      </c>
      <c r="O264" s="6">
        <v>4.0008041817442698E-2</v>
      </c>
      <c r="P264" s="6">
        <v>2.8598360169192213E-5</v>
      </c>
      <c r="Q264" s="6">
        <v>4.6911428615709845</v>
      </c>
      <c r="R264" s="6">
        <v>1.4652005949038377E-2</v>
      </c>
      <c r="S264" s="6">
        <v>7.1523012593388557E-3</v>
      </c>
      <c r="T264" s="7">
        <v>33135</v>
      </c>
      <c r="U264" s="6" t="s">
        <v>31</v>
      </c>
    </row>
    <row r="265" spans="1:21">
      <c r="A265" s="3" t="s">
        <v>54</v>
      </c>
      <c r="B265" s="3" t="s">
        <v>98</v>
      </c>
      <c r="C265" s="3" t="s">
        <v>99</v>
      </c>
      <c r="D265" s="3" t="s">
        <v>63</v>
      </c>
      <c r="E265" s="4">
        <v>1</v>
      </c>
      <c r="F265" s="5" t="s">
        <v>200</v>
      </c>
      <c r="G265" s="4">
        <v>16668</v>
      </c>
      <c r="H265" s="4">
        <v>799</v>
      </c>
      <c r="I265" s="4">
        <v>15869</v>
      </c>
      <c r="J265" s="15">
        <v>0.5030330466274181</v>
      </c>
      <c r="K265" s="15">
        <v>4.7936165106788581E-2</v>
      </c>
      <c r="L265" s="6">
        <v>0.96206228395670834</v>
      </c>
      <c r="M265" s="4">
        <v>21642</v>
      </c>
      <c r="N265" s="4">
        <v>998</v>
      </c>
      <c r="O265" s="6">
        <v>4.6114037519635609E-2</v>
      </c>
      <c r="P265" s="6">
        <v>4.8391618928942153E-5</v>
      </c>
      <c r="Q265" s="6">
        <v>6.6996101815052995</v>
      </c>
      <c r="R265" s="6">
        <v>0.20103346697156818</v>
      </c>
      <c r="S265" s="6">
        <v>8.167139021679759E-4</v>
      </c>
      <c r="T265" s="7">
        <v>33135</v>
      </c>
      <c r="U265" s="6" t="s">
        <v>32</v>
      </c>
    </row>
    <row r="266" spans="1:21">
      <c r="A266" s="3" t="s">
        <v>54</v>
      </c>
      <c r="B266" s="3" t="s">
        <v>98</v>
      </c>
      <c r="C266" s="3" t="s">
        <v>99</v>
      </c>
      <c r="D266" s="3" t="s">
        <v>63</v>
      </c>
      <c r="E266" s="4">
        <v>2</v>
      </c>
      <c r="F266" s="5" t="s">
        <v>201</v>
      </c>
      <c r="G266" s="4">
        <v>9792</v>
      </c>
      <c r="H266" s="4">
        <v>593</v>
      </c>
      <c r="I266" s="4">
        <v>9199</v>
      </c>
      <c r="J266" s="15">
        <v>0.29551833408781364</v>
      </c>
      <c r="K266" s="15">
        <v>6.0559640522869627E-2</v>
      </c>
      <c r="L266" s="6">
        <v>1.2154110773616777</v>
      </c>
      <c r="M266" s="4">
        <v>31434</v>
      </c>
      <c r="N266" s="4">
        <v>1591</v>
      </c>
      <c r="O266" s="6">
        <v>5.0613984857159428E-2</v>
      </c>
      <c r="P266" s="6">
        <v>1.6757274554982161E-4</v>
      </c>
      <c r="Q266" s="6">
        <v>5.7398530373120593E-11</v>
      </c>
      <c r="R266" s="6">
        <v>0.23970806780520126</v>
      </c>
      <c r="S266" s="6">
        <v>1.3830852694809437E-2</v>
      </c>
      <c r="T266" s="7">
        <v>33135</v>
      </c>
      <c r="U266" s="6" t="s">
        <v>32</v>
      </c>
    </row>
    <row r="267" spans="1:21">
      <c r="A267" s="3" t="s">
        <v>54</v>
      </c>
      <c r="B267" s="3" t="s">
        <v>98</v>
      </c>
      <c r="C267" s="3" t="s">
        <v>99</v>
      </c>
      <c r="D267" s="3" t="s">
        <v>63</v>
      </c>
      <c r="E267" s="4">
        <v>3</v>
      </c>
      <c r="F267" s="5" t="s">
        <v>202</v>
      </c>
      <c r="G267" s="4">
        <v>1701</v>
      </c>
      <c r="H267" s="4">
        <v>60</v>
      </c>
      <c r="I267" s="4">
        <v>1641</v>
      </c>
      <c r="J267" s="15">
        <v>5.1335445903122043E-2</v>
      </c>
      <c r="K267" s="15">
        <v>3.5273368606681205E-2</v>
      </c>
      <c r="L267" s="6">
        <v>0.7079243299707505</v>
      </c>
      <c r="M267" s="4">
        <v>33135</v>
      </c>
      <c r="N267" s="4">
        <v>1651</v>
      </c>
      <c r="O267" s="6">
        <v>4.9826467481513516E-2</v>
      </c>
      <c r="P267" s="6">
        <v>1.6659448188108657E-7</v>
      </c>
      <c r="Q267" s="6">
        <v>1.5780101471191508</v>
      </c>
      <c r="R267" s="6">
        <v>9.4709350604298018E-4</v>
      </c>
      <c r="S267" s="6">
        <v>5.6905918754637241E-3</v>
      </c>
      <c r="T267" s="7">
        <v>33135</v>
      </c>
      <c r="U267" s="6" t="s">
        <v>31</v>
      </c>
    </row>
    <row r="268" spans="1:21">
      <c r="A268" s="3" t="s">
        <v>54</v>
      </c>
      <c r="B268" s="3" t="s">
        <v>98</v>
      </c>
      <c r="C268" s="3" t="s">
        <v>99</v>
      </c>
      <c r="D268" s="3" t="s">
        <v>63</v>
      </c>
      <c r="E268" s="4">
        <v>9999</v>
      </c>
      <c r="F268" s="5" t="s">
        <v>22</v>
      </c>
      <c r="G268" s="4">
        <v>33135</v>
      </c>
      <c r="H268" s="4">
        <v>1651</v>
      </c>
      <c r="I268" s="4">
        <v>31484</v>
      </c>
      <c r="J268" s="15">
        <v>1</v>
      </c>
      <c r="K268" s="15">
        <v>4.9826467481513516E-2</v>
      </c>
      <c r="L268" s="6">
        <v>1.2154110773616777</v>
      </c>
      <c r="M268" s="4">
        <v>33135</v>
      </c>
      <c r="N268" s="4">
        <v>1651</v>
      </c>
      <c r="O268" s="6">
        <v>4.9826467481513516E-2</v>
      </c>
      <c r="P268" s="6">
        <v>2.4472931912983709E-4</v>
      </c>
      <c r="Q268" s="6">
        <v>6.6996101815052995</v>
      </c>
      <c r="R268" s="6">
        <v>0.54365936576814922</v>
      </c>
      <c r="S268" s="6">
        <v>2.7490459382534027E-2</v>
      </c>
      <c r="T268" s="7">
        <v>33135</v>
      </c>
      <c r="U268" s="6" t="s">
        <v>174</v>
      </c>
    </row>
    <row r="269" spans="1:21">
      <c r="A269" s="3" t="s">
        <v>54</v>
      </c>
      <c r="B269" s="3" t="s">
        <v>98</v>
      </c>
      <c r="C269" s="3" t="s">
        <v>99</v>
      </c>
      <c r="D269" s="3" t="s">
        <v>64</v>
      </c>
      <c r="E269" s="4">
        <v>0</v>
      </c>
      <c r="F269" s="5" t="s">
        <v>199</v>
      </c>
      <c r="G269" s="4">
        <v>5031</v>
      </c>
      <c r="H269" s="4">
        <v>209</v>
      </c>
      <c r="I269" s="4">
        <v>4822</v>
      </c>
      <c r="J269" s="15">
        <v>0.14816669120894868</v>
      </c>
      <c r="K269" s="15">
        <v>4.1542436891265841E-2</v>
      </c>
      <c r="L269" s="6">
        <v>0.80927908470577381</v>
      </c>
      <c r="M269" s="4">
        <v>5031</v>
      </c>
      <c r="N269" s="4">
        <v>209</v>
      </c>
      <c r="O269" s="6">
        <v>4.1542436891265841E-2</v>
      </c>
      <c r="P269" s="6">
        <v>9.4519306353723314E-8</v>
      </c>
      <c r="Q269" s="6">
        <v>5.3812275943894843</v>
      </c>
      <c r="R269" s="6">
        <v>1.2925537989526377E-2</v>
      </c>
      <c r="S269" s="6">
        <v>6.6092200577259064E-3</v>
      </c>
      <c r="T269" s="7">
        <v>33955</v>
      </c>
      <c r="U269" s="6" t="s">
        <v>31</v>
      </c>
    </row>
    <row r="270" spans="1:21">
      <c r="A270" s="3" t="s">
        <v>54</v>
      </c>
      <c r="B270" s="3" t="s">
        <v>98</v>
      </c>
      <c r="C270" s="3" t="s">
        <v>99</v>
      </c>
      <c r="D270" s="3" t="s">
        <v>64</v>
      </c>
      <c r="E270" s="4">
        <v>1</v>
      </c>
      <c r="F270" s="5" t="s">
        <v>200</v>
      </c>
      <c r="G270" s="4">
        <v>17053</v>
      </c>
      <c r="H270" s="4">
        <v>875</v>
      </c>
      <c r="I270" s="4">
        <v>16178</v>
      </c>
      <c r="J270" s="15">
        <v>0.50222353114414664</v>
      </c>
      <c r="K270" s="15">
        <v>5.1310619832284562E-2</v>
      </c>
      <c r="L270" s="6">
        <v>0.99957091015735733</v>
      </c>
      <c r="M270" s="4">
        <v>22084</v>
      </c>
      <c r="N270" s="4">
        <v>1084</v>
      </c>
      <c r="O270" s="6">
        <v>4.9085310632129633E-2</v>
      </c>
      <c r="P270" s="6">
        <v>3.3809280428230077E-5</v>
      </c>
      <c r="Q270" s="6">
        <v>5.403943566962055</v>
      </c>
      <c r="R270" s="6">
        <v>0.19953979940256003</v>
      </c>
      <c r="S270" s="6">
        <v>1.027670180064888E-7</v>
      </c>
      <c r="T270" s="7">
        <v>33955</v>
      </c>
      <c r="U270" s="6" t="s">
        <v>32</v>
      </c>
    </row>
    <row r="271" spans="1:21">
      <c r="A271" s="3" t="s">
        <v>54</v>
      </c>
      <c r="B271" s="3" t="s">
        <v>98</v>
      </c>
      <c r="C271" s="3" t="s">
        <v>99</v>
      </c>
      <c r="D271" s="3" t="s">
        <v>64</v>
      </c>
      <c r="E271" s="4">
        <v>2</v>
      </c>
      <c r="F271" s="5" t="s">
        <v>201</v>
      </c>
      <c r="G271" s="4">
        <v>10201</v>
      </c>
      <c r="H271" s="4">
        <v>613</v>
      </c>
      <c r="I271" s="4">
        <v>9588</v>
      </c>
      <c r="J271" s="15">
        <v>0.30042703578264468</v>
      </c>
      <c r="K271" s="15">
        <v>6.0092147828638358E-2</v>
      </c>
      <c r="L271" s="6">
        <v>1.170641927435631</v>
      </c>
      <c r="M271" s="4">
        <v>32285</v>
      </c>
      <c r="N271" s="4">
        <v>1697</v>
      </c>
      <c r="O271" s="6">
        <v>5.2563109803312601E-2</v>
      </c>
      <c r="P271" s="6">
        <v>1.5621320433506845E-5</v>
      </c>
      <c r="Q271" s="6">
        <v>5.42565992134314E-11</v>
      </c>
      <c r="R271" s="6">
        <v>0.24531187851210903</v>
      </c>
      <c r="S271" s="6">
        <v>9.0153245255351067E-3</v>
      </c>
      <c r="T271" s="7">
        <v>33955</v>
      </c>
      <c r="U271" s="6" t="s">
        <v>32</v>
      </c>
    </row>
    <row r="272" spans="1:21">
      <c r="A272" s="3" t="s">
        <v>54</v>
      </c>
      <c r="B272" s="3" t="s">
        <v>98</v>
      </c>
      <c r="C272" s="3" t="s">
        <v>99</v>
      </c>
      <c r="D272" s="3" t="s">
        <v>64</v>
      </c>
      <c r="E272" s="4">
        <v>3</v>
      </c>
      <c r="F272" s="5" t="s">
        <v>202</v>
      </c>
      <c r="G272" s="4">
        <v>1670</v>
      </c>
      <c r="H272" s="4">
        <v>46</v>
      </c>
      <c r="I272" s="4">
        <v>1624</v>
      </c>
      <c r="J272" s="15">
        <v>4.9182741864230627E-2</v>
      </c>
      <c r="K272" s="15">
        <v>2.7544910179624224E-2</v>
      </c>
      <c r="L272" s="6">
        <v>0.53659634259818212</v>
      </c>
      <c r="M272" s="4">
        <v>33955</v>
      </c>
      <c r="N272" s="4">
        <v>1743</v>
      </c>
      <c r="O272" s="6">
        <v>5.1332646149313765E-2</v>
      </c>
      <c r="P272" s="6">
        <v>8.4546006434470646E-5</v>
      </c>
      <c r="Q272" s="6">
        <v>2.4024714636174367</v>
      </c>
      <c r="R272" s="6">
        <v>6.6527129254591603E-4</v>
      </c>
      <c r="S272" s="6">
        <v>1.5550592914223671E-2</v>
      </c>
      <c r="T272" s="7">
        <v>33955</v>
      </c>
      <c r="U272" s="6" t="s">
        <v>31</v>
      </c>
    </row>
    <row r="273" spans="1:21">
      <c r="A273" s="3" t="s">
        <v>54</v>
      </c>
      <c r="B273" s="3" t="s">
        <v>98</v>
      </c>
      <c r="C273" s="3" t="s">
        <v>99</v>
      </c>
      <c r="D273" s="3" t="s">
        <v>64</v>
      </c>
      <c r="E273" s="4">
        <v>9999</v>
      </c>
      <c r="F273" s="5" t="s">
        <v>22</v>
      </c>
      <c r="G273" s="4">
        <v>33955</v>
      </c>
      <c r="H273" s="4">
        <v>1743</v>
      </c>
      <c r="I273" s="4">
        <v>32212</v>
      </c>
      <c r="J273" s="15">
        <v>1</v>
      </c>
      <c r="K273" s="15">
        <v>5.1332646149313765E-2</v>
      </c>
      <c r="L273" s="6">
        <v>1.170641927435631</v>
      </c>
      <c r="M273" s="4">
        <v>33955</v>
      </c>
      <c r="N273" s="4">
        <v>1743</v>
      </c>
      <c r="O273" s="6">
        <v>5.1332646149313765E-2</v>
      </c>
      <c r="P273" s="6">
        <v>1.3407112660256129E-4</v>
      </c>
      <c r="Q273" s="6">
        <v>5.403943566962055</v>
      </c>
      <c r="R273" s="6">
        <v>0.54155751280325859</v>
      </c>
      <c r="S273" s="6">
        <v>3.1175240874290466E-2</v>
      </c>
      <c r="T273" s="7">
        <v>33955</v>
      </c>
      <c r="U273" s="6" t="s">
        <v>174</v>
      </c>
    </row>
    <row r="274" spans="1:21">
      <c r="A274" s="3" t="s">
        <v>54</v>
      </c>
      <c r="B274" s="3" t="s">
        <v>98</v>
      </c>
      <c r="C274" s="3" t="s">
        <v>99</v>
      </c>
      <c r="D274" s="3" t="s">
        <v>65</v>
      </c>
      <c r="E274" s="4">
        <v>0</v>
      </c>
      <c r="F274" s="5" t="s">
        <v>199</v>
      </c>
      <c r="G274" s="4">
        <v>4976</v>
      </c>
      <c r="H274" s="4">
        <v>197</v>
      </c>
      <c r="I274" s="4">
        <v>4779</v>
      </c>
      <c r="J274" s="15">
        <v>0.14833805336115224</v>
      </c>
      <c r="K274" s="15">
        <v>3.9590032154332877E-2</v>
      </c>
      <c r="L274" s="6">
        <v>0.75543096053263958</v>
      </c>
      <c r="M274" s="4">
        <v>4976</v>
      </c>
      <c r="N274" s="4">
        <v>197</v>
      </c>
      <c r="O274" s="6">
        <v>3.9590032154332877E-2</v>
      </c>
      <c r="P274" s="6">
        <v>5.662492921837305E-7</v>
      </c>
      <c r="Q274" s="6">
        <v>6.0173836278691137</v>
      </c>
      <c r="R274" s="6">
        <v>1.2870787433110176E-2</v>
      </c>
      <c r="S274" s="6">
        <v>1.1252143420279026E-2</v>
      </c>
      <c r="T274" s="7">
        <v>33545</v>
      </c>
      <c r="U274" s="6" t="s">
        <v>31</v>
      </c>
    </row>
    <row r="275" spans="1:21">
      <c r="A275" s="3" t="s">
        <v>54</v>
      </c>
      <c r="B275" s="3" t="s">
        <v>98</v>
      </c>
      <c r="C275" s="3" t="s">
        <v>99</v>
      </c>
      <c r="D275" s="3" t="s">
        <v>65</v>
      </c>
      <c r="E275" s="4">
        <v>1</v>
      </c>
      <c r="F275" s="5" t="s">
        <v>200</v>
      </c>
      <c r="G275" s="4">
        <v>16774</v>
      </c>
      <c r="H275" s="4">
        <v>845</v>
      </c>
      <c r="I275" s="4">
        <v>15929</v>
      </c>
      <c r="J275" s="15">
        <v>0.50004471605304823</v>
      </c>
      <c r="K275" s="15">
        <v>5.0375581256703807E-2</v>
      </c>
      <c r="L275" s="6">
        <v>0.96123371629989662</v>
      </c>
      <c r="M275" s="4">
        <v>21750</v>
      </c>
      <c r="N275" s="4">
        <v>1042</v>
      </c>
      <c r="O275" s="6">
        <v>4.7908045977009289E-2</v>
      </c>
      <c r="P275" s="6">
        <v>7.4897904082105103E-6</v>
      </c>
      <c r="Q275" s="6">
        <v>8.0630804309146047</v>
      </c>
      <c r="R275" s="6">
        <v>0.1914106581803155</v>
      </c>
      <c r="S275" s="6">
        <v>8.5263408254832029E-4</v>
      </c>
      <c r="T275" s="7">
        <v>33545</v>
      </c>
      <c r="U275" s="6" t="s">
        <v>32</v>
      </c>
    </row>
    <row r="276" spans="1:21">
      <c r="A276" s="3" t="s">
        <v>54</v>
      </c>
      <c r="B276" s="3" t="s">
        <v>98</v>
      </c>
      <c r="C276" s="3" t="s">
        <v>99</v>
      </c>
      <c r="D276" s="3" t="s">
        <v>65</v>
      </c>
      <c r="E276" s="4">
        <v>2</v>
      </c>
      <c r="F276" s="5" t="s">
        <v>201</v>
      </c>
      <c r="G276" s="4">
        <v>10107</v>
      </c>
      <c r="H276" s="4">
        <v>664</v>
      </c>
      <c r="I276" s="4">
        <v>9443</v>
      </c>
      <c r="J276" s="15">
        <v>0.30129676553881951</v>
      </c>
      <c r="K276" s="15">
        <v>6.5697041654292493E-2</v>
      </c>
      <c r="L276" s="6">
        <v>1.2535877487440579</v>
      </c>
      <c r="M276" s="4">
        <v>31857</v>
      </c>
      <c r="N276" s="4">
        <v>1706</v>
      </c>
      <c r="O276" s="6">
        <v>5.3551809649368946E-2</v>
      </c>
      <c r="P276" s="6">
        <v>5.6015227197920279E-6</v>
      </c>
      <c r="Q276" s="6">
        <v>5.3734794391857577E-11</v>
      </c>
      <c r="R276" s="6">
        <v>0.24096895959163181</v>
      </c>
      <c r="S276" s="6">
        <v>1.9362177699804306E-2</v>
      </c>
      <c r="T276" s="7">
        <v>33545</v>
      </c>
      <c r="U276" s="6" t="s">
        <v>32</v>
      </c>
    </row>
    <row r="277" spans="1:21">
      <c r="A277" s="3" t="s">
        <v>54</v>
      </c>
      <c r="B277" s="3" t="s">
        <v>98</v>
      </c>
      <c r="C277" s="3" t="s">
        <v>99</v>
      </c>
      <c r="D277" s="3" t="s">
        <v>65</v>
      </c>
      <c r="E277" s="4">
        <v>3</v>
      </c>
      <c r="F277" s="5" t="s">
        <v>202</v>
      </c>
      <c r="G277" s="4">
        <v>1688</v>
      </c>
      <c r="H277" s="4">
        <v>52</v>
      </c>
      <c r="I277" s="4">
        <v>1636</v>
      </c>
      <c r="J277" s="15">
        <v>5.0320465046950362E-2</v>
      </c>
      <c r="K277" s="15">
        <v>3.0805687203773219E-2</v>
      </c>
      <c r="L277" s="6">
        <v>0.5878138664675856</v>
      </c>
      <c r="M277" s="4">
        <v>33545</v>
      </c>
      <c r="N277" s="4">
        <v>1758</v>
      </c>
      <c r="O277" s="6">
        <v>5.2407214189892616E-2</v>
      </c>
      <c r="P277" s="6">
        <v>1.6760189873240417E-5</v>
      </c>
      <c r="Q277" s="6">
        <v>2.1888513964893699</v>
      </c>
      <c r="R277" s="6">
        <v>7.611815177764492E-4</v>
      </c>
      <c r="S277" s="6">
        <v>1.2123723514378071E-2</v>
      </c>
      <c r="T277" s="7">
        <v>33545</v>
      </c>
      <c r="U277" s="6" t="s">
        <v>31</v>
      </c>
    </row>
    <row r="278" spans="1:21">
      <c r="A278" s="3" t="s">
        <v>54</v>
      </c>
      <c r="B278" s="3" t="s">
        <v>98</v>
      </c>
      <c r="C278" s="3" t="s">
        <v>99</v>
      </c>
      <c r="D278" s="3" t="s">
        <v>65</v>
      </c>
      <c r="E278" s="4">
        <v>9999</v>
      </c>
      <c r="F278" s="5" t="s">
        <v>22</v>
      </c>
      <c r="G278" s="4">
        <v>33545</v>
      </c>
      <c r="H278" s="4">
        <v>1758</v>
      </c>
      <c r="I278" s="4">
        <v>31787</v>
      </c>
      <c r="J278" s="15">
        <v>1</v>
      </c>
      <c r="K278" s="15">
        <v>5.2407214189892616E-2</v>
      </c>
      <c r="L278" s="6">
        <v>1.2535877487440579</v>
      </c>
      <c r="M278" s="4">
        <v>33545</v>
      </c>
      <c r="N278" s="4">
        <v>1758</v>
      </c>
      <c r="O278" s="6">
        <v>5.2407214189892616E-2</v>
      </c>
      <c r="P278" s="6">
        <v>3.0417752293426684E-5</v>
      </c>
      <c r="Q278" s="6">
        <v>8.0630804309146047</v>
      </c>
      <c r="R278" s="6">
        <v>0.55398841327716608</v>
      </c>
      <c r="S278" s="6">
        <v>4.359067976474762E-2</v>
      </c>
      <c r="T278" s="7">
        <v>33545</v>
      </c>
      <c r="U278" s="6" t="s">
        <v>174</v>
      </c>
    </row>
    <row r="279" spans="1:21">
      <c r="A279" s="3" t="s">
        <v>54</v>
      </c>
      <c r="B279" s="3" t="s">
        <v>98</v>
      </c>
      <c r="C279" s="3" t="s">
        <v>99</v>
      </c>
      <c r="D279" s="3" t="s">
        <v>18</v>
      </c>
      <c r="E279" s="4">
        <v>0</v>
      </c>
      <c r="F279" s="5" t="s">
        <v>199</v>
      </c>
      <c r="G279" s="4">
        <v>29867</v>
      </c>
      <c r="H279" s="4">
        <v>1181</v>
      </c>
      <c r="I279" s="4">
        <v>28686</v>
      </c>
      <c r="J279" s="15">
        <v>0.14933499999999927</v>
      </c>
      <c r="K279" s="15">
        <v>3.954196939766165E-2</v>
      </c>
      <c r="L279" s="6">
        <v>0.79083938795315778</v>
      </c>
      <c r="M279" s="4">
        <v>29867</v>
      </c>
      <c r="N279" s="4">
        <v>1181</v>
      </c>
      <c r="O279" s="6">
        <v>3.954196939766165E-2</v>
      </c>
      <c r="P279" s="6">
        <v>1.1133221109657812E-5</v>
      </c>
      <c r="Q279" s="6">
        <v>5.3873684210540063</v>
      </c>
      <c r="R279" s="6">
        <v>1.3444675263156481E-2</v>
      </c>
      <c r="S279" s="6">
        <v>8.0753546208143234E-3</v>
      </c>
      <c r="T279" s="7">
        <v>200000</v>
      </c>
      <c r="U279" s="6" t="s">
        <v>31</v>
      </c>
    </row>
    <row r="280" spans="1:21">
      <c r="A280" s="3" t="s">
        <v>54</v>
      </c>
      <c r="B280" s="3" t="s">
        <v>98</v>
      </c>
      <c r="C280" s="3" t="s">
        <v>99</v>
      </c>
      <c r="D280" s="3" t="s">
        <v>18</v>
      </c>
      <c r="E280" s="4">
        <v>1</v>
      </c>
      <c r="F280" s="5" t="s">
        <v>200</v>
      </c>
      <c r="G280" s="4">
        <v>100014</v>
      </c>
      <c r="H280" s="4">
        <v>4814</v>
      </c>
      <c r="I280" s="4">
        <v>95200</v>
      </c>
      <c r="J280" s="15">
        <v>0.50006999999999757</v>
      </c>
      <c r="K280" s="15">
        <v>4.8133261343411442E-2</v>
      </c>
      <c r="L280" s="6">
        <v>0.96266522686813727</v>
      </c>
      <c r="M280" s="4">
        <v>129881</v>
      </c>
      <c r="N280" s="4">
        <v>5995</v>
      </c>
      <c r="O280" s="6">
        <v>4.615763660581574E-2</v>
      </c>
      <c r="P280" s="6">
        <v>7.686772949966057E-6</v>
      </c>
      <c r="Q280" s="6">
        <v>7.3526315789533054</v>
      </c>
      <c r="R280" s="6">
        <v>0.19480926315787422</v>
      </c>
      <c r="S280" s="6">
        <v>7.8635336831212044E-4</v>
      </c>
      <c r="T280" s="7">
        <v>200000</v>
      </c>
      <c r="U280" s="6" t="s">
        <v>32</v>
      </c>
    </row>
    <row r="281" spans="1:21">
      <c r="A281" s="3" t="s">
        <v>54</v>
      </c>
      <c r="B281" s="3" t="s">
        <v>98</v>
      </c>
      <c r="C281" s="3" t="s">
        <v>99</v>
      </c>
      <c r="D281" s="3" t="s">
        <v>18</v>
      </c>
      <c r="E281" s="4">
        <v>2</v>
      </c>
      <c r="F281" s="5" t="s">
        <v>201</v>
      </c>
      <c r="G281" s="4">
        <v>60130</v>
      </c>
      <c r="H281" s="4">
        <v>3705</v>
      </c>
      <c r="I281" s="4">
        <v>56425</v>
      </c>
      <c r="J281" s="15">
        <v>0.30064999999999853</v>
      </c>
      <c r="K281" s="15">
        <v>6.1616497588557105E-2</v>
      </c>
      <c r="L281" s="6">
        <v>1.2323299517710249</v>
      </c>
      <c r="M281" s="4">
        <v>190011</v>
      </c>
      <c r="N281" s="4">
        <v>9700</v>
      </c>
      <c r="O281" s="6">
        <v>5.1049676071385074E-2</v>
      </c>
      <c r="P281" s="6">
        <v>1.2571781289180416E-5</v>
      </c>
      <c r="Q281" s="6">
        <v>9.50350909079134E-12</v>
      </c>
      <c r="R281" s="6">
        <v>0.24195930921050088</v>
      </c>
      <c r="S281" s="6">
        <v>1.6264749690890312E-2</v>
      </c>
      <c r="T281" s="7">
        <v>200000</v>
      </c>
      <c r="U281" s="6" t="s">
        <v>32</v>
      </c>
    </row>
    <row r="282" spans="1:21">
      <c r="A282" s="3" t="s">
        <v>54</v>
      </c>
      <c r="B282" s="3" t="s">
        <v>98</v>
      </c>
      <c r="C282" s="3" t="s">
        <v>99</v>
      </c>
      <c r="D282" s="3" t="s">
        <v>18</v>
      </c>
      <c r="E282" s="4">
        <v>3</v>
      </c>
      <c r="F282" s="5" t="s">
        <v>202</v>
      </c>
      <c r="G282" s="4">
        <v>9989</v>
      </c>
      <c r="H282" s="4">
        <v>300</v>
      </c>
      <c r="I282" s="4">
        <v>9689</v>
      </c>
      <c r="J282" s="15">
        <v>4.9944999999999753E-2</v>
      </c>
      <c r="K282" s="15">
        <v>3.0033036339970964E-2</v>
      </c>
      <c r="L282" s="6">
        <v>0.60066072679936211</v>
      </c>
      <c r="M282" s="4">
        <v>200000</v>
      </c>
      <c r="N282" s="4">
        <v>10000</v>
      </c>
      <c r="O282" s="6">
        <v>4.9999999999999753E-2</v>
      </c>
      <c r="P282" s="6">
        <v>3.3302778160734106E-5</v>
      </c>
      <c r="Q282" s="6">
        <v>2.0994736842107997</v>
      </c>
      <c r="R282" s="6">
        <v>7.6492105263149834E-4</v>
      </c>
      <c r="S282" s="6">
        <v>1.1138233356177807E-2</v>
      </c>
      <c r="T282" s="7">
        <v>200000</v>
      </c>
      <c r="U282" s="6" t="s">
        <v>31</v>
      </c>
    </row>
    <row r="283" spans="1:21">
      <c r="A283" s="3" t="s">
        <v>54</v>
      </c>
      <c r="B283" s="3" t="s">
        <v>98</v>
      </c>
      <c r="C283" s="3" t="s">
        <v>99</v>
      </c>
      <c r="D283" s="3" t="s">
        <v>18</v>
      </c>
      <c r="E283" s="4">
        <v>9999</v>
      </c>
      <c r="F283" s="5" t="s">
        <v>22</v>
      </c>
      <c r="G283" s="4">
        <v>200000</v>
      </c>
      <c r="H283" s="4">
        <v>10000</v>
      </c>
      <c r="I283" s="4">
        <v>190000</v>
      </c>
      <c r="J283" s="15">
        <v>1</v>
      </c>
      <c r="K283" s="15">
        <v>4.9999999999999753E-2</v>
      </c>
      <c r="L283" s="6">
        <v>1.2323299517710249</v>
      </c>
      <c r="M283" s="4">
        <v>200000</v>
      </c>
      <c r="N283" s="4">
        <v>10000</v>
      </c>
      <c r="O283" s="6">
        <v>4.9999999999999753E-2</v>
      </c>
      <c r="P283" s="6">
        <v>6.4694553509538389E-5</v>
      </c>
      <c r="Q283" s="6">
        <v>7.3526315789533054</v>
      </c>
      <c r="R283" s="6">
        <v>0.54902183131583693</v>
      </c>
      <c r="S283" s="6">
        <v>3.626469150185585E-2</v>
      </c>
      <c r="T283" s="7">
        <v>200000</v>
      </c>
      <c r="U283" s="6" t="s">
        <v>174</v>
      </c>
    </row>
    <row r="284" spans="1:21">
      <c r="A284" s="3" t="s">
        <v>54</v>
      </c>
      <c r="B284" s="3" t="s">
        <v>104</v>
      </c>
      <c r="C284" s="3" t="s">
        <v>56</v>
      </c>
      <c r="D284" s="3" t="s">
        <v>57</v>
      </c>
      <c r="E284" s="4">
        <v>0</v>
      </c>
      <c r="F284" s="5" t="s">
        <v>203</v>
      </c>
      <c r="G284" s="4">
        <v>17027</v>
      </c>
      <c r="H284" s="4">
        <v>810</v>
      </c>
      <c r="I284" s="4">
        <v>16217</v>
      </c>
      <c r="J284" s="15">
        <v>0.49857983660799104</v>
      </c>
      <c r="K284" s="15">
        <v>4.7571504081749719E-2</v>
      </c>
      <c r="L284" s="6">
        <v>1.0134837404210035</v>
      </c>
      <c r="M284" s="4">
        <v>17027</v>
      </c>
      <c r="N284" s="4">
        <v>810</v>
      </c>
      <c r="O284" s="6">
        <v>4.7571504081749719E-2</v>
      </c>
      <c r="P284" s="6">
        <v>0</v>
      </c>
      <c r="Q284" s="6">
        <v>0.70538173820185457</v>
      </c>
      <c r="R284" s="6">
        <v>0.12588318142874128</v>
      </c>
      <c r="S284" s="6">
        <v>9.9162163678556681E-5</v>
      </c>
      <c r="T284" s="7">
        <v>34151</v>
      </c>
      <c r="U284" s="6" t="s">
        <v>31</v>
      </c>
    </row>
    <row r="285" spans="1:21">
      <c r="A285" s="3" t="s">
        <v>54</v>
      </c>
      <c r="B285" s="3" t="s">
        <v>104</v>
      </c>
      <c r="C285" s="3" t="s">
        <v>56</v>
      </c>
      <c r="D285" s="3" t="s">
        <v>57</v>
      </c>
      <c r="E285" s="4">
        <v>1</v>
      </c>
      <c r="F285" s="5" t="s">
        <v>204</v>
      </c>
      <c r="G285" s="4">
        <v>17124</v>
      </c>
      <c r="H285" s="4">
        <v>793</v>
      </c>
      <c r="I285" s="4">
        <v>16331</v>
      </c>
      <c r="J285" s="15">
        <v>0.5014201633919797</v>
      </c>
      <c r="K285" s="15">
        <v>4.6309273534218272E-2</v>
      </c>
      <c r="L285" s="6">
        <v>0.98659263909304296</v>
      </c>
      <c r="M285" s="4">
        <v>34151</v>
      </c>
      <c r="N285" s="4">
        <v>1603</v>
      </c>
      <c r="O285" s="6">
        <v>4.6938596234369509E-2</v>
      </c>
      <c r="P285" s="6">
        <v>0</v>
      </c>
      <c r="Q285" s="6">
        <v>5.9308113975475862E-11</v>
      </c>
      <c r="R285" s="6">
        <v>0.3776437272620885</v>
      </c>
      <c r="S285" s="6">
        <v>9.9869008408859372E-5</v>
      </c>
      <c r="T285" s="7">
        <v>34151</v>
      </c>
      <c r="U285" s="6" t="s">
        <v>31</v>
      </c>
    </row>
    <row r="286" spans="1:21">
      <c r="A286" s="3" t="s">
        <v>54</v>
      </c>
      <c r="B286" s="3" t="s">
        <v>104</v>
      </c>
      <c r="C286" s="3" t="s">
        <v>56</v>
      </c>
      <c r="D286" s="3" t="s">
        <v>57</v>
      </c>
      <c r="E286" s="4">
        <v>9999</v>
      </c>
      <c r="F286" s="5" t="s">
        <v>22</v>
      </c>
      <c r="G286" s="4">
        <v>34151</v>
      </c>
      <c r="H286" s="4">
        <v>1603</v>
      </c>
      <c r="I286" s="4">
        <v>32548</v>
      </c>
      <c r="J286" s="15">
        <v>1</v>
      </c>
      <c r="K286" s="15">
        <v>4.6938596234369509E-2</v>
      </c>
      <c r="L286" s="6">
        <v>1.0134837404210035</v>
      </c>
      <c r="M286" s="4">
        <v>34151</v>
      </c>
      <c r="N286" s="4">
        <v>1603</v>
      </c>
      <c r="O286" s="6">
        <v>4.6938596234369509E-2</v>
      </c>
      <c r="P286" s="6">
        <v>0</v>
      </c>
      <c r="Q286" s="6">
        <v>0.70538173820185457</v>
      </c>
      <c r="R286" s="6">
        <v>0.50352690869082983</v>
      </c>
      <c r="S286" s="6">
        <v>1.9903117208741605E-4</v>
      </c>
      <c r="T286" s="7">
        <v>34151</v>
      </c>
      <c r="U286" s="6" t="s">
        <v>174</v>
      </c>
    </row>
    <row r="287" spans="1:21">
      <c r="A287" s="3" t="s">
        <v>54</v>
      </c>
      <c r="B287" s="3" t="s">
        <v>104</v>
      </c>
      <c r="C287" s="3" t="s">
        <v>56</v>
      </c>
      <c r="D287" s="3" t="s">
        <v>61</v>
      </c>
      <c r="E287" s="4">
        <v>0</v>
      </c>
      <c r="F287" s="5" t="s">
        <v>203</v>
      </c>
      <c r="G287" s="4">
        <v>15445</v>
      </c>
      <c r="H287" s="4">
        <v>764</v>
      </c>
      <c r="I287" s="4">
        <v>14681</v>
      </c>
      <c r="J287" s="15">
        <v>0.49969264615482545</v>
      </c>
      <c r="K287" s="15">
        <v>4.9465846552279091E-2</v>
      </c>
      <c r="L287" s="6">
        <v>1.005220151928625</v>
      </c>
      <c r="M287" s="4">
        <v>15445</v>
      </c>
      <c r="N287" s="4">
        <v>764</v>
      </c>
      <c r="O287" s="6">
        <v>4.9465846552279091E-2</v>
      </c>
      <c r="P287" s="6">
        <v>2.4809771240411659E-6</v>
      </c>
      <c r="Q287" s="6">
        <v>0.27434751102191068</v>
      </c>
      <c r="R287" s="6">
        <v>0.12546418110689989</v>
      </c>
      <c r="S287" s="6">
        <v>1.5025419997982681E-5</v>
      </c>
      <c r="T287" s="7">
        <v>30909</v>
      </c>
      <c r="U287" s="6" t="s">
        <v>31</v>
      </c>
    </row>
    <row r="288" spans="1:21">
      <c r="A288" s="3" t="s">
        <v>54</v>
      </c>
      <c r="B288" s="3" t="s">
        <v>104</v>
      </c>
      <c r="C288" s="3" t="s">
        <v>56</v>
      </c>
      <c r="D288" s="3" t="s">
        <v>61</v>
      </c>
      <c r="E288" s="4">
        <v>1</v>
      </c>
      <c r="F288" s="5" t="s">
        <v>204</v>
      </c>
      <c r="G288" s="4">
        <v>15464</v>
      </c>
      <c r="H288" s="4">
        <v>757</v>
      </c>
      <c r="I288" s="4">
        <v>14707</v>
      </c>
      <c r="J288" s="15">
        <v>0.50030735384514213</v>
      </c>
      <c r="K288" s="15">
        <v>4.8952405587167035E-2</v>
      </c>
      <c r="L288" s="6">
        <v>0.994786261862459</v>
      </c>
      <c r="M288" s="4">
        <v>30909</v>
      </c>
      <c r="N288" s="4">
        <v>1521</v>
      </c>
      <c r="O288" s="6">
        <v>4.9208968261669768E-2</v>
      </c>
      <c r="P288" s="6">
        <v>2.4724200381534115E-6</v>
      </c>
      <c r="Q288" s="6">
        <v>6.233902283270254E-11</v>
      </c>
      <c r="R288" s="6">
        <v>0.37590755644801954</v>
      </c>
      <c r="S288" s="6">
        <v>1.5081382116477471E-5</v>
      </c>
      <c r="T288" s="7">
        <v>30909</v>
      </c>
      <c r="U288" s="6" t="s">
        <v>31</v>
      </c>
    </row>
    <row r="289" spans="1:21">
      <c r="A289" s="3" t="s">
        <v>54</v>
      </c>
      <c r="B289" s="3" t="s">
        <v>104</v>
      </c>
      <c r="C289" s="3" t="s">
        <v>56</v>
      </c>
      <c r="D289" s="3" t="s">
        <v>61</v>
      </c>
      <c r="E289" s="4">
        <v>9999</v>
      </c>
      <c r="F289" s="5" t="s">
        <v>22</v>
      </c>
      <c r="G289" s="4">
        <v>30909</v>
      </c>
      <c r="H289" s="4">
        <v>1521</v>
      </c>
      <c r="I289" s="4">
        <v>29388</v>
      </c>
      <c r="J289" s="15">
        <v>1</v>
      </c>
      <c r="K289" s="15">
        <v>4.9208968261669768E-2</v>
      </c>
      <c r="L289" s="6">
        <v>1.005220151928625</v>
      </c>
      <c r="M289" s="4">
        <v>30909</v>
      </c>
      <c r="N289" s="4">
        <v>1521</v>
      </c>
      <c r="O289" s="6">
        <v>4.9208968261669768E-2</v>
      </c>
      <c r="P289" s="6">
        <v>4.9533971621945774E-6</v>
      </c>
      <c r="Q289" s="6">
        <v>0.27434751102191068</v>
      </c>
      <c r="R289" s="6">
        <v>0.50137173755491937</v>
      </c>
      <c r="S289" s="6">
        <v>3.0106803023954853E-5</v>
      </c>
      <c r="T289" s="7">
        <v>30909</v>
      </c>
      <c r="U289" s="6" t="s">
        <v>174</v>
      </c>
    </row>
    <row r="290" spans="1:21">
      <c r="A290" s="3" t="s">
        <v>54</v>
      </c>
      <c r="B290" s="3" t="s">
        <v>104</v>
      </c>
      <c r="C290" s="3" t="s">
        <v>56</v>
      </c>
      <c r="D290" s="3" t="s">
        <v>62</v>
      </c>
      <c r="E290" s="4">
        <v>0</v>
      </c>
      <c r="F290" s="5" t="s">
        <v>203</v>
      </c>
      <c r="G290" s="4">
        <v>17158</v>
      </c>
      <c r="H290" s="4">
        <v>850</v>
      </c>
      <c r="I290" s="4">
        <v>16308</v>
      </c>
      <c r="J290" s="15">
        <v>0.50016032648300546</v>
      </c>
      <c r="K290" s="15">
        <v>4.9539573376847564E-2</v>
      </c>
      <c r="L290" s="6">
        <v>0.98576279854513882</v>
      </c>
      <c r="M290" s="4">
        <v>17158</v>
      </c>
      <c r="N290" s="4">
        <v>850</v>
      </c>
      <c r="O290" s="6">
        <v>4.9539573376847564E-2</v>
      </c>
      <c r="P290" s="6">
        <v>5.0022026082744076E-6</v>
      </c>
      <c r="Q290" s="6">
        <v>0.74976797078365465</v>
      </c>
      <c r="R290" s="6">
        <v>0.12339227216743207</v>
      </c>
      <c r="S290" s="6">
        <v>1.1315941083012149E-4</v>
      </c>
      <c r="T290" s="7">
        <v>34305</v>
      </c>
      <c r="U290" s="6" t="s">
        <v>31</v>
      </c>
    </row>
    <row r="291" spans="1:21">
      <c r="A291" s="3" t="s">
        <v>54</v>
      </c>
      <c r="B291" s="3" t="s">
        <v>104</v>
      </c>
      <c r="C291" s="3" t="s">
        <v>56</v>
      </c>
      <c r="D291" s="3" t="s">
        <v>62</v>
      </c>
      <c r="E291" s="4">
        <v>1</v>
      </c>
      <c r="F291" s="5" t="s">
        <v>204</v>
      </c>
      <c r="G291" s="4">
        <v>17147</v>
      </c>
      <c r="H291" s="4">
        <v>874</v>
      </c>
      <c r="I291" s="4">
        <v>16273</v>
      </c>
      <c r="J291" s="15">
        <v>0.49983967351696551</v>
      </c>
      <c r="K291" s="15">
        <v>5.0971015337957018E-2</v>
      </c>
      <c r="L291" s="6">
        <v>1.0142463347840209</v>
      </c>
      <c r="M291" s="4">
        <v>34305</v>
      </c>
      <c r="N291" s="4">
        <v>1724</v>
      </c>
      <c r="O291" s="6">
        <v>5.025506485934849E-2</v>
      </c>
      <c r="P291" s="6">
        <v>4.9896145275046643E-6</v>
      </c>
      <c r="Q291" s="6">
        <v>5.4944937488698997E-11</v>
      </c>
      <c r="R291" s="6">
        <v>0.37285888797848193</v>
      </c>
      <c r="S291" s="6">
        <v>1.117148858611472E-4</v>
      </c>
      <c r="T291" s="7">
        <v>34305</v>
      </c>
      <c r="U291" s="6" t="s">
        <v>31</v>
      </c>
    </row>
    <row r="292" spans="1:21">
      <c r="A292" s="3" t="s">
        <v>54</v>
      </c>
      <c r="B292" s="3" t="s">
        <v>104</v>
      </c>
      <c r="C292" s="3" t="s">
        <v>56</v>
      </c>
      <c r="D292" s="3" t="s">
        <v>62</v>
      </c>
      <c r="E292" s="4">
        <v>9999</v>
      </c>
      <c r="F292" s="5" t="s">
        <v>22</v>
      </c>
      <c r="G292" s="4">
        <v>34305</v>
      </c>
      <c r="H292" s="4">
        <v>1724</v>
      </c>
      <c r="I292" s="4">
        <v>32581</v>
      </c>
      <c r="J292" s="15">
        <v>1</v>
      </c>
      <c r="K292" s="15">
        <v>5.025506485934849E-2</v>
      </c>
      <c r="L292" s="6">
        <v>1.0142463347840209</v>
      </c>
      <c r="M292" s="4">
        <v>34305</v>
      </c>
      <c r="N292" s="4">
        <v>1724</v>
      </c>
      <c r="O292" s="6">
        <v>5.025506485934849E-2</v>
      </c>
      <c r="P292" s="6">
        <v>9.991817135779071E-6</v>
      </c>
      <c r="Q292" s="6">
        <v>0.74976797078365465</v>
      </c>
      <c r="R292" s="6">
        <v>0.50374883985408603</v>
      </c>
      <c r="S292" s="6">
        <v>2.2487429669126868E-4</v>
      </c>
      <c r="T292" s="7">
        <v>34305</v>
      </c>
      <c r="U292" s="6" t="s">
        <v>174</v>
      </c>
    </row>
    <row r="293" spans="1:21">
      <c r="A293" s="3" t="s">
        <v>54</v>
      </c>
      <c r="B293" s="3" t="s">
        <v>104</v>
      </c>
      <c r="C293" s="3" t="s">
        <v>56</v>
      </c>
      <c r="D293" s="3" t="s">
        <v>63</v>
      </c>
      <c r="E293" s="4">
        <v>0</v>
      </c>
      <c r="F293" s="5" t="s">
        <v>203</v>
      </c>
      <c r="G293" s="4">
        <v>16665</v>
      </c>
      <c r="H293" s="4">
        <v>823</v>
      </c>
      <c r="I293" s="4">
        <v>15842</v>
      </c>
      <c r="J293" s="15">
        <v>0.50294250792212158</v>
      </c>
      <c r="K293" s="15">
        <v>4.9384938493846418E-2</v>
      </c>
      <c r="L293" s="6">
        <v>0.99113866565273123</v>
      </c>
      <c r="M293" s="4">
        <v>16665</v>
      </c>
      <c r="N293" s="4">
        <v>823</v>
      </c>
      <c r="O293" s="6">
        <v>4.9384938493846418E-2</v>
      </c>
      <c r="P293" s="6">
        <v>3.8008181169422244E-5</v>
      </c>
      <c r="Q293" s="6">
        <v>0.46904502889003608</v>
      </c>
      <c r="R293" s="6">
        <v>0.1254130909060448</v>
      </c>
      <c r="S293" s="6">
        <v>4.392796108732E-5</v>
      </c>
      <c r="T293" s="7">
        <v>33135</v>
      </c>
      <c r="U293" s="6" t="s">
        <v>31</v>
      </c>
    </row>
    <row r="294" spans="1:21">
      <c r="A294" s="3" t="s">
        <v>54</v>
      </c>
      <c r="B294" s="3" t="s">
        <v>104</v>
      </c>
      <c r="C294" s="3" t="s">
        <v>56</v>
      </c>
      <c r="D294" s="3" t="s">
        <v>63</v>
      </c>
      <c r="E294" s="4">
        <v>1</v>
      </c>
      <c r="F294" s="5" t="s">
        <v>204</v>
      </c>
      <c r="G294" s="4">
        <v>16470</v>
      </c>
      <c r="H294" s="4">
        <v>828</v>
      </c>
      <c r="I294" s="4">
        <v>15642</v>
      </c>
      <c r="J294" s="15">
        <v>0.49705749207784833</v>
      </c>
      <c r="K294" s="15">
        <v>5.0273224043712796E-2</v>
      </c>
      <c r="L294" s="6">
        <v>1.0089662499621228</v>
      </c>
      <c r="M294" s="4">
        <v>33135</v>
      </c>
      <c r="N294" s="4">
        <v>1651</v>
      </c>
      <c r="O294" s="6">
        <v>4.9826467481513516E-2</v>
      </c>
      <c r="P294" s="6">
        <v>3.8124082175406822E-5</v>
      </c>
      <c r="Q294" s="6">
        <v>5.7398530373120593E-11</v>
      </c>
      <c r="R294" s="6">
        <v>0.37224168394933077</v>
      </c>
      <c r="S294" s="6">
        <v>4.4074222387280315E-5</v>
      </c>
      <c r="T294" s="7">
        <v>33135</v>
      </c>
      <c r="U294" s="6" t="s">
        <v>31</v>
      </c>
    </row>
    <row r="295" spans="1:21">
      <c r="A295" s="3" t="s">
        <v>54</v>
      </c>
      <c r="B295" s="3" t="s">
        <v>104</v>
      </c>
      <c r="C295" s="3" t="s">
        <v>56</v>
      </c>
      <c r="D295" s="3" t="s">
        <v>63</v>
      </c>
      <c r="E295" s="4">
        <v>9999</v>
      </c>
      <c r="F295" s="5" t="s">
        <v>22</v>
      </c>
      <c r="G295" s="4">
        <v>33135</v>
      </c>
      <c r="H295" s="4">
        <v>1651</v>
      </c>
      <c r="I295" s="4">
        <v>31484</v>
      </c>
      <c r="J295" s="15">
        <v>1</v>
      </c>
      <c r="K295" s="15">
        <v>4.9826467481513516E-2</v>
      </c>
      <c r="L295" s="6">
        <v>1.0089662499621228</v>
      </c>
      <c r="M295" s="4">
        <v>33135</v>
      </c>
      <c r="N295" s="4">
        <v>1651</v>
      </c>
      <c r="O295" s="6">
        <v>4.9826467481513516E-2</v>
      </c>
      <c r="P295" s="6">
        <v>7.6132263344829066E-5</v>
      </c>
      <c r="Q295" s="6">
        <v>0.46904502889003608</v>
      </c>
      <c r="R295" s="6">
        <v>0.50234522514462443</v>
      </c>
      <c r="S295" s="6">
        <v>8.8002183474600315E-5</v>
      </c>
      <c r="T295" s="7">
        <v>33135</v>
      </c>
      <c r="U295" s="6" t="s">
        <v>174</v>
      </c>
    </row>
    <row r="296" spans="1:21">
      <c r="A296" s="3" t="s">
        <v>54</v>
      </c>
      <c r="B296" s="3" t="s">
        <v>104</v>
      </c>
      <c r="C296" s="3" t="s">
        <v>56</v>
      </c>
      <c r="D296" s="3" t="s">
        <v>64</v>
      </c>
      <c r="E296" s="4">
        <v>0</v>
      </c>
      <c r="F296" s="5" t="s">
        <v>203</v>
      </c>
      <c r="G296" s="4">
        <v>17057</v>
      </c>
      <c r="H296" s="4">
        <v>884</v>
      </c>
      <c r="I296" s="4">
        <v>16173</v>
      </c>
      <c r="J296" s="15">
        <v>0.50234133411867177</v>
      </c>
      <c r="K296" s="15">
        <v>5.1826229700413215E-2</v>
      </c>
      <c r="L296" s="6">
        <v>1.0096153927002713</v>
      </c>
      <c r="M296" s="4">
        <v>17057</v>
      </c>
      <c r="N296" s="4">
        <v>884</v>
      </c>
      <c r="O296" s="6">
        <v>5.1826229700413215E-2</v>
      </c>
      <c r="P296" s="6">
        <v>2.8271817055468758E-5</v>
      </c>
      <c r="Q296" s="6">
        <v>0.50915731184043578</v>
      </c>
      <c r="R296" s="6">
        <v>0.1273203366764975</v>
      </c>
      <c r="S296" s="6">
        <v>5.1373390306252986E-5</v>
      </c>
      <c r="T296" s="7">
        <v>33955</v>
      </c>
      <c r="U296" s="6" t="s">
        <v>31</v>
      </c>
    </row>
    <row r="297" spans="1:21">
      <c r="A297" s="3" t="s">
        <v>54</v>
      </c>
      <c r="B297" s="3" t="s">
        <v>104</v>
      </c>
      <c r="C297" s="3" t="s">
        <v>56</v>
      </c>
      <c r="D297" s="3" t="s">
        <v>64</v>
      </c>
      <c r="E297" s="4">
        <v>1</v>
      </c>
      <c r="F297" s="5" t="s">
        <v>204</v>
      </c>
      <c r="G297" s="4">
        <v>16898</v>
      </c>
      <c r="H297" s="4">
        <v>859</v>
      </c>
      <c r="I297" s="4">
        <v>16039</v>
      </c>
      <c r="J297" s="15">
        <v>0.49765866588129887</v>
      </c>
      <c r="K297" s="15">
        <v>5.0834418274348987E-2</v>
      </c>
      <c r="L297" s="6">
        <v>0.99029413224588658</v>
      </c>
      <c r="M297" s="4">
        <v>33955</v>
      </c>
      <c r="N297" s="4">
        <v>1743</v>
      </c>
      <c r="O297" s="6">
        <v>5.1332646149313765E-2</v>
      </c>
      <c r="P297" s="6">
        <v>2.8323951913430648E-5</v>
      </c>
      <c r="Q297" s="6">
        <v>5.42565992134314E-11</v>
      </c>
      <c r="R297" s="6">
        <v>0.37522544988253842</v>
      </c>
      <c r="S297" s="6">
        <v>5.2332849008962512E-5</v>
      </c>
      <c r="T297" s="7">
        <v>33955</v>
      </c>
      <c r="U297" s="6" t="s">
        <v>31</v>
      </c>
    </row>
    <row r="298" spans="1:21">
      <c r="A298" s="3" t="s">
        <v>54</v>
      </c>
      <c r="B298" s="3" t="s">
        <v>104</v>
      </c>
      <c r="C298" s="3" t="s">
        <v>56</v>
      </c>
      <c r="D298" s="3" t="s">
        <v>64</v>
      </c>
      <c r="E298" s="4">
        <v>9999</v>
      </c>
      <c r="F298" s="5" t="s">
        <v>22</v>
      </c>
      <c r="G298" s="4">
        <v>33955</v>
      </c>
      <c r="H298" s="4">
        <v>1743</v>
      </c>
      <c r="I298" s="4">
        <v>32212</v>
      </c>
      <c r="J298" s="15">
        <v>1</v>
      </c>
      <c r="K298" s="15">
        <v>5.1332646149313765E-2</v>
      </c>
      <c r="L298" s="6">
        <v>1.0096153927002713</v>
      </c>
      <c r="M298" s="4">
        <v>33955</v>
      </c>
      <c r="N298" s="4">
        <v>1743</v>
      </c>
      <c r="O298" s="6">
        <v>5.1332646149313765E-2</v>
      </c>
      <c r="P298" s="6">
        <v>5.6595768968899403E-5</v>
      </c>
      <c r="Q298" s="6">
        <v>0.50915731184043578</v>
      </c>
      <c r="R298" s="6">
        <v>0.50254578655903592</v>
      </c>
      <c r="S298" s="6">
        <v>1.037062393152155E-4</v>
      </c>
      <c r="T298" s="7">
        <v>33955</v>
      </c>
      <c r="U298" s="6" t="s">
        <v>174</v>
      </c>
    </row>
    <row r="299" spans="1:21">
      <c r="A299" s="3" t="s">
        <v>54</v>
      </c>
      <c r="B299" s="3" t="s">
        <v>104</v>
      </c>
      <c r="C299" s="3" t="s">
        <v>56</v>
      </c>
      <c r="D299" s="3" t="s">
        <v>65</v>
      </c>
      <c r="E299" s="4">
        <v>0</v>
      </c>
      <c r="F299" s="5" t="s">
        <v>203</v>
      </c>
      <c r="G299" s="4">
        <v>16864</v>
      </c>
      <c r="H299" s="4">
        <v>872</v>
      </c>
      <c r="I299" s="4">
        <v>15992</v>
      </c>
      <c r="J299" s="15">
        <v>0.50272767923683104</v>
      </c>
      <c r="K299" s="15">
        <v>5.1707779886144938E-2</v>
      </c>
      <c r="L299" s="6">
        <v>0.98665385453913357</v>
      </c>
      <c r="M299" s="4">
        <v>16864</v>
      </c>
      <c r="N299" s="4">
        <v>872</v>
      </c>
      <c r="O299" s="6">
        <v>5.1707779886144938E-2</v>
      </c>
      <c r="P299" s="6">
        <v>3.436446164720401E-5</v>
      </c>
      <c r="Q299" s="6">
        <v>0.70805485591769468</v>
      </c>
      <c r="R299" s="6">
        <v>0.12477306909146384</v>
      </c>
      <c r="S299" s="6">
        <v>1.0035863670054823E-4</v>
      </c>
      <c r="T299" s="7">
        <v>33545</v>
      </c>
      <c r="U299" s="6" t="s">
        <v>31</v>
      </c>
    </row>
    <row r="300" spans="1:21">
      <c r="A300" s="3" t="s">
        <v>54</v>
      </c>
      <c r="B300" s="3" t="s">
        <v>104</v>
      </c>
      <c r="C300" s="3" t="s">
        <v>56</v>
      </c>
      <c r="D300" s="3" t="s">
        <v>65</v>
      </c>
      <c r="E300" s="4">
        <v>1</v>
      </c>
      <c r="F300" s="5" t="s">
        <v>204</v>
      </c>
      <c r="G300" s="4">
        <v>16681</v>
      </c>
      <c r="H300" s="4">
        <v>886</v>
      </c>
      <c r="I300" s="4">
        <v>15795</v>
      </c>
      <c r="J300" s="15">
        <v>0.49727232076313921</v>
      </c>
      <c r="K300" s="15">
        <v>5.3114321683349133E-2</v>
      </c>
      <c r="L300" s="6">
        <v>1.0134925602201286</v>
      </c>
      <c r="M300" s="4">
        <v>33545</v>
      </c>
      <c r="N300" s="4">
        <v>1758</v>
      </c>
      <c r="O300" s="6">
        <v>5.2407214189892616E-2</v>
      </c>
      <c r="P300" s="6">
        <v>3.4454444490128012E-5</v>
      </c>
      <c r="Q300" s="6">
        <v>5.3723692161611325E-11</v>
      </c>
      <c r="R300" s="6">
        <v>0.37168665662878281</v>
      </c>
      <c r="S300" s="6">
        <v>1.0018153989221901E-4</v>
      </c>
      <c r="T300" s="7">
        <v>33545</v>
      </c>
      <c r="U300" s="6" t="s">
        <v>31</v>
      </c>
    </row>
    <row r="301" spans="1:21">
      <c r="A301" s="3" t="s">
        <v>54</v>
      </c>
      <c r="B301" s="3" t="s">
        <v>104</v>
      </c>
      <c r="C301" s="3" t="s">
        <v>56</v>
      </c>
      <c r="D301" s="3" t="s">
        <v>65</v>
      </c>
      <c r="E301" s="4">
        <v>9999</v>
      </c>
      <c r="F301" s="5" t="s">
        <v>22</v>
      </c>
      <c r="G301" s="4">
        <v>33545</v>
      </c>
      <c r="H301" s="4">
        <v>1758</v>
      </c>
      <c r="I301" s="4">
        <v>31787</v>
      </c>
      <c r="J301" s="15">
        <v>1</v>
      </c>
      <c r="K301" s="15">
        <v>5.2407214189892616E-2</v>
      </c>
      <c r="L301" s="6">
        <v>1.0134925602201286</v>
      </c>
      <c r="M301" s="4">
        <v>33545</v>
      </c>
      <c r="N301" s="4">
        <v>1758</v>
      </c>
      <c r="O301" s="6">
        <v>5.2407214189892616E-2</v>
      </c>
      <c r="P301" s="6">
        <v>6.8818906137332029E-5</v>
      </c>
      <c r="Q301" s="6">
        <v>0.70805485591769468</v>
      </c>
      <c r="R301" s="6">
        <v>0.50354027427975334</v>
      </c>
      <c r="S301" s="6">
        <v>2.0054017659276724E-4</v>
      </c>
      <c r="T301" s="7">
        <v>33545</v>
      </c>
      <c r="U301" s="6" t="s">
        <v>174</v>
      </c>
    </row>
    <row r="302" spans="1:21">
      <c r="A302" s="3" t="s">
        <v>54</v>
      </c>
      <c r="B302" s="3" t="s">
        <v>104</v>
      </c>
      <c r="C302" s="3" t="s">
        <v>56</v>
      </c>
      <c r="D302" s="3" t="s">
        <v>18</v>
      </c>
      <c r="E302" s="4">
        <v>0</v>
      </c>
      <c r="F302" s="5" t="s">
        <v>203</v>
      </c>
      <c r="G302" s="4">
        <v>100216</v>
      </c>
      <c r="H302" s="4">
        <v>5003</v>
      </c>
      <c r="I302" s="4">
        <v>95213</v>
      </c>
      <c r="J302" s="15">
        <v>0.50107999999999753</v>
      </c>
      <c r="K302" s="15">
        <v>4.9922168116867068E-2</v>
      </c>
      <c r="L302" s="6">
        <v>0.9984433623372464</v>
      </c>
      <c r="M302" s="4">
        <v>100216</v>
      </c>
      <c r="N302" s="4">
        <v>5003</v>
      </c>
      <c r="O302" s="6">
        <v>4.9922168116867068E-2</v>
      </c>
      <c r="P302" s="6">
        <v>1.2505914073283661E-5</v>
      </c>
      <c r="Q302" s="6">
        <v>8.2105263162646214E-2</v>
      </c>
      <c r="R302" s="6">
        <v>0.12535543131577628</v>
      </c>
      <c r="S302" s="6">
        <v>1.3463419463732862E-6</v>
      </c>
      <c r="T302" s="7">
        <v>200000</v>
      </c>
      <c r="U302" s="6" t="s">
        <v>31</v>
      </c>
    </row>
    <row r="303" spans="1:21">
      <c r="A303" s="3" t="s">
        <v>54</v>
      </c>
      <c r="B303" s="3" t="s">
        <v>104</v>
      </c>
      <c r="C303" s="3" t="s">
        <v>56</v>
      </c>
      <c r="D303" s="3" t="s">
        <v>18</v>
      </c>
      <c r="E303" s="4">
        <v>1</v>
      </c>
      <c r="F303" s="5" t="s">
        <v>204</v>
      </c>
      <c r="G303" s="4">
        <v>99784</v>
      </c>
      <c r="H303" s="4">
        <v>4997</v>
      </c>
      <c r="I303" s="4">
        <v>94787</v>
      </c>
      <c r="J303" s="15">
        <v>0.49891999999999753</v>
      </c>
      <c r="K303" s="15">
        <v>5.0078168844704056E-2</v>
      </c>
      <c r="L303" s="6">
        <v>1.0015633768939858</v>
      </c>
      <c r="M303" s="4">
        <v>200000</v>
      </c>
      <c r="N303" s="4">
        <v>10000</v>
      </c>
      <c r="O303" s="6">
        <v>4.9999999999999753E-2</v>
      </c>
      <c r="P303" s="6">
        <v>1.2497408822821778E-5</v>
      </c>
      <c r="Q303" s="6">
        <v>9.50350909079134E-12</v>
      </c>
      <c r="R303" s="6">
        <v>0.37423404236838165</v>
      </c>
      <c r="S303" s="6">
        <v>1.3501737612386933E-6</v>
      </c>
      <c r="T303" s="7">
        <v>200000</v>
      </c>
      <c r="U303" s="6" t="s">
        <v>31</v>
      </c>
    </row>
    <row r="304" spans="1:21">
      <c r="A304" s="3" t="s">
        <v>54</v>
      </c>
      <c r="B304" s="3" t="s">
        <v>104</v>
      </c>
      <c r="C304" s="3" t="s">
        <v>56</v>
      </c>
      <c r="D304" s="3" t="s">
        <v>18</v>
      </c>
      <c r="E304" s="4">
        <v>9999</v>
      </c>
      <c r="F304" s="5" t="s">
        <v>22</v>
      </c>
      <c r="G304" s="4">
        <v>200000</v>
      </c>
      <c r="H304" s="4">
        <v>10000</v>
      </c>
      <c r="I304" s="4">
        <v>190000</v>
      </c>
      <c r="J304" s="15">
        <v>1</v>
      </c>
      <c r="K304" s="15">
        <v>4.9999999999999753E-2</v>
      </c>
      <c r="L304" s="6">
        <v>1.0015633768939858</v>
      </c>
      <c r="M304" s="4">
        <v>200000</v>
      </c>
      <c r="N304" s="4">
        <v>10000</v>
      </c>
      <c r="O304" s="6">
        <v>4.9999999999999753E-2</v>
      </c>
      <c r="P304" s="6">
        <v>2.500332289610544E-5</v>
      </c>
      <c r="Q304" s="6">
        <v>8.2105263162646214E-2</v>
      </c>
      <c r="R304" s="6">
        <v>0.50041052631584204</v>
      </c>
      <c r="S304" s="6">
        <v>2.6965158212988172E-6</v>
      </c>
      <c r="T304" s="7">
        <v>200000</v>
      </c>
      <c r="U304" s="6" t="s">
        <v>174</v>
      </c>
    </row>
    <row r="305" spans="1:21">
      <c r="A305" s="3" t="s">
        <v>54</v>
      </c>
      <c r="B305" s="3" t="s">
        <v>107</v>
      </c>
      <c r="C305" s="3" t="s">
        <v>67</v>
      </c>
      <c r="D305" s="3" t="s">
        <v>57</v>
      </c>
      <c r="E305" s="4">
        <v>0</v>
      </c>
      <c r="F305" s="5" t="s">
        <v>205</v>
      </c>
      <c r="G305" s="4">
        <v>8040</v>
      </c>
      <c r="H305" s="4">
        <v>392</v>
      </c>
      <c r="I305" s="4">
        <v>7648</v>
      </c>
      <c r="J305" s="15">
        <v>0.23542502415741165</v>
      </c>
      <c r="K305" s="15">
        <v>4.8756218905466567E-2</v>
      </c>
      <c r="L305" s="6">
        <v>1.0387234134994376</v>
      </c>
      <c r="M305" s="4">
        <v>8040</v>
      </c>
      <c r="N305" s="4">
        <v>392</v>
      </c>
      <c r="O305" s="6">
        <v>4.8756218905466567E-2</v>
      </c>
      <c r="P305" s="6">
        <v>0</v>
      </c>
      <c r="Q305" s="6">
        <v>5.9319216205722114E-11</v>
      </c>
      <c r="R305" s="6">
        <v>0.20624534110977694</v>
      </c>
      <c r="S305" s="6">
        <v>3.8167514139786363E-4</v>
      </c>
      <c r="T305" s="7">
        <v>34151</v>
      </c>
      <c r="U305" s="6" t="s">
        <v>31</v>
      </c>
    </row>
    <row r="306" spans="1:21">
      <c r="A306" s="3" t="s">
        <v>54</v>
      </c>
      <c r="B306" s="3" t="s">
        <v>107</v>
      </c>
      <c r="C306" s="3" t="s">
        <v>67</v>
      </c>
      <c r="D306" s="3" t="s">
        <v>57</v>
      </c>
      <c r="E306" s="4">
        <v>1</v>
      </c>
      <c r="F306" s="5" t="s">
        <v>206</v>
      </c>
      <c r="G306" s="4">
        <v>16981</v>
      </c>
      <c r="H306" s="4">
        <v>802</v>
      </c>
      <c r="I306" s="4">
        <v>16179</v>
      </c>
      <c r="J306" s="15">
        <v>0.49723287751455314</v>
      </c>
      <c r="K306" s="15">
        <v>4.7229256227545653E-2</v>
      </c>
      <c r="L306" s="6">
        <v>1.0061923452438881</v>
      </c>
      <c r="M306" s="4">
        <v>25021</v>
      </c>
      <c r="N306" s="4">
        <v>1194</v>
      </c>
      <c r="O306" s="6">
        <v>4.771991527117031E-2</v>
      </c>
      <c r="P306" s="6">
        <v>0</v>
      </c>
      <c r="Q306" s="6">
        <v>0.95654493227252946</v>
      </c>
      <c r="R306" s="6">
        <v>0.25117641886114633</v>
      </c>
      <c r="S306" s="6">
        <v>2.0929235688527115E-5</v>
      </c>
      <c r="T306" s="7">
        <v>34151</v>
      </c>
      <c r="U306" s="6" t="s">
        <v>32</v>
      </c>
    </row>
    <row r="307" spans="1:21">
      <c r="A307" s="3" t="s">
        <v>54</v>
      </c>
      <c r="B307" s="3" t="s">
        <v>107</v>
      </c>
      <c r="C307" s="3" t="s">
        <v>67</v>
      </c>
      <c r="D307" s="3" t="s">
        <v>57</v>
      </c>
      <c r="E307" s="4">
        <v>2</v>
      </c>
      <c r="F307" s="5" t="s">
        <v>207</v>
      </c>
      <c r="G307" s="4">
        <v>7167</v>
      </c>
      <c r="H307" s="4">
        <v>330</v>
      </c>
      <c r="I307" s="4">
        <v>6837</v>
      </c>
      <c r="J307" s="15">
        <v>0.20986208310151361</v>
      </c>
      <c r="K307" s="15">
        <v>4.6044370029294533E-2</v>
      </c>
      <c r="L307" s="6">
        <v>0.98094902112882265</v>
      </c>
      <c r="M307" s="4">
        <v>32188</v>
      </c>
      <c r="N307" s="4">
        <v>1524</v>
      </c>
      <c r="O307" s="6">
        <v>4.734683733068077E-2</v>
      </c>
      <c r="P307" s="6">
        <v>0</v>
      </c>
      <c r="Q307" s="6">
        <v>1.2796130611528456</v>
      </c>
      <c r="R307" s="6">
        <v>3.1974044610785082E-2</v>
      </c>
      <c r="S307" s="6">
        <v>8.4623810835182667E-5</v>
      </c>
      <c r="T307" s="7">
        <v>34151</v>
      </c>
      <c r="U307" s="6" t="s">
        <v>32</v>
      </c>
    </row>
    <row r="308" spans="1:21">
      <c r="A308" s="3" t="s">
        <v>54</v>
      </c>
      <c r="B308" s="3" t="s">
        <v>107</v>
      </c>
      <c r="C308" s="3" t="s">
        <v>67</v>
      </c>
      <c r="D308" s="3" t="s">
        <v>57</v>
      </c>
      <c r="E308" s="4">
        <v>3</v>
      </c>
      <c r="F308" s="5" t="s">
        <v>208</v>
      </c>
      <c r="G308" s="4">
        <v>1963</v>
      </c>
      <c r="H308" s="4">
        <v>79</v>
      </c>
      <c r="I308" s="4">
        <v>1884</v>
      </c>
      <c r="J308" s="15">
        <v>5.7480015226492424E-2</v>
      </c>
      <c r="K308" s="15">
        <v>4.0244523688211797E-2</v>
      </c>
      <c r="L308" s="6">
        <v>0.85738660541191758</v>
      </c>
      <c r="M308" s="4">
        <v>34151</v>
      </c>
      <c r="N308" s="4">
        <v>1603</v>
      </c>
      <c r="O308" s="6">
        <v>4.6938596234369509E-2</v>
      </c>
      <c r="P308" s="6">
        <v>0</v>
      </c>
      <c r="Q308" s="6">
        <v>0.86011458023685161</v>
      </c>
      <c r="R308" s="6">
        <v>1.4263304847091671E-3</v>
      </c>
      <c r="S308" s="6">
        <v>1.3836279977113008E-3</v>
      </c>
      <c r="T308" s="7">
        <v>34151</v>
      </c>
      <c r="U308" s="6" t="s">
        <v>31</v>
      </c>
    </row>
    <row r="309" spans="1:21">
      <c r="A309" s="3" t="s">
        <v>54</v>
      </c>
      <c r="B309" s="3" t="s">
        <v>107</v>
      </c>
      <c r="C309" s="3" t="s">
        <v>67</v>
      </c>
      <c r="D309" s="3" t="s">
        <v>57</v>
      </c>
      <c r="E309" s="4">
        <v>9999</v>
      </c>
      <c r="F309" s="5" t="s">
        <v>22</v>
      </c>
      <c r="G309" s="4">
        <v>34151</v>
      </c>
      <c r="H309" s="4">
        <v>1603</v>
      </c>
      <c r="I309" s="4">
        <v>32548</v>
      </c>
      <c r="J309" s="15">
        <v>1</v>
      </c>
      <c r="K309" s="15">
        <v>4.6938596234369509E-2</v>
      </c>
      <c r="L309" s="6">
        <v>1.0387234134994376</v>
      </c>
      <c r="M309" s="4">
        <v>34151</v>
      </c>
      <c r="N309" s="4">
        <v>1603</v>
      </c>
      <c r="O309" s="6">
        <v>4.6938596234369509E-2</v>
      </c>
      <c r="P309" s="6">
        <v>0</v>
      </c>
      <c r="Q309" s="6">
        <v>1.2796130611528456</v>
      </c>
      <c r="R309" s="6">
        <v>0.50917786493358252</v>
      </c>
      <c r="S309" s="6">
        <v>1.8708561547100544E-3</v>
      </c>
      <c r="T309" s="7">
        <v>34151</v>
      </c>
      <c r="U309" s="6" t="s">
        <v>174</v>
      </c>
    </row>
    <row r="310" spans="1:21">
      <c r="A310" s="3" t="s">
        <v>54</v>
      </c>
      <c r="B310" s="3" t="s">
        <v>107</v>
      </c>
      <c r="C310" s="3" t="s">
        <v>67</v>
      </c>
      <c r="D310" s="3" t="s">
        <v>61</v>
      </c>
      <c r="E310" s="4">
        <v>0</v>
      </c>
      <c r="F310" s="5" t="s">
        <v>205</v>
      </c>
      <c r="G310" s="4">
        <v>7247</v>
      </c>
      <c r="H310" s="4">
        <v>389</v>
      </c>
      <c r="I310" s="4">
        <v>6858</v>
      </c>
      <c r="J310" s="15">
        <v>0.23446245430132859</v>
      </c>
      <c r="K310" s="15">
        <v>5.3677383744990523E-2</v>
      </c>
      <c r="L310" s="6">
        <v>1.0908049008368672</v>
      </c>
      <c r="M310" s="4">
        <v>7247</v>
      </c>
      <c r="N310" s="4">
        <v>389</v>
      </c>
      <c r="O310" s="6">
        <v>5.3677383744990523E-2</v>
      </c>
      <c r="P310" s="6">
        <v>3.9436783239211003E-6</v>
      </c>
      <c r="Q310" s="6">
        <v>6.2350125062948791E-11</v>
      </c>
      <c r="R310" s="6">
        <v>0.20351924828620249</v>
      </c>
      <c r="S310" s="6">
        <v>2.051725285127759E-3</v>
      </c>
      <c r="T310" s="7">
        <v>30909</v>
      </c>
      <c r="U310" s="6" t="s">
        <v>31</v>
      </c>
    </row>
    <row r="311" spans="1:21">
      <c r="A311" s="3" t="s">
        <v>54</v>
      </c>
      <c r="B311" s="3" t="s">
        <v>107</v>
      </c>
      <c r="C311" s="3" t="s">
        <v>67</v>
      </c>
      <c r="D311" s="3" t="s">
        <v>61</v>
      </c>
      <c r="E311" s="4">
        <v>1</v>
      </c>
      <c r="F311" s="5" t="s">
        <v>206</v>
      </c>
      <c r="G311" s="4">
        <v>15367</v>
      </c>
      <c r="H311" s="4">
        <v>751</v>
      </c>
      <c r="I311" s="4">
        <v>14616</v>
      </c>
      <c r="J311" s="15">
        <v>0.4971691093208937</v>
      </c>
      <c r="K311" s="15">
        <v>4.8870957246043539E-2</v>
      </c>
      <c r="L311" s="6">
        <v>0.99313110947864269</v>
      </c>
      <c r="M311" s="4">
        <v>22614</v>
      </c>
      <c r="N311" s="4">
        <v>1140</v>
      </c>
      <c r="O311" s="6">
        <v>5.0411249668344808E-2</v>
      </c>
      <c r="P311" s="6">
        <v>8.1785493883598766E-9</v>
      </c>
      <c r="Q311" s="6">
        <v>2.2392238886090321</v>
      </c>
      <c r="R311" s="6">
        <v>0.24736498333239715</v>
      </c>
      <c r="S311" s="6">
        <v>2.6033090762211941E-5</v>
      </c>
      <c r="T311" s="7">
        <v>30909</v>
      </c>
      <c r="U311" s="6" t="s">
        <v>32</v>
      </c>
    </row>
    <row r="312" spans="1:21">
      <c r="A312" s="3" t="s">
        <v>54</v>
      </c>
      <c r="B312" s="3" t="s">
        <v>107</v>
      </c>
      <c r="C312" s="3" t="s">
        <v>67</v>
      </c>
      <c r="D312" s="3" t="s">
        <v>61</v>
      </c>
      <c r="E312" s="4">
        <v>2</v>
      </c>
      <c r="F312" s="5" t="s">
        <v>207</v>
      </c>
      <c r="G312" s="4">
        <v>6529</v>
      </c>
      <c r="H312" s="4">
        <v>304</v>
      </c>
      <c r="I312" s="4">
        <v>6225</v>
      </c>
      <c r="J312" s="15">
        <v>0.2112329742146232</v>
      </c>
      <c r="K312" s="15">
        <v>4.6561494869038662E-2</v>
      </c>
      <c r="L312" s="6">
        <v>0.94619937206194371</v>
      </c>
      <c r="M312" s="4">
        <v>29143</v>
      </c>
      <c r="N312" s="4">
        <v>1444</v>
      </c>
      <c r="O312" s="6">
        <v>4.9548776721681037E-2</v>
      </c>
      <c r="P312" s="6">
        <v>8.9260049566805913E-6</v>
      </c>
      <c r="Q312" s="6">
        <v>1.8800492573302574</v>
      </c>
      <c r="R312" s="6">
        <v>3.1891547463030259E-2</v>
      </c>
      <c r="S312" s="6">
        <v>6.9424067623913288E-4</v>
      </c>
      <c r="T312" s="7">
        <v>30909</v>
      </c>
      <c r="U312" s="6" t="s">
        <v>32</v>
      </c>
    </row>
    <row r="313" spans="1:21">
      <c r="A313" s="3" t="s">
        <v>54</v>
      </c>
      <c r="B313" s="3" t="s">
        <v>107</v>
      </c>
      <c r="C313" s="3" t="s">
        <v>67</v>
      </c>
      <c r="D313" s="3" t="s">
        <v>61</v>
      </c>
      <c r="E313" s="4">
        <v>3</v>
      </c>
      <c r="F313" s="5" t="s">
        <v>208</v>
      </c>
      <c r="G313" s="4">
        <v>1766</v>
      </c>
      <c r="H313" s="4">
        <v>77</v>
      </c>
      <c r="I313" s="4">
        <v>1689</v>
      </c>
      <c r="J313" s="15">
        <v>5.713546216312216E-2</v>
      </c>
      <c r="K313" s="15">
        <v>4.3601359003372822E-2</v>
      </c>
      <c r="L313" s="6">
        <v>0.88604497398711912</v>
      </c>
      <c r="M313" s="4">
        <v>30909</v>
      </c>
      <c r="N313" s="4">
        <v>1521</v>
      </c>
      <c r="O313" s="6">
        <v>4.9208968261669768E-2</v>
      </c>
      <c r="P313" s="6">
        <v>2.07157842501385E-6</v>
      </c>
      <c r="Q313" s="6">
        <v>0.6847848643589366</v>
      </c>
      <c r="R313" s="6">
        <v>1.4547592719206868E-3</v>
      </c>
      <c r="S313" s="6">
        <v>8.6877337889745831E-4</v>
      </c>
      <c r="T313" s="7">
        <v>30909</v>
      </c>
      <c r="U313" s="6" t="s">
        <v>31</v>
      </c>
    </row>
    <row r="314" spans="1:21">
      <c r="A314" s="3" t="s">
        <v>54</v>
      </c>
      <c r="B314" s="3" t="s">
        <v>107</v>
      </c>
      <c r="C314" s="3" t="s">
        <v>67</v>
      </c>
      <c r="D314" s="3" t="s">
        <v>61</v>
      </c>
      <c r="E314" s="4">
        <v>9999</v>
      </c>
      <c r="F314" s="5" t="s">
        <v>22</v>
      </c>
      <c r="G314" s="4">
        <v>30909</v>
      </c>
      <c r="H314" s="4">
        <v>1521</v>
      </c>
      <c r="I314" s="4">
        <v>29388</v>
      </c>
      <c r="J314" s="15">
        <v>1</v>
      </c>
      <c r="K314" s="15">
        <v>4.9208968261669768E-2</v>
      </c>
      <c r="L314" s="6">
        <v>1.0908049008368672</v>
      </c>
      <c r="M314" s="4">
        <v>30909</v>
      </c>
      <c r="N314" s="4">
        <v>1521</v>
      </c>
      <c r="O314" s="6">
        <v>4.9208968261669768E-2</v>
      </c>
      <c r="P314" s="6">
        <v>1.4949440255003903E-5</v>
      </c>
      <c r="Q314" s="6">
        <v>2.2392238886090321</v>
      </c>
      <c r="R314" s="6">
        <v>0.51576946164644943</v>
      </c>
      <c r="S314" s="6">
        <v>3.6407723091542721E-3</v>
      </c>
      <c r="T314" s="7">
        <v>30909</v>
      </c>
      <c r="U314" s="6" t="s">
        <v>174</v>
      </c>
    </row>
    <row r="315" spans="1:21">
      <c r="A315" s="3" t="s">
        <v>54</v>
      </c>
      <c r="B315" s="3" t="s">
        <v>107</v>
      </c>
      <c r="C315" s="3" t="s">
        <v>67</v>
      </c>
      <c r="D315" s="3" t="s">
        <v>62</v>
      </c>
      <c r="E315" s="4">
        <v>0</v>
      </c>
      <c r="F315" s="5" t="s">
        <v>205</v>
      </c>
      <c r="G315" s="4">
        <v>7972</v>
      </c>
      <c r="H315" s="4">
        <v>398</v>
      </c>
      <c r="I315" s="4">
        <v>7574</v>
      </c>
      <c r="J315" s="15">
        <v>0.23238594957002678</v>
      </c>
      <c r="K315" s="15">
        <v>4.9924736578016812E-2</v>
      </c>
      <c r="L315" s="6">
        <v>0.99342696537582542</v>
      </c>
      <c r="M315" s="4">
        <v>7972</v>
      </c>
      <c r="N315" s="4">
        <v>398</v>
      </c>
      <c r="O315" s="6">
        <v>4.9924736578016812E-2</v>
      </c>
      <c r="P315" s="6">
        <v>3.9486486598344227E-5</v>
      </c>
      <c r="Q315" s="6">
        <v>5.4922733028206494E-11</v>
      </c>
      <c r="R315" s="6">
        <v>0.20563331325355991</v>
      </c>
      <c r="S315" s="6">
        <v>1.1165633623022586E-5</v>
      </c>
      <c r="T315" s="7">
        <v>34305</v>
      </c>
      <c r="U315" s="6" t="s">
        <v>31</v>
      </c>
    </row>
    <row r="316" spans="1:21">
      <c r="A316" s="3" t="s">
        <v>54</v>
      </c>
      <c r="B316" s="3" t="s">
        <v>107</v>
      </c>
      <c r="C316" s="3" t="s">
        <v>67</v>
      </c>
      <c r="D316" s="3" t="s">
        <v>62</v>
      </c>
      <c r="E316" s="4">
        <v>1</v>
      </c>
      <c r="F316" s="5" t="s">
        <v>206</v>
      </c>
      <c r="G316" s="4">
        <v>17237</v>
      </c>
      <c r="H316" s="4">
        <v>891</v>
      </c>
      <c r="I316" s="4">
        <v>16346</v>
      </c>
      <c r="J316" s="15">
        <v>0.50246319778456494</v>
      </c>
      <c r="K316" s="15">
        <v>5.1691129546901915E-2</v>
      </c>
      <c r="L316" s="6">
        <v>1.0285755215229078</v>
      </c>
      <c r="M316" s="4">
        <v>25209</v>
      </c>
      <c r="N316" s="4">
        <v>1289</v>
      </c>
      <c r="O316" s="6">
        <v>5.1132532032208688E-2</v>
      </c>
      <c r="P316" s="6">
        <v>5.4729633076559489E-5</v>
      </c>
      <c r="Q316" s="6">
        <v>0.16083064364137423</v>
      </c>
      <c r="R316" s="6">
        <v>0.25623543207771099</v>
      </c>
      <c r="S316" s="6">
        <v>4.4882099609822035E-4</v>
      </c>
      <c r="T316" s="7">
        <v>34305</v>
      </c>
      <c r="U316" s="6" t="s">
        <v>32</v>
      </c>
    </row>
    <row r="317" spans="1:21">
      <c r="A317" s="3" t="s">
        <v>54</v>
      </c>
      <c r="B317" s="3" t="s">
        <v>107</v>
      </c>
      <c r="C317" s="3" t="s">
        <v>67</v>
      </c>
      <c r="D317" s="3" t="s">
        <v>62</v>
      </c>
      <c r="E317" s="4">
        <v>2</v>
      </c>
      <c r="F317" s="5" t="s">
        <v>207</v>
      </c>
      <c r="G317" s="4">
        <v>7105</v>
      </c>
      <c r="H317" s="4">
        <v>351</v>
      </c>
      <c r="I317" s="4">
        <v>6754</v>
      </c>
      <c r="J317" s="15">
        <v>0.20711266579215257</v>
      </c>
      <c r="K317" s="15">
        <v>4.9401829697389245E-2</v>
      </c>
      <c r="L317" s="6">
        <v>0.98302190705800707</v>
      </c>
      <c r="M317" s="4">
        <v>32314</v>
      </c>
      <c r="N317" s="4">
        <v>1640</v>
      </c>
      <c r="O317" s="6">
        <v>5.0751996038867028E-2</v>
      </c>
      <c r="P317" s="6">
        <v>3.6258342729580187E-5</v>
      </c>
      <c r="Q317" s="6">
        <v>1.3509592476814769</v>
      </c>
      <c r="R317" s="6">
        <v>3.1203028454282706E-2</v>
      </c>
      <c r="S317" s="6">
        <v>6.6724911448545754E-5</v>
      </c>
      <c r="T317" s="7">
        <v>34305</v>
      </c>
      <c r="U317" s="6" t="s">
        <v>32</v>
      </c>
    </row>
    <row r="318" spans="1:21">
      <c r="A318" s="3" t="s">
        <v>54</v>
      </c>
      <c r="B318" s="3" t="s">
        <v>107</v>
      </c>
      <c r="C318" s="3" t="s">
        <v>67</v>
      </c>
      <c r="D318" s="3" t="s">
        <v>62</v>
      </c>
      <c r="E318" s="4">
        <v>3</v>
      </c>
      <c r="F318" s="5" t="s">
        <v>208</v>
      </c>
      <c r="G318" s="4">
        <v>1991</v>
      </c>
      <c r="H318" s="4">
        <v>84</v>
      </c>
      <c r="I318" s="4">
        <v>1907</v>
      </c>
      <c r="J318" s="15">
        <v>5.8038186853226703E-2</v>
      </c>
      <c r="K318" s="15">
        <v>4.2189854344529286E-2</v>
      </c>
      <c r="L318" s="6">
        <v>0.83951447406512736</v>
      </c>
      <c r="M318" s="4">
        <v>34305</v>
      </c>
      <c r="N318" s="4">
        <v>1724</v>
      </c>
      <c r="O318" s="6">
        <v>5.025506485934849E-2</v>
      </c>
      <c r="P318" s="6">
        <v>5.3940848698325942E-6</v>
      </c>
      <c r="Q318" s="6">
        <v>0.98071477896759796</v>
      </c>
      <c r="R318" s="6">
        <v>1.425930347715059E-3</v>
      </c>
      <c r="S318" s="6">
        <v>1.7985100857913494E-3</v>
      </c>
      <c r="T318" s="7">
        <v>34305</v>
      </c>
      <c r="U318" s="6" t="s">
        <v>31</v>
      </c>
    </row>
    <row r="319" spans="1:21">
      <c r="A319" s="3" t="s">
        <v>54</v>
      </c>
      <c r="B319" s="3" t="s">
        <v>107</v>
      </c>
      <c r="C319" s="3" t="s">
        <v>67</v>
      </c>
      <c r="D319" s="3" t="s">
        <v>62</v>
      </c>
      <c r="E319" s="4">
        <v>9999</v>
      </c>
      <c r="F319" s="5" t="s">
        <v>22</v>
      </c>
      <c r="G319" s="4">
        <v>34305</v>
      </c>
      <c r="H319" s="4">
        <v>1724</v>
      </c>
      <c r="I319" s="4">
        <v>32581</v>
      </c>
      <c r="J319" s="15">
        <v>1</v>
      </c>
      <c r="K319" s="15">
        <v>5.025506485934849E-2</v>
      </c>
      <c r="L319" s="6">
        <v>1.0285755215229078</v>
      </c>
      <c r="M319" s="4">
        <v>34305</v>
      </c>
      <c r="N319" s="4">
        <v>1724</v>
      </c>
      <c r="O319" s="6">
        <v>5.025506485934849E-2</v>
      </c>
      <c r="P319" s="6">
        <v>1.358685472743165E-4</v>
      </c>
      <c r="Q319" s="6">
        <v>1.3509592476814769</v>
      </c>
      <c r="R319" s="6">
        <v>0.50550229586673134</v>
      </c>
      <c r="S319" s="6">
        <v>2.3252216633409262E-3</v>
      </c>
      <c r="T319" s="7">
        <v>34305</v>
      </c>
      <c r="U319" s="6" t="s">
        <v>174</v>
      </c>
    </row>
    <row r="320" spans="1:21">
      <c r="A320" s="3" t="s">
        <v>54</v>
      </c>
      <c r="B320" s="3" t="s">
        <v>107</v>
      </c>
      <c r="C320" s="3" t="s">
        <v>67</v>
      </c>
      <c r="D320" s="3" t="s">
        <v>63</v>
      </c>
      <c r="E320" s="4">
        <v>0</v>
      </c>
      <c r="F320" s="5" t="s">
        <v>205</v>
      </c>
      <c r="G320" s="4">
        <v>7673</v>
      </c>
      <c r="H320" s="4">
        <v>397</v>
      </c>
      <c r="I320" s="4">
        <v>7276</v>
      </c>
      <c r="J320" s="15">
        <v>0.23156782858004435</v>
      </c>
      <c r="K320" s="15">
        <v>5.1739867066329756E-2</v>
      </c>
      <c r="L320" s="6">
        <v>1.0384012690744093</v>
      </c>
      <c r="M320" s="4">
        <v>7673</v>
      </c>
      <c r="N320" s="4">
        <v>397</v>
      </c>
      <c r="O320" s="6">
        <v>5.1739867066329756E-2</v>
      </c>
      <c r="P320" s="6">
        <v>6.3719596559302924E-5</v>
      </c>
      <c r="Q320" s="6">
        <v>5.7398530373120593E-11</v>
      </c>
      <c r="R320" s="6">
        <v>0.2033161393119961</v>
      </c>
      <c r="S320" s="6">
        <v>3.7152678123675287E-4</v>
      </c>
      <c r="T320" s="7">
        <v>33135</v>
      </c>
      <c r="U320" s="6" t="s">
        <v>31</v>
      </c>
    </row>
    <row r="321" spans="1:21">
      <c r="A321" s="3" t="s">
        <v>54</v>
      </c>
      <c r="B321" s="3" t="s">
        <v>107</v>
      </c>
      <c r="C321" s="3" t="s">
        <v>67</v>
      </c>
      <c r="D321" s="3" t="s">
        <v>63</v>
      </c>
      <c r="E321" s="4">
        <v>1</v>
      </c>
      <c r="F321" s="5" t="s">
        <v>206</v>
      </c>
      <c r="G321" s="4">
        <v>16464</v>
      </c>
      <c r="H321" s="4">
        <v>810</v>
      </c>
      <c r="I321" s="4">
        <v>15654</v>
      </c>
      <c r="J321" s="15">
        <v>0.4968764146672553</v>
      </c>
      <c r="K321" s="15">
        <v>4.9198250728859985E-2</v>
      </c>
      <c r="L321" s="6">
        <v>0.98739190666253018</v>
      </c>
      <c r="M321" s="4">
        <v>24137</v>
      </c>
      <c r="N321" s="4">
        <v>1207</v>
      </c>
      <c r="O321" s="6">
        <v>5.0006214525415336E-2</v>
      </c>
      <c r="P321" s="6">
        <v>2.5563742310315713E-7</v>
      </c>
      <c r="Q321" s="6">
        <v>0.93588151958863275</v>
      </c>
      <c r="R321" s="6">
        <v>0.25567957912479572</v>
      </c>
      <c r="S321" s="6">
        <v>8.8013606728054583E-5</v>
      </c>
      <c r="T321" s="7">
        <v>33135</v>
      </c>
      <c r="U321" s="6" t="s">
        <v>32</v>
      </c>
    </row>
    <row r="322" spans="1:21">
      <c r="A322" s="3" t="s">
        <v>54</v>
      </c>
      <c r="B322" s="3" t="s">
        <v>107</v>
      </c>
      <c r="C322" s="3" t="s">
        <v>67</v>
      </c>
      <c r="D322" s="3" t="s">
        <v>63</v>
      </c>
      <c r="E322" s="4">
        <v>2</v>
      </c>
      <c r="F322" s="5" t="s">
        <v>207</v>
      </c>
      <c r="G322" s="4">
        <v>7123</v>
      </c>
      <c r="H322" s="4">
        <v>347</v>
      </c>
      <c r="I322" s="4">
        <v>6776</v>
      </c>
      <c r="J322" s="15">
        <v>0.21496906594235055</v>
      </c>
      <c r="K322" s="15">
        <v>4.8715428892313811E-2</v>
      </c>
      <c r="L322" s="6">
        <v>0.97770183909502673</v>
      </c>
      <c r="M322" s="4">
        <v>31260</v>
      </c>
      <c r="N322" s="4">
        <v>1554</v>
      </c>
      <c r="O322" s="6">
        <v>4.9712092130516645E-2</v>
      </c>
      <c r="P322" s="6">
        <v>1.2279008835112216E-4</v>
      </c>
      <c r="Q322" s="6">
        <v>0.27656361618811354</v>
      </c>
      <c r="R322" s="6">
        <v>3.5261736014101708E-2</v>
      </c>
      <c r="S322" s="6">
        <v>1.1965780868194997E-4</v>
      </c>
      <c r="T322" s="7">
        <v>33135</v>
      </c>
      <c r="U322" s="6" t="s">
        <v>32</v>
      </c>
    </row>
    <row r="323" spans="1:21">
      <c r="A323" s="3" t="s">
        <v>54</v>
      </c>
      <c r="B323" s="3" t="s">
        <v>107</v>
      </c>
      <c r="C323" s="3" t="s">
        <v>67</v>
      </c>
      <c r="D323" s="3" t="s">
        <v>63</v>
      </c>
      <c r="E323" s="4">
        <v>3</v>
      </c>
      <c r="F323" s="5" t="s">
        <v>208</v>
      </c>
      <c r="G323" s="4">
        <v>1875</v>
      </c>
      <c r="H323" s="4">
        <v>97</v>
      </c>
      <c r="I323" s="4">
        <v>1778</v>
      </c>
      <c r="J323" s="15">
        <v>5.6586690810319709E-2</v>
      </c>
      <c r="K323" s="15">
        <v>5.1733333333305744E-2</v>
      </c>
      <c r="L323" s="6">
        <v>1.038270139308358</v>
      </c>
      <c r="M323" s="4">
        <v>33135</v>
      </c>
      <c r="N323" s="4">
        <v>1651</v>
      </c>
      <c r="O323" s="6">
        <v>4.9826467481513516E-2</v>
      </c>
      <c r="P323" s="6">
        <v>1.3992612574635845E-5</v>
      </c>
      <c r="Q323" s="6">
        <v>0.22791421421759078</v>
      </c>
      <c r="R323" s="6">
        <v>1.6589623056389256E-3</v>
      </c>
      <c r="S323" s="6">
        <v>9.0173976786900312E-5</v>
      </c>
      <c r="T323" s="7">
        <v>33135</v>
      </c>
      <c r="U323" s="6" t="s">
        <v>31</v>
      </c>
    </row>
    <row r="324" spans="1:21">
      <c r="A324" s="3" t="s">
        <v>54</v>
      </c>
      <c r="B324" s="3" t="s">
        <v>107</v>
      </c>
      <c r="C324" s="3" t="s">
        <v>67</v>
      </c>
      <c r="D324" s="3" t="s">
        <v>63</v>
      </c>
      <c r="E324" s="4">
        <v>9999</v>
      </c>
      <c r="F324" s="5" t="s">
        <v>22</v>
      </c>
      <c r="G324" s="4">
        <v>33135</v>
      </c>
      <c r="H324" s="4">
        <v>1651</v>
      </c>
      <c r="I324" s="4">
        <v>31484</v>
      </c>
      <c r="J324" s="15">
        <v>1</v>
      </c>
      <c r="K324" s="15">
        <v>4.9826467481513516E-2</v>
      </c>
      <c r="L324" s="6">
        <v>1.0384012690744093</v>
      </c>
      <c r="M324" s="4">
        <v>33135</v>
      </c>
      <c r="N324" s="4">
        <v>1651</v>
      </c>
      <c r="O324" s="6">
        <v>4.9826467481513516E-2</v>
      </c>
      <c r="P324" s="6">
        <v>2.007579349081641E-4</v>
      </c>
      <c r="Q324" s="6">
        <v>0.93588151958863275</v>
      </c>
      <c r="R324" s="6">
        <v>0.50408358324346758</v>
      </c>
      <c r="S324" s="6">
        <v>6.6937215160578489E-4</v>
      </c>
      <c r="T324" s="7">
        <v>33135</v>
      </c>
      <c r="U324" s="6" t="s">
        <v>174</v>
      </c>
    </row>
    <row r="325" spans="1:21">
      <c r="A325" s="3" t="s">
        <v>54</v>
      </c>
      <c r="B325" s="3" t="s">
        <v>107</v>
      </c>
      <c r="C325" s="3" t="s">
        <v>67</v>
      </c>
      <c r="D325" s="3" t="s">
        <v>64</v>
      </c>
      <c r="E325" s="4">
        <v>0</v>
      </c>
      <c r="F325" s="5" t="s">
        <v>205</v>
      </c>
      <c r="G325" s="4">
        <v>8122</v>
      </c>
      <c r="H325" s="4">
        <v>402</v>
      </c>
      <c r="I325" s="4">
        <v>7720</v>
      </c>
      <c r="J325" s="15">
        <v>0.23919893977322226</v>
      </c>
      <c r="K325" s="15">
        <v>4.9495198227031578E-2</v>
      </c>
      <c r="L325" s="6">
        <v>0.9642050807790834</v>
      </c>
      <c r="M325" s="4">
        <v>8122</v>
      </c>
      <c r="N325" s="4">
        <v>402</v>
      </c>
      <c r="O325" s="6">
        <v>4.9495198227031578E-2</v>
      </c>
      <c r="P325" s="6">
        <v>6.0016932585319647E-5</v>
      </c>
      <c r="Q325" s="6">
        <v>5.4267701443677652E-11</v>
      </c>
      <c r="R325" s="6">
        <v>0.21202476792612959</v>
      </c>
      <c r="S325" s="6">
        <v>3.4645159030333161E-4</v>
      </c>
      <c r="T325" s="7">
        <v>33955</v>
      </c>
      <c r="U325" s="6" t="s">
        <v>31</v>
      </c>
    </row>
    <row r="326" spans="1:21">
      <c r="A326" s="3" t="s">
        <v>54</v>
      </c>
      <c r="B326" s="3" t="s">
        <v>107</v>
      </c>
      <c r="C326" s="3" t="s">
        <v>67</v>
      </c>
      <c r="D326" s="3" t="s">
        <v>64</v>
      </c>
      <c r="E326" s="4">
        <v>1</v>
      </c>
      <c r="F326" s="5" t="s">
        <v>206</v>
      </c>
      <c r="G326" s="4">
        <v>16729</v>
      </c>
      <c r="H326" s="4">
        <v>872</v>
      </c>
      <c r="I326" s="4">
        <v>15857</v>
      </c>
      <c r="J326" s="15">
        <v>0.49268149020761326</v>
      </c>
      <c r="K326" s="15">
        <v>5.2125052304378493E-2</v>
      </c>
      <c r="L326" s="6">
        <v>1.0154366901860059</v>
      </c>
      <c r="M326" s="4">
        <v>24851</v>
      </c>
      <c r="N326" s="4">
        <v>1274</v>
      </c>
      <c r="O326" s="6">
        <v>5.1265542634097168E-2</v>
      </c>
      <c r="P326" s="6">
        <v>4.1852655296763377E-5</v>
      </c>
      <c r="Q326" s="6">
        <v>0.90254046285109801</v>
      </c>
      <c r="R326" s="6">
        <v>0.25559627949614572</v>
      </c>
      <c r="S326" s="6">
        <v>1.2950813106726855E-4</v>
      </c>
      <c r="T326" s="7">
        <v>33955</v>
      </c>
      <c r="U326" s="6" t="s">
        <v>32</v>
      </c>
    </row>
    <row r="327" spans="1:21">
      <c r="A327" s="3" t="s">
        <v>54</v>
      </c>
      <c r="B327" s="3" t="s">
        <v>107</v>
      </c>
      <c r="C327" s="3" t="s">
        <v>67</v>
      </c>
      <c r="D327" s="3" t="s">
        <v>64</v>
      </c>
      <c r="E327" s="4">
        <v>2</v>
      </c>
      <c r="F327" s="5" t="s">
        <v>207</v>
      </c>
      <c r="G327" s="4">
        <v>7154</v>
      </c>
      <c r="H327" s="4">
        <v>373</v>
      </c>
      <c r="I327" s="4">
        <v>6781</v>
      </c>
      <c r="J327" s="15">
        <v>0.21069061993814725</v>
      </c>
      <c r="K327" s="15">
        <v>5.2138663684644648E-2</v>
      </c>
      <c r="L327" s="6">
        <v>1.0157018504940594</v>
      </c>
      <c r="M327" s="4">
        <v>32005</v>
      </c>
      <c r="N327" s="4">
        <v>1647</v>
      </c>
      <c r="O327" s="6">
        <v>5.1460709264175862E-2</v>
      </c>
      <c r="P327" s="6">
        <v>3.2646262442955708E-6</v>
      </c>
      <c r="Q327" s="6">
        <v>0.10085044011671762</v>
      </c>
      <c r="R327" s="6">
        <v>3.4119064824319027E-2</v>
      </c>
      <c r="S327" s="6">
        <v>5.7294841099064797E-5</v>
      </c>
      <c r="T327" s="7">
        <v>33955</v>
      </c>
      <c r="U327" s="6" t="s">
        <v>32</v>
      </c>
    </row>
    <row r="328" spans="1:21">
      <c r="A328" s="3" t="s">
        <v>54</v>
      </c>
      <c r="B328" s="3" t="s">
        <v>107</v>
      </c>
      <c r="C328" s="3" t="s">
        <v>67</v>
      </c>
      <c r="D328" s="3" t="s">
        <v>64</v>
      </c>
      <c r="E328" s="4">
        <v>3</v>
      </c>
      <c r="F328" s="5" t="s">
        <v>208</v>
      </c>
      <c r="G328" s="4">
        <v>1950</v>
      </c>
      <c r="H328" s="4">
        <v>96</v>
      </c>
      <c r="I328" s="4">
        <v>1854</v>
      </c>
      <c r="J328" s="15">
        <v>5.7428950080987862E-2</v>
      </c>
      <c r="K328" s="15">
        <v>4.9230769230743987E-2</v>
      </c>
      <c r="L328" s="6">
        <v>0.9590537976070006</v>
      </c>
      <c r="M328" s="4">
        <v>33955</v>
      </c>
      <c r="N328" s="4">
        <v>1743</v>
      </c>
      <c r="O328" s="6">
        <v>5.1332646149313765E-2</v>
      </c>
      <c r="P328" s="6">
        <v>4.538713621718366E-8</v>
      </c>
      <c r="Q328" s="6">
        <v>0.24787375718779356</v>
      </c>
      <c r="R328" s="6">
        <v>1.5850241718313922E-3</v>
      </c>
      <c r="S328" s="6">
        <v>1.0911716526607051E-4</v>
      </c>
      <c r="T328" s="7">
        <v>33955</v>
      </c>
      <c r="U328" s="6" t="s">
        <v>31</v>
      </c>
    </row>
    <row r="329" spans="1:21">
      <c r="A329" s="3" t="s">
        <v>54</v>
      </c>
      <c r="B329" s="3" t="s">
        <v>107</v>
      </c>
      <c r="C329" s="3" t="s">
        <v>67</v>
      </c>
      <c r="D329" s="3" t="s">
        <v>64</v>
      </c>
      <c r="E329" s="4">
        <v>9999</v>
      </c>
      <c r="F329" s="5" t="s">
        <v>22</v>
      </c>
      <c r="G329" s="4">
        <v>33955</v>
      </c>
      <c r="H329" s="4">
        <v>1743</v>
      </c>
      <c r="I329" s="4">
        <v>32212</v>
      </c>
      <c r="J329" s="15">
        <v>1</v>
      </c>
      <c r="K329" s="15">
        <v>5.1332646149313765E-2</v>
      </c>
      <c r="L329" s="6">
        <v>1.0157018504940594</v>
      </c>
      <c r="M329" s="4">
        <v>33955</v>
      </c>
      <c r="N329" s="4">
        <v>1743</v>
      </c>
      <c r="O329" s="6">
        <v>5.1332646149313765E-2</v>
      </c>
      <c r="P329" s="6">
        <v>1.0517960126259579E-4</v>
      </c>
      <c r="Q329" s="6">
        <v>0.90254046285109801</v>
      </c>
      <c r="R329" s="6">
        <v>0.50332513641842569</v>
      </c>
      <c r="S329" s="6">
        <v>6.4237171318382025E-4</v>
      </c>
      <c r="T329" s="7">
        <v>33955</v>
      </c>
      <c r="U329" s="6" t="s">
        <v>174</v>
      </c>
    </row>
    <row r="330" spans="1:21">
      <c r="A330" s="3" t="s">
        <v>54</v>
      </c>
      <c r="B330" s="3" t="s">
        <v>107</v>
      </c>
      <c r="C330" s="3" t="s">
        <v>67</v>
      </c>
      <c r="D330" s="3" t="s">
        <v>65</v>
      </c>
      <c r="E330" s="4">
        <v>0</v>
      </c>
      <c r="F330" s="5" t="s">
        <v>205</v>
      </c>
      <c r="G330" s="4">
        <v>7809</v>
      </c>
      <c r="H330" s="4">
        <v>411</v>
      </c>
      <c r="I330" s="4">
        <v>7398</v>
      </c>
      <c r="J330" s="15">
        <v>0.23279177224622949</v>
      </c>
      <c r="K330" s="15">
        <v>5.263157894736168E-2</v>
      </c>
      <c r="L330" s="6">
        <v>1.0042811807669487</v>
      </c>
      <c r="M330" s="4">
        <v>7809</v>
      </c>
      <c r="N330" s="4">
        <v>411</v>
      </c>
      <c r="O330" s="6">
        <v>5.263157894736168E-2</v>
      </c>
      <c r="P330" s="6">
        <v>2.961914297299515E-5</v>
      </c>
      <c r="Q330" s="6">
        <v>5.3734794391857577E-11</v>
      </c>
      <c r="R330" s="6">
        <v>0.20553108892143221</v>
      </c>
      <c r="S330" s="6">
        <v>4.7421431190741714E-6</v>
      </c>
      <c r="T330" s="7">
        <v>33545</v>
      </c>
      <c r="U330" s="6" t="s">
        <v>31</v>
      </c>
    </row>
    <row r="331" spans="1:21">
      <c r="A331" s="3" t="s">
        <v>54</v>
      </c>
      <c r="B331" s="3" t="s">
        <v>107</v>
      </c>
      <c r="C331" s="3" t="s">
        <v>67</v>
      </c>
      <c r="D331" s="3" t="s">
        <v>65</v>
      </c>
      <c r="E331" s="4">
        <v>1</v>
      </c>
      <c r="F331" s="5" t="s">
        <v>206</v>
      </c>
      <c r="G331" s="4">
        <v>16814</v>
      </c>
      <c r="H331" s="4">
        <v>897</v>
      </c>
      <c r="I331" s="4">
        <v>15917</v>
      </c>
      <c r="J331" s="15">
        <v>0.50123714413472953</v>
      </c>
      <c r="K331" s="15">
        <v>5.3348400142735022E-2</v>
      </c>
      <c r="L331" s="6">
        <v>1.0179590914602283</v>
      </c>
      <c r="M331" s="4">
        <v>24623</v>
      </c>
      <c r="N331" s="4">
        <v>1308</v>
      </c>
      <c r="O331" s="6">
        <v>5.312106567030609E-2</v>
      </c>
      <c r="P331" s="6">
        <v>3.2117613446755251E-5</v>
      </c>
      <c r="Q331" s="6">
        <v>0.1051742555995272</v>
      </c>
      <c r="R331" s="6">
        <v>0.25592392343603759</v>
      </c>
      <c r="S331" s="6">
        <v>1.785306230885908E-4</v>
      </c>
      <c r="T331" s="7">
        <v>33545</v>
      </c>
      <c r="U331" s="6" t="s">
        <v>32</v>
      </c>
    </row>
    <row r="332" spans="1:21">
      <c r="A332" s="3" t="s">
        <v>54</v>
      </c>
      <c r="B332" s="3" t="s">
        <v>107</v>
      </c>
      <c r="C332" s="3" t="s">
        <v>67</v>
      </c>
      <c r="D332" s="3" t="s">
        <v>65</v>
      </c>
      <c r="E332" s="4">
        <v>2</v>
      </c>
      <c r="F332" s="5" t="s">
        <v>207</v>
      </c>
      <c r="G332" s="4">
        <v>6961</v>
      </c>
      <c r="H332" s="4">
        <v>339</v>
      </c>
      <c r="I332" s="4">
        <v>6622</v>
      </c>
      <c r="J332" s="15">
        <v>0.20751229691458617</v>
      </c>
      <c r="K332" s="15">
        <v>4.8699899439728668E-2</v>
      </c>
      <c r="L332" s="6">
        <v>0.92925945773880403</v>
      </c>
      <c r="M332" s="4">
        <v>31584</v>
      </c>
      <c r="N332" s="4">
        <v>1647</v>
      </c>
      <c r="O332" s="6">
        <v>5.2146656534952755E-2</v>
      </c>
      <c r="P332" s="6">
        <v>2.6458522992473452E-5</v>
      </c>
      <c r="Q332" s="6">
        <v>1.0551354466958929</v>
      </c>
      <c r="R332" s="6">
        <v>3.3239434714259428E-2</v>
      </c>
      <c r="S332" s="6">
        <v>1.1970510240644217E-3</v>
      </c>
      <c r="T332" s="7">
        <v>33545</v>
      </c>
      <c r="U332" s="6" t="s">
        <v>32</v>
      </c>
    </row>
    <row r="333" spans="1:21">
      <c r="A333" s="3" t="s">
        <v>54</v>
      </c>
      <c r="B333" s="3" t="s">
        <v>107</v>
      </c>
      <c r="C333" s="3" t="s">
        <v>67</v>
      </c>
      <c r="D333" s="3" t="s">
        <v>65</v>
      </c>
      <c r="E333" s="4">
        <v>3</v>
      </c>
      <c r="F333" s="5" t="s">
        <v>208</v>
      </c>
      <c r="G333" s="4">
        <v>1961</v>
      </c>
      <c r="H333" s="4">
        <v>111</v>
      </c>
      <c r="I333" s="4">
        <v>1850</v>
      </c>
      <c r="J333" s="15">
        <v>5.8458786704425149E-2</v>
      </c>
      <c r="K333" s="15">
        <v>5.6603773584876796E-2</v>
      </c>
      <c r="L333" s="6">
        <v>1.080075986862155</v>
      </c>
      <c r="M333" s="4">
        <v>33545</v>
      </c>
      <c r="N333" s="4">
        <v>1758</v>
      </c>
      <c r="O333" s="6">
        <v>5.2407214189892616E-2</v>
      </c>
      <c r="P333" s="6">
        <v>1.6526227208951724E-5</v>
      </c>
      <c r="Q333" s="6">
        <v>0.49400387025458281</v>
      </c>
      <c r="R333" s="6">
        <v>1.8373686368651711E-3</v>
      </c>
      <c r="S333" s="6">
        <v>4.0246438584290445E-4</v>
      </c>
      <c r="T333" s="7">
        <v>33545</v>
      </c>
      <c r="U333" s="6" t="s">
        <v>31</v>
      </c>
    </row>
    <row r="334" spans="1:21">
      <c r="A334" s="3" t="s">
        <v>54</v>
      </c>
      <c r="B334" s="3" t="s">
        <v>107</v>
      </c>
      <c r="C334" s="3" t="s">
        <v>67</v>
      </c>
      <c r="D334" s="3" t="s">
        <v>65</v>
      </c>
      <c r="E334" s="4">
        <v>9999</v>
      </c>
      <c r="F334" s="5" t="s">
        <v>22</v>
      </c>
      <c r="G334" s="4">
        <v>33545</v>
      </c>
      <c r="H334" s="4">
        <v>1758</v>
      </c>
      <c r="I334" s="4">
        <v>31787</v>
      </c>
      <c r="J334" s="15">
        <v>1</v>
      </c>
      <c r="K334" s="15">
        <v>5.2407214189892616E-2</v>
      </c>
      <c r="L334" s="6">
        <v>1.080075986862155</v>
      </c>
      <c r="M334" s="4">
        <v>33545</v>
      </c>
      <c r="N334" s="4">
        <v>1758</v>
      </c>
      <c r="O334" s="6">
        <v>5.2407214189892616E-2</v>
      </c>
      <c r="P334" s="6">
        <v>1.0472150662117558E-4</v>
      </c>
      <c r="Q334" s="6">
        <v>1.0551354466958929</v>
      </c>
      <c r="R334" s="6">
        <v>0.50346818429140561</v>
      </c>
      <c r="S334" s="6">
        <v>1.7827881965786219E-3</v>
      </c>
      <c r="T334" s="7">
        <v>33545</v>
      </c>
      <c r="U334" s="6" t="s">
        <v>174</v>
      </c>
    </row>
    <row r="335" spans="1:21">
      <c r="A335" s="3" t="s">
        <v>54</v>
      </c>
      <c r="B335" s="3" t="s">
        <v>107</v>
      </c>
      <c r="C335" s="3" t="s">
        <v>67</v>
      </c>
      <c r="D335" s="3" t="s">
        <v>18</v>
      </c>
      <c r="E335" s="4">
        <v>0</v>
      </c>
      <c r="F335" s="5" t="s">
        <v>205</v>
      </c>
      <c r="G335" s="4">
        <v>46863</v>
      </c>
      <c r="H335" s="4">
        <v>2389</v>
      </c>
      <c r="I335" s="4">
        <v>44474</v>
      </c>
      <c r="J335" s="15">
        <v>0.23431499999999883</v>
      </c>
      <c r="K335" s="15">
        <v>5.0978383799584942E-2</v>
      </c>
      <c r="L335" s="6">
        <v>1.0195676759916019</v>
      </c>
      <c r="M335" s="4">
        <v>46863</v>
      </c>
      <c r="N335" s="4">
        <v>2389</v>
      </c>
      <c r="O335" s="6">
        <v>5.0978383799584942E-2</v>
      </c>
      <c r="P335" s="6">
        <v>5.2461210266778164E-6</v>
      </c>
      <c r="Q335" s="6">
        <v>9.4702024000525853E-12</v>
      </c>
      <c r="R335" s="6">
        <v>0.2061135826315573</v>
      </c>
      <c r="S335" s="6">
        <v>9.8500757303554565E-5</v>
      </c>
      <c r="T335" s="7">
        <v>200000</v>
      </c>
      <c r="U335" s="6" t="s">
        <v>31</v>
      </c>
    </row>
    <row r="336" spans="1:21">
      <c r="A336" s="3" t="s">
        <v>54</v>
      </c>
      <c r="B336" s="3" t="s">
        <v>107</v>
      </c>
      <c r="C336" s="3" t="s">
        <v>67</v>
      </c>
      <c r="D336" s="3" t="s">
        <v>18</v>
      </c>
      <c r="E336" s="4">
        <v>1</v>
      </c>
      <c r="F336" s="5" t="s">
        <v>206</v>
      </c>
      <c r="G336" s="4">
        <v>99592</v>
      </c>
      <c r="H336" s="4">
        <v>5023</v>
      </c>
      <c r="I336" s="4">
        <v>94569</v>
      </c>
      <c r="J336" s="15">
        <v>0.49795999999999752</v>
      </c>
      <c r="K336" s="15">
        <v>5.0435777974133962E-2</v>
      </c>
      <c r="L336" s="6">
        <v>1.0087155594825834</v>
      </c>
      <c r="M336" s="4">
        <v>146455</v>
      </c>
      <c r="N336" s="4">
        <v>7412</v>
      </c>
      <c r="O336" s="6">
        <v>5.0609402205455262E-2</v>
      </c>
      <c r="P336" s="6">
        <v>1.062522070949889E-6</v>
      </c>
      <c r="Q336" s="6">
        <v>0.4826315789545732</v>
      </c>
      <c r="R336" s="6">
        <v>0.25381821868418386</v>
      </c>
      <c r="S336" s="6">
        <v>4.1739913285709918E-5</v>
      </c>
      <c r="T336" s="7">
        <v>200000</v>
      </c>
      <c r="U336" s="6" t="s">
        <v>32</v>
      </c>
    </row>
    <row r="337" spans="1:21">
      <c r="A337" s="3" t="s">
        <v>54</v>
      </c>
      <c r="B337" s="3" t="s">
        <v>107</v>
      </c>
      <c r="C337" s="3" t="s">
        <v>67</v>
      </c>
      <c r="D337" s="3" t="s">
        <v>18</v>
      </c>
      <c r="E337" s="4">
        <v>2</v>
      </c>
      <c r="F337" s="5" t="s">
        <v>207</v>
      </c>
      <c r="G337" s="4">
        <v>42039</v>
      </c>
      <c r="H337" s="4">
        <v>2044</v>
      </c>
      <c r="I337" s="4">
        <v>39995</v>
      </c>
      <c r="J337" s="15">
        <v>0.21019499999999897</v>
      </c>
      <c r="K337" s="15">
        <v>4.8621518114130964E-2</v>
      </c>
      <c r="L337" s="6">
        <v>0.97243036228252677</v>
      </c>
      <c r="M337" s="4">
        <v>188494</v>
      </c>
      <c r="N337" s="4">
        <v>9456</v>
      </c>
      <c r="O337" s="6">
        <v>5.0166053030865437E-2</v>
      </c>
      <c r="P337" s="6">
        <v>5.2770680731564383E-7</v>
      </c>
      <c r="Q337" s="6">
        <v>0.93947368421297694</v>
      </c>
      <c r="R337" s="6">
        <v>3.2964299999996532E-2</v>
      </c>
      <c r="S337" s="6">
        <v>1.7938144446816295E-4</v>
      </c>
      <c r="T337" s="7">
        <v>200000</v>
      </c>
      <c r="U337" s="6" t="s">
        <v>32</v>
      </c>
    </row>
    <row r="338" spans="1:21">
      <c r="A338" s="3" t="s">
        <v>54</v>
      </c>
      <c r="B338" s="3" t="s">
        <v>107</v>
      </c>
      <c r="C338" s="3" t="s">
        <v>67</v>
      </c>
      <c r="D338" s="3" t="s">
        <v>18</v>
      </c>
      <c r="E338" s="4">
        <v>3</v>
      </c>
      <c r="F338" s="5" t="s">
        <v>208</v>
      </c>
      <c r="G338" s="4">
        <v>11506</v>
      </c>
      <c r="H338" s="4">
        <v>544</v>
      </c>
      <c r="I338" s="4">
        <v>10962</v>
      </c>
      <c r="J338" s="15">
        <v>5.7529999999999713E-2</v>
      </c>
      <c r="K338" s="15">
        <v>4.7279680166865345E-2</v>
      </c>
      <c r="L338" s="6">
        <v>0.94559360333721698</v>
      </c>
      <c r="M338" s="4">
        <v>200000</v>
      </c>
      <c r="N338" s="4">
        <v>10000</v>
      </c>
      <c r="O338" s="6">
        <v>4.9999999999999753E-2</v>
      </c>
      <c r="P338" s="6">
        <v>4.3447233282055172E-8</v>
      </c>
      <c r="Q338" s="6">
        <v>0.32947368421104084</v>
      </c>
      <c r="R338" s="6">
        <v>1.5692968421050981E-3</v>
      </c>
      <c r="S338" s="6">
        <v>1.9373645773157477E-4</v>
      </c>
      <c r="T338" s="7">
        <v>200000</v>
      </c>
      <c r="U338" s="6" t="s">
        <v>31</v>
      </c>
    </row>
    <row r="339" spans="1:21">
      <c r="A339" s="3" t="s">
        <v>54</v>
      </c>
      <c r="B339" s="3" t="s">
        <v>107</v>
      </c>
      <c r="C339" s="3" t="s">
        <v>67</v>
      </c>
      <c r="D339" s="3" t="s">
        <v>18</v>
      </c>
      <c r="E339" s="4">
        <v>9999</v>
      </c>
      <c r="F339" s="5" t="s">
        <v>22</v>
      </c>
      <c r="G339" s="4">
        <v>200000</v>
      </c>
      <c r="H339" s="4">
        <v>10000</v>
      </c>
      <c r="I339" s="4">
        <v>190000</v>
      </c>
      <c r="J339" s="15">
        <v>1</v>
      </c>
      <c r="K339" s="15">
        <v>4.9999999999999753E-2</v>
      </c>
      <c r="L339" s="6">
        <v>1.0195676759916019</v>
      </c>
      <c r="M339" s="4">
        <v>200000</v>
      </c>
      <c r="N339" s="4">
        <v>10000</v>
      </c>
      <c r="O339" s="6">
        <v>4.9999999999999753E-2</v>
      </c>
      <c r="P339" s="6">
        <v>6.8797971382254041E-6</v>
      </c>
      <c r="Q339" s="6">
        <v>0.93947368421297694</v>
      </c>
      <c r="R339" s="6">
        <v>0.50553460184215726</v>
      </c>
      <c r="S339" s="6">
        <v>5.133585655130446E-4</v>
      </c>
      <c r="T339" s="7">
        <v>200000</v>
      </c>
      <c r="U339" s="6" t="s">
        <v>174</v>
      </c>
    </row>
    <row r="340" spans="1:21">
      <c r="A340" s="3" t="s">
        <v>54</v>
      </c>
      <c r="B340" s="3" t="s">
        <v>112</v>
      </c>
      <c r="C340" s="3" t="s">
        <v>67</v>
      </c>
      <c r="D340" s="3" t="s">
        <v>57</v>
      </c>
      <c r="E340" s="4">
        <v>0</v>
      </c>
      <c r="F340" s="5" t="s">
        <v>209</v>
      </c>
      <c r="G340" s="4">
        <v>31520</v>
      </c>
      <c r="H340" s="4">
        <v>1477</v>
      </c>
      <c r="I340" s="4">
        <v>30043</v>
      </c>
      <c r="J340" s="15">
        <v>0.92295979619920587</v>
      </c>
      <c r="K340" s="15">
        <v>4.6859137055836074E-2</v>
      </c>
      <c r="L340" s="6">
        <v>0.99830716755639815</v>
      </c>
      <c r="M340" s="4">
        <v>31520</v>
      </c>
      <c r="N340" s="4">
        <v>1477</v>
      </c>
      <c r="O340" s="6">
        <v>4.6859137055836074E-2</v>
      </c>
      <c r="P340" s="6">
        <v>0</v>
      </c>
      <c r="Q340" s="6">
        <v>5.9308113975475862E-11</v>
      </c>
      <c r="R340" s="6">
        <v>0.49779492618997528</v>
      </c>
      <c r="S340" s="6">
        <v>2.9141956474632025E-6</v>
      </c>
      <c r="T340" s="7">
        <v>34151</v>
      </c>
      <c r="U340" s="6" t="s">
        <v>31</v>
      </c>
    </row>
    <row r="341" spans="1:21">
      <c r="A341" s="3" t="s">
        <v>54</v>
      </c>
      <c r="B341" s="3" t="s">
        <v>112</v>
      </c>
      <c r="C341" s="3" t="s">
        <v>67</v>
      </c>
      <c r="D341" s="3" t="s">
        <v>57</v>
      </c>
      <c r="E341" s="4">
        <v>1</v>
      </c>
      <c r="F341" s="5" t="s">
        <v>210</v>
      </c>
      <c r="G341" s="4">
        <v>2631</v>
      </c>
      <c r="H341" s="4">
        <v>126</v>
      </c>
      <c r="I341" s="4">
        <v>2505</v>
      </c>
      <c r="J341" s="15">
        <v>7.7040203800764928E-2</v>
      </c>
      <c r="K341" s="15">
        <v>4.7890535917883739E-2</v>
      </c>
      <c r="L341" s="6">
        <v>1.0202805315849501</v>
      </c>
      <c r="M341" s="4">
        <v>34151</v>
      </c>
      <c r="N341" s="4">
        <v>1603</v>
      </c>
      <c r="O341" s="6">
        <v>4.6938596234369509E-2</v>
      </c>
      <c r="P341" s="6">
        <v>0</v>
      </c>
      <c r="Q341" s="6">
        <v>0.16393658166738712</v>
      </c>
      <c r="R341" s="6">
        <v>3.0247567180571532E-3</v>
      </c>
      <c r="S341" s="6">
        <v>3.4552820579847321E-5</v>
      </c>
      <c r="T341" s="7">
        <v>34151</v>
      </c>
      <c r="U341" s="6" t="s">
        <v>31</v>
      </c>
    </row>
    <row r="342" spans="1:21">
      <c r="A342" s="3" t="s">
        <v>54</v>
      </c>
      <c r="B342" s="3" t="s">
        <v>112</v>
      </c>
      <c r="C342" s="3" t="s">
        <v>67</v>
      </c>
      <c r="D342" s="3" t="s">
        <v>57</v>
      </c>
      <c r="E342" s="4">
        <v>9999</v>
      </c>
      <c r="F342" s="5" t="s">
        <v>22</v>
      </c>
      <c r="G342" s="4">
        <v>34151</v>
      </c>
      <c r="H342" s="4">
        <v>1603</v>
      </c>
      <c r="I342" s="4">
        <v>32548</v>
      </c>
      <c r="J342" s="15">
        <v>1</v>
      </c>
      <c r="K342" s="15">
        <v>4.6938596234369509E-2</v>
      </c>
      <c r="L342" s="6">
        <v>1.0202805315849501</v>
      </c>
      <c r="M342" s="4">
        <v>34151</v>
      </c>
      <c r="N342" s="4">
        <v>1603</v>
      </c>
      <c r="O342" s="6">
        <v>4.6938596234369509E-2</v>
      </c>
      <c r="P342" s="6">
        <v>0</v>
      </c>
      <c r="Q342" s="6">
        <v>0.16393658166738712</v>
      </c>
      <c r="R342" s="6">
        <v>0.50081968290803247</v>
      </c>
      <c r="S342" s="6">
        <v>3.7467016227310523E-5</v>
      </c>
      <c r="T342" s="7">
        <v>34151</v>
      </c>
      <c r="U342" s="6" t="s">
        <v>174</v>
      </c>
    </row>
    <row r="343" spans="1:21">
      <c r="A343" s="3" t="s">
        <v>54</v>
      </c>
      <c r="B343" s="3" t="s">
        <v>112</v>
      </c>
      <c r="C343" s="3" t="s">
        <v>67</v>
      </c>
      <c r="D343" s="3" t="s">
        <v>61</v>
      </c>
      <c r="E343" s="4">
        <v>0</v>
      </c>
      <c r="F343" s="5" t="s">
        <v>209</v>
      </c>
      <c r="G343" s="4">
        <v>28607</v>
      </c>
      <c r="H343" s="4">
        <v>1412</v>
      </c>
      <c r="I343" s="4">
        <v>27195</v>
      </c>
      <c r="J343" s="15">
        <v>0.92552331036264757</v>
      </c>
      <c r="K343" s="15">
        <v>4.9358548606982577E-2</v>
      </c>
      <c r="L343" s="6">
        <v>1.0030396968390998</v>
      </c>
      <c r="M343" s="4">
        <v>28607</v>
      </c>
      <c r="N343" s="4">
        <v>1412</v>
      </c>
      <c r="O343" s="6">
        <v>4.9358548606982577E-2</v>
      </c>
      <c r="P343" s="6">
        <v>7.110274607272096E-6</v>
      </c>
      <c r="Q343" s="6">
        <v>6.233902283270254E-11</v>
      </c>
      <c r="R343" s="6">
        <v>0.49584669935956438</v>
      </c>
      <c r="S343" s="6">
        <v>9.44610292208381E-6</v>
      </c>
      <c r="T343" s="7">
        <v>30909</v>
      </c>
      <c r="U343" s="6" t="s">
        <v>31</v>
      </c>
    </row>
    <row r="344" spans="1:21">
      <c r="A344" s="3" t="s">
        <v>54</v>
      </c>
      <c r="B344" s="3" t="s">
        <v>112</v>
      </c>
      <c r="C344" s="3" t="s">
        <v>67</v>
      </c>
      <c r="D344" s="3" t="s">
        <v>61</v>
      </c>
      <c r="E344" s="4">
        <v>1</v>
      </c>
      <c r="F344" s="5" t="s">
        <v>210</v>
      </c>
      <c r="G344" s="4">
        <v>2302</v>
      </c>
      <c r="H344" s="4">
        <v>109</v>
      </c>
      <c r="I344" s="4">
        <v>2193</v>
      </c>
      <c r="J344" s="15">
        <v>7.4476689637320057E-2</v>
      </c>
      <c r="K344" s="15">
        <v>4.7350130321439032E-2</v>
      </c>
      <c r="L344" s="6">
        <v>0.96222562663014088</v>
      </c>
      <c r="M344" s="4">
        <v>30909</v>
      </c>
      <c r="N344" s="4">
        <v>1521</v>
      </c>
      <c r="O344" s="6">
        <v>4.9208968261669768E-2</v>
      </c>
      <c r="P344" s="6">
        <v>8.675249340305699E-5</v>
      </c>
      <c r="Q344" s="6">
        <v>0.29589154585674127</v>
      </c>
      <c r="R344" s="6">
        <v>2.6738429108294718E-3</v>
      </c>
      <c r="S344" s="6">
        <v>1.197160963783972E-4</v>
      </c>
      <c r="T344" s="7">
        <v>30909</v>
      </c>
      <c r="U344" s="6" t="s">
        <v>31</v>
      </c>
    </row>
    <row r="345" spans="1:21">
      <c r="A345" s="3" t="s">
        <v>54</v>
      </c>
      <c r="B345" s="3" t="s">
        <v>112</v>
      </c>
      <c r="C345" s="3" t="s">
        <v>67</v>
      </c>
      <c r="D345" s="3" t="s">
        <v>61</v>
      </c>
      <c r="E345" s="4">
        <v>9999</v>
      </c>
      <c r="F345" s="5" t="s">
        <v>22</v>
      </c>
      <c r="G345" s="4">
        <v>30909</v>
      </c>
      <c r="H345" s="4">
        <v>1521</v>
      </c>
      <c r="I345" s="4">
        <v>29388</v>
      </c>
      <c r="J345" s="15">
        <v>1</v>
      </c>
      <c r="K345" s="15">
        <v>4.9208968261669768E-2</v>
      </c>
      <c r="L345" s="6">
        <v>1.0030396968390998</v>
      </c>
      <c r="M345" s="4">
        <v>30909</v>
      </c>
      <c r="N345" s="4">
        <v>1521</v>
      </c>
      <c r="O345" s="6">
        <v>4.9208968261669768E-2</v>
      </c>
      <c r="P345" s="6">
        <v>9.3862768010329083E-5</v>
      </c>
      <c r="Q345" s="6">
        <v>0.29589154585674127</v>
      </c>
      <c r="R345" s="6">
        <v>0.50147945772960623</v>
      </c>
      <c r="S345" s="6">
        <v>1.2916220293845981E-4</v>
      </c>
      <c r="T345" s="7">
        <v>30909</v>
      </c>
      <c r="U345" s="6" t="s">
        <v>174</v>
      </c>
    </row>
    <row r="346" spans="1:21">
      <c r="A346" s="3" t="s">
        <v>54</v>
      </c>
      <c r="B346" s="3" t="s">
        <v>112</v>
      </c>
      <c r="C346" s="3" t="s">
        <v>67</v>
      </c>
      <c r="D346" s="3" t="s">
        <v>62</v>
      </c>
      <c r="E346" s="4">
        <v>0</v>
      </c>
      <c r="F346" s="5" t="s">
        <v>209</v>
      </c>
      <c r="G346" s="4">
        <v>31614</v>
      </c>
      <c r="H346" s="4">
        <v>1614</v>
      </c>
      <c r="I346" s="4">
        <v>30000</v>
      </c>
      <c r="J346" s="15">
        <v>0.92155662439874886</v>
      </c>
      <c r="K346" s="15">
        <v>5.1053330802807266E-2</v>
      </c>
      <c r="L346" s="6">
        <v>1.0158842883928876</v>
      </c>
      <c r="M346" s="4">
        <v>31614</v>
      </c>
      <c r="N346" s="4">
        <v>1614</v>
      </c>
      <c r="O346" s="6">
        <v>5.1053330802807266E-2</v>
      </c>
      <c r="P346" s="6">
        <v>2.1348579740852779E-6</v>
      </c>
      <c r="Q346" s="6">
        <v>5.4933835258452746E-11</v>
      </c>
      <c r="R346" s="6">
        <v>0.48976632289111888</v>
      </c>
      <c r="S346" s="6">
        <v>2.5585803086869419E-4</v>
      </c>
      <c r="T346" s="7">
        <v>34305</v>
      </c>
      <c r="U346" s="6" t="s">
        <v>31</v>
      </c>
    </row>
    <row r="347" spans="1:21">
      <c r="A347" s="3" t="s">
        <v>54</v>
      </c>
      <c r="B347" s="3" t="s">
        <v>112</v>
      </c>
      <c r="C347" s="3" t="s">
        <v>67</v>
      </c>
      <c r="D347" s="3" t="s">
        <v>62</v>
      </c>
      <c r="E347" s="4">
        <v>1</v>
      </c>
      <c r="F347" s="5" t="s">
        <v>210</v>
      </c>
      <c r="G347" s="4">
        <v>2691</v>
      </c>
      <c r="H347" s="4">
        <v>110</v>
      </c>
      <c r="I347" s="4">
        <v>2581</v>
      </c>
      <c r="J347" s="15">
        <v>7.8443375601222026E-2</v>
      </c>
      <c r="K347" s="15">
        <v>4.0876997398721339E-2</v>
      </c>
      <c r="L347" s="6">
        <v>0.81339060079023362</v>
      </c>
      <c r="M347" s="4">
        <v>34305</v>
      </c>
      <c r="N347" s="4">
        <v>1724</v>
      </c>
      <c r="O347" s="6">
        <v>5.025506485934849E-2</v>
      </c>
      <c r="P347" s="6">
        <v>2.5326704770699748E-5</v>
      </c>
      <c r="Q347" s="6">
        <v>1.5412844703127231</v>
      </c>
      <c r="R347" s="6">
        <v>2.5272547570341251E-3</v>
      </c>
      <c r="S347" s="6">
        <v>3.3348726574331522E-3</v>
      </c>
      <c r="T347" s="7">
        <v>34305</v>
      </c>
      <c r="U347" s="6" t="s">
        <v>31</v>
      </c>
    </row>
    <row r="348" spans="1:21">
      <c r="A348" s="3" t="s">
        <v>54</v>
      </c>
      <c r="B348" s="3" t="s">
        <v>112</v>
      </c>
      <c r="C348" s="3" t="s">
        <v>67</v>
      </c>
      <c r="D348" s="3" t="s">
        <v>62</v>
      </c>
      <c r="E348" s="4">
        <v>9999</v>
      </c>
      <c r="F348" s="5" t="s">
        <v>22</v>
      </c>
      <c r="G348" s="4">
        <v>34305</v>
      </c>
      <c r="H348" s="4">
        <v>1724</v>
      </c>
      <c r="I348" s="4">
        <v>32581</v>
      </c>
      <c r="J348" s="15">
        <v>1</v>
      </c>
      <c r="K348" s="15">
        <v>5.025506485934849E-2</v>
      </c>
      <c r="L348" s="6">
        <v>1.0158842883928876</v>
      </c>
      <c r="M348" s="4">
        <v>34305</v>
      </c>
      <c r="N348" s="4">
        <v>1724</v>
      </c>
      <c r="O348" s="6">
        <v>5.025506485934849E-2</v>
      </c>
      <c r="P348" s="6">
        <v>2.7461562744785026E-5</v>
      </c>
      <c r="Q348" s="6">
        <v>1.5412844703127231</v>
      </c>
      <c r="R348" s="6">
        <v>0.50770642235184704</v>
      </c>
      <c r="S348" s="6">
        <v>3.5907307174056768E-3</v>
      </c>
      <c r="T348" s="7">
        <v>34305</v>
      </c>
      <c r="U348" s="6" t="s">
        <v>174</v>
      </c>
    </row>
    <row r="349" spans="1:21">
      <c r="A349" s="3" t="s">
        <v>54</v>
      </c>
      <c r="B349" s="3" t="s">
        <v>112</v>
      </c>
      <c r="C349" s="3" t="s">
        <v>67</v>
      </c>
      <c r="D349" s="3" t="s">
        <v>63</v>
      </c>
      <c r="E349" s="4">
        <v>0</v>
      </c>
      <c r="F349" s="5" t="s">
        <v>209</v>
      </c>
      <c r="G349" s="4">
        <v>30594</v>
      </c>
      <c r="H349" s="4">
        <v>1521</v>
      </c>
      <c r="I349" s="4">
        <v>29073</v>
      </c>
      <c r="J349" s="15">
        <v>0.92331371661382466</v>
      </c>
      <c r="K349" s="15">
        <v>4.9715630515785786E-2</v>
      </c>
      <c r="L349" s="6">
        <v>0.99777554036318228</v>
      </c>
      <c r="M349" s="4">
        <v>30594</v>
      </c>
      <c r="N349" s="4">
        <v>1521</v>
      </c>
      <c r="O349" s="6">
        <v>4.9715630515785786E-2</v>
      </c>
      <c r="P349" s="6">
        <v>1.3568949553005184E-7</v>
      </c>
      <c r="Q349" s="6">
        <v>5.7387428142874342E-11</v>
      </c>
      <c r="R349" s="6">
        <v>0.49806588423334403</v>
      </c>
      <c r="S349" s="6">
        <v>5.065830464445753E-6</v>
      </c>
      <c r="T349" s="7">
        <v>33135</v>
      </c>
      <c r="U349" s="6" t="s">
        <v>31</v>
      </c>
    </row>
    <row r="350" spans="1:21">
      <c r="A350" s="3" t="s">
        <v>54</v>
      </c>
      <c r="B350" s="3" t="s">
        <v>112</v>
      </c>
      <c r="C350" s="3" t="s">
        <v>67</v>
      </c>
      <c r="D350" s="3" t="s">
        <v>63</v>
      </c>
      <c r="E350" s="4">
        <v>1</v>
      </c>
      <c r="F350" s="5" t="s">
        <v>210</v>
      </c>
      <c r="G350" s="4">
        <v>2541</v>
      </c>
      <c r="H350" s="4">
        <v>130</v>
      </c>
      <c r="I350" s="4">
        <v>2411</v>
      </c>
      <c r="J350" s="15">
        <v>7.6686283386145276E-2</v>
      </c>
      <c r="K350" s="15">
        <v>5.1160960251849207E-2</v>
      </c>
      <c r="L350" s="6">
        <v>1.0267828091726516</v>
      </c>
      <c r="M350" s="4">
        <v>33135</v>
      </c>
      <c r="N350" s="4">
        <v>1651</v>
      </c>
      <c r="O350" s="6">
        <v>4.9826467481513516E-2</v>
      </c>
      <c r="P350" s="6">
        <v>1.6296499338297427E-6</v>
      </c>
      <c r="Q350" s="6">
        <v>0.21615778842844491</v>
      </c>
      <c r="R350" s="6">
        <v>3.0149047085014351E-3</v>
      </c>
      <c r="S350" s="6">
        <v>6.0169437347212806E-5</v>
      </c>
      <c r="T350" s="7">
        <v>33135</v>
      </c>
      <c r="U350" s="6" t="s">
        <v>31</v>
      </c>
    </row>
    <row r="351" spans="1:21">
      <c r="A351" s="3" t="s">
        <v>54</v>
      </c>
      <c r="B351" s="3" t="s">
        <v>112</v>
      </c>
      <c r="C351" s="3" t="s">
        <v>67</v>
      </c>
      <c r="D351" s="3" t="s">
        <v>63</v>
      </c>
      <c r="E351" s="4">
        <v>9999</v>
      </c>
      <c r="F351" s="5" t="s">
        <v>22</v>
      </c>
      <c r="G351" s="4">
        <v>33135</v>
      </c>
      <c r="H351" s="4">
        <v>1651</v>
      </c>
      <c r="I351" s="4">
        <v>31484</v>
      </c>
      <c r="J351" s="15">
        <v>1</v>
      </c>
      <c r="K351" s="15">
        <v>4.9826467481513516E-2</v>
      </c>
      <c r="L351" s="6">
        <v>1.0267828091726516</v>
      </c>
      <c r="M351" s="4">
        <v>33135</v>
      </c>
      <c r="N351" s="4">
        <v>1651</v>
      </c>
      <c r="O351" s="6">
        <v>4.9826467481513516E-2</v>
      </c>
      <c r="P351" s="6">
        <v>1.7653394293597944E-6</v>
      </c>
      <c r="Q351" s="6">
        <v>0.21615778842844491</v>
      </c>
      <c r="R351" s="6">
        <v>0.50108078894184549</v>
      </c>
      <c r="S351" s="6">
        <v>6.523526826640591E-5</v>
      </c>
      <c r="T351" s="7">
        <v>33135</v>
      </c>
      <c r="U351" s="6" t="s">
        <v>174</v>
      </c>
    </row>
    <row r="352" spans="1:21">
      <c r="A352" s="3" t="s">
        <v>54</v>
      </c>
      <c r="B352" s="3" t="s">
        <v>112</v>
      </c>
      <c r="C352" s="3" t="s">
        <v>67</v>
      </c>
      <c r="D352" s="3" t="s">
        <v>64</v>
      </c>
      <c r="E352" s="4">
        <v>0</v>
      </c>
      <c r="F352" s="5" t="s">
        <v>209</v>
      </c>
      <c r="G352" s="4">
        <v>31324</v>
      </c>
      <c r="H352" s="4">
        <v>1614</v>
      </c>
      <c r="I352" s="4">
        <v>29710</v>
      </c>
      <c r="J352" s="15">
        <v>0.92251509350608396</v>
      </c>
      <c r="K352" s="15">
        <v>5.1525986464051474E-2</v>
      </c>
      <c r="L352" s="6">
        <v>1.0037664201869854</v>
      </c>
      <c r="M352" s="4">
        <v>31324</v>
      </c>
      <c r="N352" s="4">
        <v>1614</v>
      </c>
      <c r="O352" s="6">
        <v>5.1525986464051474E-2</v>
      </c>
      <c r="P352" s="6">
        <v>2.1431894200638991E-7</v>
      </c>
      <c r="Q352" s="6">
        <v>5.42565992134314E-11</v>
      </c>
      <c r="R352" s="6">
        <v>0.49529440605698916</v>
      </c>
      <c r="S352" s="6">
        <v>1.4515458133246284E-5</v>
      </c>
      <c r="T352" s="7">
        <v>33955</v>
      </c>
      <c r="U352" s="6" t="s">
        <v>31</v>
      </c>
    </row>
    <row r="353" spans="1:21">
      <c r="A353" s="3" t="s">
        <v>54</v>
      </c>
      <c r="B353" s="3" t="s">
        <v>112</v>
      </c>
      <c r="C353" s="3" t="s">
        <v>67</v>
      </c>
      <c r="D353" s="3" t="s">
        <v>64</v>
      </c>
      <c r="E353" s="4">
        <v>1</v>
      </c>
      <c r="F353" s="5" t="s">
        <v>210</v>
      </c>
      <c r="G353" s="4">
        <v>2631</v>
      </c>
      <c r="H353" s="4">
        <v>129</v>
      </c>
      <c r="I353" s="4">
        <v>2502</v>
      </c>
      <c r="J353" s="15">
        <v>7.7484906493886702E-2</v>
      </c>
      <c r="K353" s="15">
        <v>4.9030786773071447E-2</v>
      </c>
      <c r="L353" s="6">
        <v>0.95515798329244672</v>
      </c>
      <c r="M353" s="4">
        <v>33955</v>
      </c>
      <c r="N353" s="4">
        <v>1743</v>
      </c>
      <c r="O353" s="6">
        <v>5.1332646149313765E-2</v>
      </c>
      <c r="P353" s="6">
        <v>2.5595924634463003E-6</v>
      </c>
      <c r="Q353" s="6">
        <v>0.36625899030342662</v>
      </c>
      <c r="R353" s="6">
        <v>2.8742989912124484E-3</v>
      </c>
      <c r="S353" s="6">
        <v>1.7691041284706444E-4</v>
      </c>
      <c r="T353" s="7">
        <v>33955</v>
      </c>
      <c r="U353" s="6" t="s">
        <v>31</v>
      </c>
    </row>
    <row r="354" spans="1:21">
      <c r="A354" s="3" t="s">
        <v>54</v>
      </c>
      <c r="B354" s="3" t="s">
        <v>112</v>
      </c>
      <c r="C354" s="3" t="s">
        <v>67</v>
      </c>
      <c r="D354" s="3" t="s">
        <v>64</v>
      </c>
      <c r="E354" s="4">
        <v>9999</v>
      </c>
      <c r="F354" s="5" t="s">
        <v>22</v>
      </c>
      <c r="G354" s="4">
        <v>33955</v>
      </c>
      <c r="H354" s="4">
        <v>1743</v>
      </c>
      <c r="I354" s="4">
        <v>32212</v>
      </c>
      <c r="J354" s="15">
        <v>1</v>
      </c>
      <c r="K354" s="15">
        <v>5.1332646149313765E-2</v>
      </c>
      <c r="L354" s="6">
        <v>1.0037664201869854</v>
      </c>
      <c r="M354" s="4">
        <v>33955</v>
      </c>
      <c r="N354" s="4">
        <v>1743</v>
      </c>
      <c r="O354" s="6">
        <v>5.1332646149313765E-2</v>
      </c>
      <c r="P354" s="6">
        <v>2.7739114054526904E-6</v>
      </c>
      <c r="Q354" s="6">
        <v>0.36625899030342662</v>
      </c>
      <c r="R354" s="6">
        <v>0.50183129495179846</v>
      </c>
      <c r="S354" s="6">
        <v>1.9142587552778423E-4</v>
      </c>
      <c r="T354" s="7">
        <v>33955</v>
      </c>
      <c r="U354" s="6" t="s">
        <v>174</v>
      </c>
    </row>
    <row r="355" spans="1:21">
      <c r="A355" s="3" t="s">
        <v>54</v>
      </c>
      <c r="B355" s="3" t="s">
        <v>112</v>
      </c>
      <c r="C355" s="3" t="s">
        <v>67</v>
      </c>
      <c r="D355" s="3" t="s">
        <v>65</v>
      </c>
      <c r="E355" s="4">
        <v>0</v>
      </c>
      <c r="F355" s="5" t="s">
        <v>209</v>
      </c>
      <c r="G355" s="4">
        <v>31005</v>
      </c>
      <c r="H355" s="4">
        <v>1613</v>
      </c>
      <c r="I355" s="4">
        <v>29392</v>
      </c>
      <c r="J355" s="15">
        <v>0.92428081681320851</v>
      </c>
      <c r="K355" s="15">
        <v>5.2023867118205065E-2</v>
      </c>
      <c r="L355" s="6">
        <v>0.99268522325326969</v>
      </c>
      <c r="M355" s="4">
        <v>31005</v>
      </c>
      <c r="N355" s="4">
        <v>1613</v>
      </c>
      <c r="O355" s="6">
        <v>5.2023867118205065E-2</v>
      </c>
      <c r="P355" s="6">
        <v>1.8894093873304283E-6</v>
      </c>
      <c r="Q355" s="6">
        <v>5.3734794391857577E-11</v>
      </c>
      <c r="R355" s="6">
        <v>0.50046016980244634</v>
      </c>
      <c r="S355" s="6">
        <v>5.5267257266677916E-5</v>
      </c>
      <c r="T355" s="7">
        <v>33545</v>
      </c>
      <c r="U355" s="6" t="s">
        <v>31</v>
      </c>
    </row>
    <row r="356" spans="1:21">
      <c r="A356" s="3" t="s">
        <v>54</v>
      </c>
      <c r="B356" s="3" t="s">
        <v>112</v>
      </c>
      <c r="C356" s="3" t="s">
        <v>67</v>
      </c>
      <c r="D356" s="3" t="s">
        <v>65</v>
      </c>
      <c r="E356" s="4">
        <v>1</v>
      </c>
      <c r="F356" s="5" t="s">
        <v>210</v>
      </c>
      <c r="G356" s="4">
        <v>2540</v>
      </c>
      <c r="H356" s="4">
        <v>145</v>
      </c>
      <c r="I356" s="4">
        <v>2395</v>
      </c>
      <c r="J356" s="15">
        <v>7.5719183186761796E-2</v>
      </c>
      <c r="K356" s="15">
        <v>5.7086614173205874E-2</v>
      </c>
      <c r="L356" s="6">
        <v>1.0892892334693736</v>
      </c>
      <c r="M356" s="4">
        <v>33545</v>
      </c>
      <c r="N356" s="4">
        <v>1758</v>
      </c>
      <c r="O356" s="6">
        <v>5.2407214189892616E-2</v>
      </c>
      <c r="P356" s="6">
        <v>2.284822042327489E-5</v>
      </c>
      <c r="Q356" s="6">
        <v>0.71348240794467532</v>
      </c>
      <c r="R356" s="6">
        <v>3.1072422369970896E-3</v>
      </c>
      <c r="S356" s="6">
        <v>6.4552912954241037E-4</v>
      </c>
      <c r="T356" s="7">
        <v>33545</v>
      </c>
      <c r="U356" s="6" t="s">
        <v>31</v>
      </c>
    </row>
    <row r="357" spans="1:21">
      <c r="A357" s="3" t="s">
        <v>54</v>
      </c>
      <c r="B357" s="3" t="s">
        <v>112</v>
      </c>
      <c r="C357" s="3" t="s">
        <v>67</v>
      </c>
      <c r="D357" s="3" t="s">
        <v>65</v>
      </c>
      <c r="E357" s="4">
        <v>9999</v>
      </c>
      <c r="F357" s="5" t="s">
        <v>22</v>
      </c>
      <c r="G357" s="4">
        <v>33545</v>
      </c>
      <c r="H357" s="4">
        <v>1758</v>
      </c>
      <c r="I357" s="4">
        <v>31787</v>
      </c>
      <c r="J357" s="15">
        <v>1</v>
      </c>
      <c r="K357" s="15">
        <v>5.2407214189892616E-2</v>
      </c>
      <c r="L357" s="6">
        <v>1.0892892334693736</v>
      </c>
      <c r="M357" s="4">
        <v>33545</v>
      </c>
      <c r="N357" s="4">
        <v>1758</v>
      </c>
      <c r="O357" s="6">
        <v>5.2407214189892616E-2</v>
      </c>
      <c r="P357" s="6">
        <v>2.4737629810605317E-5</v>
      </c>
      <c r="Q357" s="6">
        <v>0.71348240794467532</v>
      </c>
      <c r="R357" s="6">
        <v>0.50356741203944344</v>
      </c>
      <c r="S357" s="6">
        <v>7.0079637225717306E-4</v>
      </c>
      <c r="T357" s="7">
        <v>33545</v>
      </c>
      <c r="U357" s="6" t="s">
        <v>174</v>
      </c>
    </row>
    <row r="358" spans="1:21">
      <c r="A358" s="3" t="s">
        <v>54</v>
      </c>
      <c r="B358" s="3" t="s">
        <v>112</v>
      </c>
      <c r="C358" s="3" t="s">
        <v>67</v>
      </c>
      <c r="D358" s="3" t="s">
        <v>18</v>
      </c>
      <c r="E358" s="4">
        <v>0</v>
      </c>
      <c r="F358" s="5" t="s">
        <v>209</v>
      </c>
      <c r="G358" s="4">
        <v>184664</v>
      </c>
      <c r="H358" s="4">
        <v>9251</v>
      </c>
      <c r="I358" s="4">
        <v>175413</v>
      </c>
      <c r="J358" s="15">
        <v>0.92331999999999548</v>
      </c>
      <c r="K358" s="15">
        <v>5.0096391283628375E-2</v>
      </c>
      <c r="L358" s="6">
        <v>1.0019278256724722</v>
      </c>
      <c r="M358" s="4">
        <v>184664</v>
      </c>
      <c r="N358" s="4">
        <v>9251</v>
      </c>
      <c r="O358" s="6">
        <v>5.0096391283628375E-2</v>
      </c>
      <c r="P358" s="6">
        <v>1.4054975274617832E-7</v>
      </c>
      <c r="Q358" s="6">
        <v>9.4813046302988369E-12</v>
      </c>
      <c r="R358" s="6">
        <v>0.49618798342100046</v>
      </c>
      <c r="S358" s="6">
        <v>3.7987813357176492E-6</v>
      </c>
      <c r="T358" s="7">
        <v>200000</v>
      </c>
      <c r="U358" s="6" t="s">
        <v>31</v>
      </c>
    </row>
    <row r="359" spans="1:21">
      <c r="A359" s="3" t="s">
        <v>54</v>
      </c>
      <c r="B359" s="3" t="s">
        <v>112</v>
      </c>
      <c r="C359" s="3" t="s">
        <v>67</v>
      </c>
      <c r="D359" s="3" t="s">
        <v>18</v>
      </c>
      <c r="E359" s="4">
        <v>1</v>
      </c>
      <c r="F359" s="5" t="s">
        <v>210</v>
      </c>
      <c r="G359" s="4">
        <v>15336</v>
      </c>
      <c r="H359" s="4">
        <v>749</v>
      </c>
      <c r="I359" s="4">
        <v>14587</v>
      </c>
      <c r="J359" s="15">
        <v>7.6679999999999623E-2</v>
      </c>
      <c r="K359" s="15">
        <v>4.883933229003333E-2</v>
      </c>
      <c r="L359" s="6">
        <v>0.97678664580057373</v>
      </c>
      <c r="M359" s="4">
        <v>200000</v>
      </c>
      <c r="N359" s="4">
        <v>10000</v>
      </c>
      <c r="O359" s="6">
        <v>4.9999999999999753E-2</v>
      </c>
      <c r="P359" s="6">
        <v>1.6880971567426211E-6</v>
      </c>
      <c r="Q359" s="6">
        <v>0.18736842105334106</v>
      </c>
      <c r="R359" s="6">
        <v>2.8751744736839075E-3</v>
      </c>
      <c r="S359" s="6">
        <v>4.6295059291878715E-5</v>
      </c>
      <c r="T359" s="7">
        <v>200000</v>
      </c>
      <c r="U359" s="6" t="s">
        <v>31</v>
      </c>
    </row>
    <row r="360" spans="1:21">
      <c r="A360" s="3" t="s">
        <v>54</v>
      </c>
      <c r="B360" s="3" t="s">
        <v>112</v>
      </c>
      <c r="C360" s="3" t="s">
        <v>67</v>
      </c>
      <c r="D360" s="3" t="s">
        <v>18</v>
      </c>
      <c r="E360" s="4">
        <v>9999</v>
      </c>
      <c r="F360" s="5" t="s">
        <v>22</v>
      </c>
      <c r="G360" s="4">
        <v>200000</v>
      </c>
      <c r="H360" s="4">
        <v>10000</v>
      </c>
      <c r="I360" s="4">
        <v>190000</v>
      </c>
      <c r="J360" s="15">
        <v>1</v>
      </c>
      <c r="K360" s="15">
        <v>4.9999999999999753E-2</v>
      </c>
      <c r="L360" s="6">
        <v>1.0019278256724722</v>
      </c>
      <c r="M360" s="4">
        <v>200000</v>
      </c>
      <c r="N360" s="4">
        <v>10000</v>
      </c>
      <c r="O360" s="6">
        <v>4.9999999999999753E-2</v>
      </c>
      <c r="P360" s="6">
        <v>1.8286469094887994E-6</v>
      </c>
      <c r="Q360" s="6">
        <v>0.18736842105334106</v>
      </c>
      <c r="R360" s="6">
        <v>0.50093684210531564</v>
      </c>
      <c r="S360" s="6">
        <v>5.0093840400222689E-5</v>
      </c>
      <c r="T360" s="7">
        <v>200000</v>
      </c>
      <c r="U360" s="6" t="s">
        <v>174</v>
      </c>
    </row>
    <row r="361" spans="1:21">
      <c r="A361" s="3" t="s">
        <v>54</v>
      </c>
      <c r="B361" s="3" t="s">
        <v>115</v>
      </c>
      <c r="C361" s="3" t="s">
        <v>67</v>
      </c>
      <c r="D361" s="3" t="s">
        <v>57</v>
      </c>
      <c r="E361" s="4">
        <v>0</v>
      </c>
      <c r="F361" s="5" t="s">
        <v>211</v>
      </c>
      <c r="G361" s="4">
        <v>2513</v>
      </c>
      <c r="H361" s="4">
        <v>159</v>
      </c>
      <c r="I361" s="4">
        <v>2354</v>
      </c>
      <c r="J361" s="15">
        <v>7.3584960908902416E-2</v>
      </c>
      <c r="K361" s="15">
        <v>6.3270990847567335E-2</v>
      </c>
      <c r="L361" s="6">
        <v>1.3479523446250701</v>
      </c>
      <c r="M361" s="4">
        <v>2513</v>
      </c>
      <c r="N361" s="4">
        <v>159</v>
      </c>
      <c r="O361" s="6">
        <v>6.3270990847567335E-2</v>
      </c>
      <c r="P361" s="6">
        <v>0</v>
      </c>
      <c r="Q361" s="6">
        <v>5.9319216205722114E-11</v>
      </c>
      <c r="R361" s="6">
        <v>6.8737081318924143E-2</v>
      </c>
      <c r="S361" s="6">
        <v>8.4859216585755348E-3</v>
      </c>
      <c r="T361" s="7">
        <v>34151</v>
      </c>
      <c r="U361" s="6" t="s">
        <v>31</v>
      </c>
    </row>
    <row r="362" spans="1:21">
      <c r="A362" s="3" t="s">
        <v>54</v>
      </c>
      <c r="B362" s="3" t="s">
        <v>115</v>
      </c>
      <c r="C362" s="3" t="s">
        <v>67</v>
      </c>
      <c r="D362" s="3" t="s">
        <v>57</v>
      </c>
      <c r="E362" s="4">
        <v>1</v>
      </c>
      <c r="F362" s="5" t="s">
        <v>212</v>
      </c>
      <c r="G362" s="4">
        <v>3965</v>
      </c>
      <c r="H362" s="4">
        <v>218</v>
      </c>
      <c r="I362" s="4">
        <v>3747</v>
      </c>
      <c r="J362" s="15">
        <v>0.11610201751046482</v>
      </c>
      <c r="K362" s="15">
        <v>5.4981084489267341E-2</v>
      </c>
      <c r="L362" s="6">
        <v>1.1713406215794464</v>
      </c>
      <c r="M362" s="4">
        <v>6478</v>
      </c>
      <c r="N362" s="4">
        <v>377</v>
      </c>
      <c r="O362" s="6">
        <v>5.8196974374798052E-2</v>
      </c>
      <c r="P362" s="6">
        <v>0</v>
      </c>
      <c r="Q362" s="6">
        <v>2.6865068270355397</v>
      </c>
      <c r="R362" s="6">
        <v>9.587538680808412E-2</v>
      </c>
      <c r="S362" s="6">
        <v>3.4778830595314503E-3</v>
      </c>
      <c r="T362" s="7">
        <v>34151</v>
      </c>
      <c r="U362" s="6" t="s">
        <v>32</v>
      </c>
    </row>
    <row r="363" spans="1:21">
      <c r="A363" s="3" t="s">
        <v>54</v>
      </c>
      <c r="B363" s="3" t="s">
        <v>115</v>
      </c>
      <c r="C363" s="3" t="s">
        <v>67</v>
      </c>
      <c r="D363" s="3" t="s">
        <v>57</v>
      </c>
      <c r="E363" s="4">
        <v>2</v>
      </c>
      <c r="F363" s="5" t="s">
        <v>213</v>
      </c>
      <c r="G363" s="4">
        <v>8516</v>
      </c>
      <c r="H363" s="4">
        <v>433</v>
      </c>
      <c r="I363" s="4">
        <v>8083</v>
      </c>
      <c r="J363" s="15">
        <v>0.24936312260255195</v>
      </c>
      <c r="K363" s="15">
        <v>5.0845467355560017E-2</v>
      </c>
      <c r="L363" s="6">
        <v>1.0832336591757317</v>
      </c>
      <c r="M363" s="4">
        <v>14994</v>
      </c>
      <c r="N363" s="4">
        <v>810</v>
      </c>
      <c r="O363" s="6">
        <v>5.4021608643453775E-2</v>
      </c>
      <c r="P363" s="6">
        <v>0</v>
      </c>
      <c r="Q363" s="6">
        <v>4.7737796688807954</v>
      </c>
      <c r="R363" s="6">
        <v>0.15639435467668153</v>
      </c>
      <c r="S363" s="6">
        <v>1.8305917037650943E-3</v>
      </c>
      <c r="T363" s="7">
        <v>34151</v>
      </c>
      <c r="U363" s="6" t="s">
        <v>32</v>
      </c>
    </row>
    <row r="364" spans="1:21">
      <c r="A364" s="3" t="s">
        <v>54</v>
      </c>
      <c r="B364" s="3" t="s">
        <v>115</v>
      </c>
      <c r="C364" s="3" t="s">
        <v>67</v>
      </c>
      <c r="D364" s="3" t="s">
        <v>57</v>
      </c>
      <c r="E364" s="4">
        <v>3</v>
      </c>
      <c r="F364" s="5" t="s">
        <v>214</v>
      </c>
      <c r="G364" s="4">
        <v>4152</v>
      </c>
      <c r="H364" s="4">
        <v>186</v>
      </c>
      <c r="I364" s="4">
        <v>3966</v>
      </c>
      <c r="J364" s="15">
        <v>0.12157769904248422</v>
      </c>
      <c r="K364" s="15">
        <v>4.4797687861260885E-2</v>
      </c>
      <c r="L364" s="6">
        <v>0.95438916915097372</v>
      </c>
      <c r="M364" s="4">
        <v>19146</v>
      </c>
      <c r="N364" s="4">
        <v>996</v>
      </c>
      <c r="O364" s="6">
        <v>5.2021309934187188E-2</v>
      </c>
      <c r="P364" s="6">
        <v>0</v>
      </c>
      <c r="Q364" s="6">
        <v>6.9515412565109456</v>
      </c>
      <c r="R364" s="6">
        <v>5.3209958499954177E-2</v>
      </c>
      <c r="S364" s="6">
        <v>2.846785937435925E-4</v>
      </c>
      <c r="T364" s="7">
        <v>34151</v>
      </c>
      <c r="U364" s="6" t="s">
        <v>32</v>
      </c>
    </row>
    <row r="365" spans="1:21">
      <c r="A365" s="3" t="s">
        <v>54</v>
      </c>
      <c r="B365" s="3" t="s">
        <v>115</v>
      </c>
      <c r="C365" s="3" t="s">
        <v>67</v>
      </c>
      <c r="D365" s="3" t="s">
        <v>57</v>
      </c>
      <c r="E365" s="4">
        <v>4</v>
      </c>
      <c r="F365" s="5" t="s">
        <v>215</v>
      </c>
      <c r="G365" s="4">
        <v>3939</v>
      </c>
      <c r="H365" s="4">
        <v>179</v>
      </c>
      <c r="I365" s="4">
        <v>3760</v>
      </c>
      <c r="J365" s="15">
        <v>0.11534069280547816</v>
      </c>
      <c r="K365" s="15">
        <v>4.5443005839033906E-2</v>
      </c>
      <c r="L365" s="6">
        <v>0.96813730031685852</v>
      </c>
      <c r="M365" s="4">
        <v>23085</v>
      </c>
      <c r="N365" s="4">
        <v>1175</v>
      </c>
      <c r="O365" s="6">
        <v>5.0898852068440505E-2</v>
      </c>
      <c r="P365" s="6">
        <v>0</v>
      </c>
      <c r="Q365" s="6">
        <v>6.369704677660998</v>
      </c>
      <c r="R365" s="6">
        <v>3.7294120470142945E-2</v>
      </c>
      <c r="S365" s="6">
        <v>1.3091099390294403E-4</v>
      </c>
      <c r="T365" s="7">
        <v>34151</v>
      </c>
      <c r="U365" s="6" t="s">
        <v>32</v>
      </c>
    </row>
    <row r="366" spans="1:21">
      <c r="A366" s="3" t="s">
        <v>54</v>
      </c>
      <c r="B366" s="3" t="s">
        <v>115</v>
      </c>
      <c r="C366" s="3" t="s">
        <v>67</v>
      </c>
      <c r="D366" s="3" t="s">
        <v>57</v>
      </c>
      <c r="E366" s="4">
        <v>5</v>
      </c>
      <c r="F366" s="5" t="s">
        <v>216</v>
      </c>
      <c r="G366" s="4">
        <v>4721</v>
      </c>
      <c r="H366" s="4">
        <v>184</v>
      </c>
      <c r="I366" s="4">
        <v>4537</v>
      </c>
      <c r="J366" s="15">
        <v>0.13823899739392292</v>
      </c>
      <c r="K366" s="15">
        <v>3.8974793475950224E-2</v>
      </c>
      <c r="L366" s="6">
        <v>0.83033572800772593</v>
      </c>
      <c r="M366" s="4">
        <v>27806</v>
      </c>
      <c r="N366" s="4">
        <v>1359</v>
      </c>
      <c r="O366" s="6">
        <v>4.8874343666832736E-2</v>
      </c>
      <c r="P366" s="6">
        <v>0</v>
      </c>
      <c r="Q366" s="6">
        <v>5.9840982685089417</v>
      </c>
      <c r="R366" s="6">
        <v>2.9217982658310701E-2</v>
      </c>
      <c r="S366" s="6">
        <v>4.7802790068089962E-3</v>
      </c>
      <c r="T366" s="7">
        <v>34151</v>
      </c>
      <c r="U366" s="6" t="s">
        <v>32</v>
      </c>
    </row>
    <row r="367" spans="1:21">
      <c r="A367" s="3" t="s">
        <v>54</v>
      </c>
      <c r="B367" s="3" t="s">
        <v>115</v>
      </c>
      <c r="C367" s="3" t="s">
        <v>67</v>
      </c>
      <c r="D367" s="3" t="s">
        <v>57</v>
      </c>
      <c r="E367" s="4">
        <v>6</v>
      </c>
      <c r="F367" s="5" t="s">
        <v>217</v>
      </c>
      <c r="G367" s="4">
        <v>3880</v>
      </c>
      <c r="H367" s="4">
        <v>146</v>
      </c>
      <c r="I367" s="4">
        <v>3734</v>
      </c>
      <c r="J367" s="15">
        <v>0.11361307135954692</v>
      </c>
      <c r="K367" s="15">
        <v>3.7628865979371748E-2</v>
      </c>
      <c r="L367" s="6">
        <v>0.80166151095493476</v>
      </c>
      <c r="M367" s="4">
        <v>31686</v>
      </c>
      <c r="N367" s="4">
        <v>1505</v>
      </c>
      <c r="O367" s="6">
        <v>4.7497317427253438E-2</v>
      </c>
      <c r="P367" s="6">
        <v>0</v>
      </c>
      <c r="Q367" s="6">
        <v>3.523163562614398</v>
      </c>
      <c r="R367" s="6">
        <v>1.223806045733007E-2</v>
      </c>
      <c r="S367" s="6">
        <v>5.4567083716392517E-3</v>
      </c>
      <c r="T367" s="7">
        <v>34151</v>
      </c>
      <c r="U367" s="6" t="s">
        <v>32</v>
      </c>
    </row>
    <row r="368" spans="1:21">
      <c r="A368" s="3" t="s">
        <v>54</v>
      </c>
      <c r="B368" s="3" t="s">
        <v>115</v>
      </c>
      <c r="C368" s="3" t="s">
        <v>67</v>
      </c>
      <c r="D368" s="3" t="s">
        <v>57</v>
      </c>
      <c r="E368" s="4">
        <v>7</v>
      </c>
      <c r="F368" s="5" t="s">
        <v>218</v>
      </c>
      <c r="G368" s="4">
        <v>2465</v>
      </c>
      <c r="H368" s="4">
        <v>98</v>
      </c>
      <c r="I368" s="4">
        <v>2367</v>
      </c>
      <c r="J368" s="15">
        <v>7.2179438376619373E-2</v>
      </c>
      <c r="K368" s="15">
        <v>3.9756592292073123E-2</v>
      </c>
      <c r="L368" s="6">
        <v>0.84699150553074354</v>
      </c>
      <c r="M368" s="4">
        <v>34151</v>
      </c>
      <c r="N368" s="4">
        <v>1603</v>
      </c>
      <c r="O368" s="6">
        <v>4.6938596234369509E-2</v>
      </c>
      <c r="P368" s="6">
        <v>0</v>
      </c>
      <c r="Q368" s="6">
        <v>1.1587991239578384</v>
      </c>
      <c r="R368" s="6">
        <v>2.2229848774224419E-3</v>
      </c>
      <c r="S368" s="6">
        <v>2.011351753026247E-3</v>
      </c>
      <c r="T368" s="7">
        <v>34151</v>
      </c>
      <c r="U368" s="6" t="s">
        <v>31</v>
      </c>
    </row>
    <row r="369" spans="1:21">
      <c r="A369" s="3" t="s">
        <v>54</v>
      </c>
      <c r="B369" s="3" t="s">
        <v>115</v>
      </c>
      <c r="C369" s="3" t="s">
        <v>67</v>
      </c>
      <c r="D369" s="3" t="s">
        <v>57</v>
      </c>
      <c r="E369" s="4">
        <v>9999</v>
      </c>
      <c r="F369" s="5" t="s">
        <v>22</v>
      </c>
      <c r="G369" s="4">
        <v>34151</v>
      </c>
      <c r="H369" s="4">
        <v>1603</v>
      </c>
      <c r="I369" s="4">
        <v>32548</v>
      </c>
      <c r="J369" s="15">
        <v>1</v>
      </c>
      <c r="K369" s="15">
        <v>4.6938596234369509E-2</v>
      </c>
      <c r="L369" s="6">
        <v>1.3479523446250701</v>
      </c>
      <c r="M369" s="4">
        <v>34151</v>
      </c>
      <c r="N369" s="4">
        <v>1603</v>
      </c>
      <c r="O369" s="6">
        <v>4.6938596234369509E-2</v>
      </c>
      <c r="P369" s="6">
        <v>0</v>
      </c>
      <c r="Q369" s="6">
        <v>6.9515412565109456</v>
      </c>
      <c r="R369" s="6">
        <v>0.54481007023314987</v>
      </c>
      <c r="S369" s="6">
        <v>2.6458324864506721E-2</v>
      </c>
      <c r="T369" s="7">
        <v>34151</v>
      </c>
      <c r="U369" s="6" t="s">
        <v>174</v>
      </c>
    </row>
    <row r="370" spans="1:21">
      <c r="A370" s="3" t="s">
        <v>54</v>
      </c>
      <c r="B370" s="3" t="s">
        <v>115</v>
      </c>
      <c r="C370" s="3" t="s">
        <v>67</v>
      </c>
      <c r="D370" s="3" t="s">
        <v>61</v>
      </c>
      <c r="E370" s="4">
        <v>0</v>
      </c>
      <c r="F370" s="5" t="s">
        <v>211</v>
      </c>
      <c r="G370" s="4">
        <v>2232</v>
      </c>
      <c r="H370" s="4">
        <v>129</v>
      </c>
      <c r="I370" s="4">
        <v>2103</v>
      </c>
      <c r="J370" s="15">
        <v>7.2211977094047933E-2</v>
      </c>
      <c r="K370" s="15">
        <v>5.7795698924705291E-2</v>
      </c>
      <c r="L370" s="6">
        <v>1.1744952386999337</v>
      </c>
      <c r="M370" s="4">
        <v>2232</v>
      </c>
      <c r="N370" s="4">
        <v>129</v>
      </c>
      <c r="O370" s="6">
        <v>5.7795698924705291E-2</v>
      </c>
      <c r="P370" s="6">
        <v>2.5859822131627049E-5</v>
      </c>
      <c r="Q370" s="6">
        <v>6.2361227293195043E-11</v>
      </c>
      <c r="R370" s="6">
        <v>6.852523229297082E-2</v>
      </c>
      <c r="S370" s="6">
        <v>2.2517922334372997E-3</v>
      </c>
      <c r="T370" s="7">
        <v>30909</v>
      </c>
      <c r="U370" s="6" t="s">
        <v>31</v>
      </c>
    </row>
    <row r="371" spans="1:21">
      <c r="A371" s="3" t="s">
        <v>54</v>
      </c>
      <c r="B371" s="3" t="s">
        <v>115</v>
      </c>
      <c r="C371" s="3" t="s">
        <v>67</v>
      </c>
      <c r="D371" s="3" t="s">
        <v>61</v>
      </c>
      <c r="E371" s="4">
        <v>1</v>
      </c>
      <c r="F371" s="5" t="s">
        <v>212</v>
      </c>
      <c r="G371" s="4">
        <v>3552</v>
      </c>
      <c r="H371" s="4">
        <v>204</v>
      </c>
      <c r="I371" s="4">
        <v>3348</v>
      </c>
      <c r="J371" s="15">
        <v>0.1149179850528935</v>
      </c>
      <c r="K371" s="15">
        <v>5.7432432432416261E-2</v>
      </c>
      <c r="L371" s="6">
        <v>1.1671131190351378</v>
      </c>
      <c r="M371" s="4">
        <v>5784</v>
      </c>
      <c r="N371" s="4">
        <v>333</v>
      </c>
      <c r="O371" s="6">
        <v>5.7572614107873857E-2</v>
      </c>
      <c r="P371" s="6">
        <v>1.2137009993412608E-5</v>
      </c>
      <c r="Q371" s="6">
        <v>1.3252802939901498</v>
      </c>
      <c r="R371" s="6">
        <v>9.662197588188963E-2</v>
      </c>
      <c r="S371" s="6">
        <v>3.2967557199299335E-3</v>
      </c>
      <c r="T371" s="7">
        <v>30909</v>
      </c>
      <c r="U371" s="6" t="s">
        <v>32</v>
      </c>
    </row>
    <row r="372" spans="1:21">
      <c r="A372" s="3" t="s">
        <v>54</v>
      </c>
      <c r="B372" s="3" t="s">
        <v>115</v>
      </c>
      <c r="C372" s="3" t="s">
        <v>67</v>
      </c>
      <c r="D372" s="3" t="s">
        <v>61</v>
      </c>
      <c r="E372" s="4">
        <v>2</v>
      </c>
      <c r="F372" s="5" t="s">
        <v>213</v>
      </c>
      <c r="G372" s="4">
        <v>7801</v>
      </c>
      <c r="H372" s="4">
        <v>407</v>
      </c>
      <c r="I372" s="4">
        <v>7394</v>
      </c>
      <c r="J372" s="15">
        <v>0.25238603642951074</v>
      </c>
      <c r="K372" s="15">
        <v>5.2172798359178027E-2</v>
      </c>
      <c r="L372" s="6">
        <v>1.0602294704029096</v>
      </c>
      <c r="M372" s="4">
        <v>13585</v>
      </c>
      <c r="N372" s="4">
        <v>740</v>
      </c>
      <c r="O372" s="6">
        <v>5.4471843945524144E-2</v>
      </c>
      <c r="P372" s="6">
        <v>3.6425041783134743E-5</v>
      </c>
      <c r="Q372" s="6">
        <v>3.3451040275347621</v>
      </c>
      <c r="R372" s="6">
        <v>0.16285305930204683</v>
      </c>
      <c r="S372" s="6">
        <v>9.8496908321976662E-4</v>
      </c>
      <c r="T372" s="7">
        <v>30909</v>
      </c>
      <c r="U372" s="6" t="s">
        <v>32</v>
      </c>
    </row>
    <row r="373" spans="1:21">
      <c r="A373" s="3" t="s">
        <v>54</v>
      </c>
      <c r="B373" s="3" t="s">
        <v>115</v>
      </c>
      <c r="C373" s="3" t="s">
        <v>67</v>
      </c>
      <c r="D373" s="3" t="s">
        <v>61</v>
      </c>
      <c r="E373" s="4">
        <v>3</v>
      </c>
      <c r="F373" s="5" t="s">
        <v>214</v>
      </c>
      <c r="G373" s="4">
        <v>3597</v>
      </c>
      <c r="H373" s="4">
        <v>177</v>
      </c>
      <c r="I373" s="4">
        <v>3420</v>
      </c>
      <c r="J373" s="15">
        <v>0.11637387168785414</v>
      </c>
      <c r="K373" s="15">
        <v>4.9207673060870392E-2</v>
      </c>
      <c r="L373" s="6">
        <v>0.99997367957757544</v>
      </c>
      <c r="M373" s="4">
        <v>17182</v>
      </c>
      <c r="N373" s="4">
        <v>917</v>
      </c>
      <c r="O373" s="6">
        <v>5.336980561051953E-2</v>
      </c>
      <c r="P373" s="6">
        <v>2.2764414829031397E-4</v>
      </c>
      <c r="Q373" s="6">
        <v>4.9438861788019706</v>
      </c>
      <c r="R373" s="6">
        <v>5.2984231377259439E-2</v>
      </c>
      <c r="S373" s="6">
        <v>8.9181842466423689E-11</v>
      </c>
      <c r="T373" s="7">
        <v>30909</v>
      </c>
      <c r="U373" s="6" t="s">
        <v>32</v>
      </c>
    </row>
    <row r="374" spans="1:21">
      <c r="A374" s="3" t="s">
        <v>54</v>
      </c>
      <c r="B374" s="3" t="s">
        <v>115</v>
      </c>
      <c r="C374" s="3" t="s">
        <v>67</v>
      </c>
      <c r="D374" s="3" t="s">
        <v>61</v>
      </c>
      <c r="E374" s="4">
        <v>4</v>
      </c>
      <c r="F374" s="5" t="s">
        <v>215</v>
      </c>
      <c r="G374" s="4">
        <v>3563</v>
      </c>
      <c r="H374" s="4">
        <v>160</v>
      </c>
      <c r="I374" s="4">
        <v>3403</v>
      </c>
      <c r="J374" s="15">
        <v>0.11527386845255054</v>
      </c>
      <c r="K374" s="15">
        <v>4.4905978108323072E-2</v>
      </c>
      <c r="L374" s="6">
        <v>0.91255678984174238</v>
      </c>
      <c r="M374" s="4">
        <v>20745</v>
      </c>
      <c r="N374" s="4">
        <v>1077</v>
      </c>
      <c r="O374" s="6">
        <v>5.1916124367314923E-2</v>
      </c>
      <c r="P374" s="6">
        <v>3.8727352143402486E-8</v>
      </c>
      <c r="Q374" s="6">
        <v>4.9435640250033162</v>
      </c>
      <c r="R374" s="6">
        <v>3.9892751423332887E-2</v>
      </c>
      <c r="S374" s="6">
        <v>1.0179714299738407E-3</v>
      </c>
      <c r="T374" s="7">
        <v>30909</v>
      </c>
      <c r="U374" s="6" t="s">
        <v>32</v>
      </c>
    </row>
    <row r="375" spans="1:21">
      <c r="A375" s="3" t="s">
        <v>54</v>
      </c>
      <c r="B375" s="3" t="s">
        <v>115</v>
      </c>
      <c r="C375" s="3" t="s">
        <v>67</v>
      </c>
      <c r="D375" s="3" t="s">
        <v>61</v>
      </c>
      <c r="E375" s="4">
        <v>5</v>
      </c>
      <c r="F375" s="5" t="s">
        <v>216</v>
      </c>
      <c r="G375" s="4">
        <v>4473</v>
      </c>
      <c r="H375" s="4">
        <v>225</v>
      </c>
      <c r="I375" s="4">
        <v>4248</v>
      </c>
      <c r="J375" s="15">
        <v>0.144715131515088</v>
      </c>
      <c r="K375" s="15">
        <v>5.0301810865179895E-2</v>
      </c>
      <c r="L375" s="6">
        <v>1.0222081998888057</v>
      </c>
      <c r="M375" s="4">
        <v>25218</v>
      </c>
      <c r="N375" s="4">
        <v>1302</v>
      </c>
      <c r="O375" s="6">
        <v>5.1629788246488555E-2</v>
      </c>
      <c r="P375" s="6">
        <v>2.9649776914135304E-4</v>
      </c>
      <c r="Q375" s="6">
        <v>3.8834028783011121</v>
      </c>
      <c r="R375" s="6">
        <v>3.1504224644260025E-2</v>
      </c>
      <c r="S375" s="6">
        <v>7.8134151408448815E-5</v>
      </c>
      <c r="T375" s="7">
        <v>30909</v>
      </c>
      <c r="U375" s="6" t="s">
        <v>32</v>
      </c>
    </row>
    <row r="376" spans="1:21">
      <c r="A376" s="3" t="s">
        <v>54</v>
      </c>
      <c r="B376" s="3" t="s">
        <v>115</v>
      </c>
      <c r="C376" s="3" t="s">
        <v>67</v>
      </c>
      <c r="D376" s="3" t="s">
        <v>61</v>
      </c>
      <c r="E376" s="4">
        <v>6</v>
      </c>
      <c r="F376" s="5" t="s">
        <v>217</v>
      </c>
      <c r="G376" s="4">
        <v>3534</v>
      </c>
      <c r="H376" s="4">
        <v>145</v>
      </c>
      <c r="I376" s="4">
        <v>3389</v>
      </c>
      <c r="J376" s="15">
        <v>0.11433563039890923</v>
      </c>
      <c r="K376" s="15">
        <v>4.1029994340678826E-2</v>
      </c>
      <c r="L376" s="6">
        <v>0.83379098953007835</v>
      </c>
      <c r="M376" s="4">
        <v>28752</v>
      </c>
      <c r="N376" s="4">
        <v>1447</v>
      </c>
      <c r="O376" s="6">
        <v>5.0326933778518004E-2</v>
      </c>
      <c r="P376" s="6">
        <v>4.5807916391793983E-6</v>
      </c>
      <c r="Q376" s="6">
        <v>4.2214227439054257</v>
      </c>
      <c r="R376" s="6">
        <v>1.1107336989950157E-2</v>
      </c>
      <c r="S376" s="6">
        <v>3.8043162785470486E-3</v>
      </c>
      <c r="T376" s="7">
        <v>30909</v>
      </c>
      <c r="U376" s="6" t="s">
        <v>32</v>
      </c>
    </row>
    <row r="377" spans="1:21">
      <c r="A377" s="3" t="s">
        <v>54</v>
      </c>
      <c r="B377" s="3" t="s">
        <v>115</v>
      </c>
      <c r="C377" s="3" t="s">
        <v>67</v>
      </c>
      <c r="D377" s="3" t="s">
        <v>61</v>
      </c>
      <c r="E377" s="4">
        <v>7</v>
      </c>
      <c r="F377" s="5" t="s">
        <v>218</v>
      </c>
      <c r="G377" s="4">
        <v>2157</v>
      </c>
      <c r="H377" s="4">
        <v>74</v>
      </c>
      <c r="I377" s="4">
        <v>2083</v>
      </c>
      <c r="J377" s="15">
        <v>6.9785499369113532E-2</v>
      </c>
      <c r="K377" s="15">
        <v>3.430690774221868E-2</v>
      </c>
      <c r="L377" s="6">
        <v>0.69716779184981881</v>
      </c>
      <c r="M377" s="4">
        <v>30909</v>
      </c>
      <c r="N377" s="4">
        <v>1521</v>
      </c>
      <c r="O377" s="6">
        <v>4.9208968261669768E-2</v>
      </c>
      <c r="P377" s="6">
        <v>8.0745138599462054E-5</v>
      </c>
      <c r="Q377" s="6">
        <v>2.2227067952197253</v>
      </c>
      <c r="R377" s="6">
        <v>1.7242163094461378E-3</v>
      </c>
      <c r="S377" s="6">
        <v>8.3636213093996048E-3</v>
      </c>
      <c r="T377" s="7">
        <v>30909</v>
      </c>
      <c r="U377" s="6" t="s">
        <v>31</v>
      </c>
    </row>
    <row r="378" spans="1:21">
      <c r="A378" s="3" t="s">
        <v>54</v>
      </c>
      <c r="B378" s="3" t="s">
        <v>115</v>
      </c>
      <c r="C378" s="3" t="s">
        <v>67</v>
      </c>
      <c r="D378" s="3" t="s">
        <v>61</v>
      </c>
      <c r="E378" s="4">
        <v>9999</v>
      </c>
      <c r="F378" s="5" t="s">
        <v>22</v>
      </c>
      <c r="G378" s="4">
        <v>30909</v>
      </c>
      <c r="H378" s="4">
        <v>1521</v>
      </c>
      <c r="I378" s="4">
        <v>29388</v>
      </c>
      <c r="J378" s="15">
        <v>1</v>
      </c>
      <c r="K378" s="15">
        <v>4.9208968261669768E-2</v>
      </c>
      <c r="L378" s="6">
        <v>1.1744952386999337</v>
      </c>
      <c r="M378" s="4">
        <v>30909</v>
      </c>
      <c r="N378" s="4">
        <v>1521</v>
      </c>
      <c r="O378" s="6">
        <v>4.9208968261669768E-2</v>
      </c>
      <c r="P378" s="6">
        <v>6.8392844893062628E-4</v>
      </c>
      <c r="Q378" s="6">
        <v>4.9438861788019706</v>
      </c>
      <c r="R378" s="6">
        <v>0.53478697177884404</v>
      </c>
      <c r="S378" s="6">
        <v>1.9797559827566147E-2</v>
      </c>
      <c r="T378" s="7">
        <v>30909</v>
      </c>
      <c r="U378" s="6" t="s">
        <v>174</v>
      </c>
    </row>
    <row r="379" spans="1:21">
      <c r="A379" s="3" t="s">
        <v>54</v>
      </c>
      <c r="B379" s="3" t="s">
        <v>115</v>
      </c>
      <c r="C379" s="3" t="s">
        <v>67</v>
      </c>
      <c r="D379" s="3" t="s">
        <v>62</v>
      </c>
      <c r="E379" s="4">
        <v>0</v>
      </c>
      <c r="F379" s="5" t="s">
        <v>211</v>
      </c>
      <c r="G379" s="4">
        <v>2482</v>
      </c>
      <c r="H379" s="4">
        <v>164</v>
      </c>
      <c r="I379" s="4">
        <v>2318</v>
      </c>
      <c r="J379" s="15">
        <v>7.2350969246463434E-2</v>
      </c>
      <c r="K379" s="15">
        <v>6.6075745366613189E-2</v>
      </c>
      <c r="L379" s="6">
        <v>1.3148076825988495</v>
      </c>
      <c r="M379" s="4">
        <v>2482</v>
      </c>
      <c r="N379" s="4">
        <v>164</v>
      </c>
      <c r="O379" s="6">
        <v>6.6075745366613189E-2</v>
      </c>
      <c r="P379" s="6">
        <v>2.0869058867993572E-5</v>
      </c>
      <c r="Q379" s="6">
        <v>5.4911630797960242E-11</v>
      </c>
      <c r="R379" s="6">
        <v>6.7761796745545944E-2</v>
      </c>
      <c r="S379" s="6">
        <v>6.9664521142840385E-3</v>
      </c>
      <c r="T379" s="7">
        <v>34305</v>
      </c>
      <c r="U379" s="6" t="s">
        <v>31</v>
      </c>
    </row>
    <row r="380" spans="1:21">
      <c r="A380" s="3" t="s">
        <v>54</v>
      </c>
      <c r="B380" s="3" t="s">
        <v>115</v>
      </c>
      <c r="C380" s="3" t="s">
        <v>67</v>
      </c>
      <c r="D380" s="3" t="s">
        <v>62</v>
      </c>
      <c r="E380" s="4">
        <v>1</v>
      </c>
      <c r="F380" s="5" t="s">
        <v>212</v>
      </c>
      <c r="G380" s="4">
        <v>3946</v>
      </c>
      <c r="H380" s="4">
        <v>211</v>
      </c>
      <c r="I380" s="4">
        <v>3735</v>
      </c>
      <c r="J380" s="15">
        <v>0.11502696399941366</v>
      </c>
      <c r="K380" s="15">
        <v>5.3471870248339215E-2</v>
      </c>
      <c r="L380" s="6">
        <v>1.064009575909667</v>
      </c>
      <c r="M380" s="4">
        <v>6428</v>
      </c>
      <c r="N380" s="4">
        <v>375</v>
      </c>
      <c r="O380" s="6">
        <v>5.8338518979455758E-2</v>
      </c>
      <c r="P380" s="6">
        <v>1.0000902525643504E-5</v>
      </c>
      <c r="Q380" s="6">
        <v>2.3981850410657146</v>
      </c>
      <c r="R380" s="6">
        <v>9.6716965127937829E-2</v>
      </c>
      <c r="S380" s="6">
        <v>5.0729670329019427E-4</v>
      </c>
      <c r="T380" s="7">
        <v>34305</v>
      </c>
      <c r="U380" s="6" t="s">
        <v>32</v>
      </c>
    </row>
    <row r="381" spans="1:21">
      <c r="A381" s="3" t="s">
        <v>54</v>
      </c>
      <c r="B381" s="3" t="s">
        <v>115</v>
      </c>
      <c r="C381" s="3" t="s">
        <v>67</v>
      </c>
      <c r="D381" s="3" t="s">
        <v>62</v>
      </c>
      <c r="E381" s="4">
        <v>2</v>
      </c>
      <c r="F381" s="5" t="s">
        <v>213</v>
      </c>
      <c r="G381" s="4">
        <v>8668</v>
      </c>
      <c r="H381" s="4">
        <v>478</v>
      </c>
      <c r="I381" s="4">
        <v>8190</v>
      </c>
      <c r="J381" s="15">
        <v>0.25267453723946215</v>
      </c>
      <c r="K381" s="15">
        <v>5.514536225195487E-2</v>
      </c>
      <c r="L381" s="6">
        <v>1.0973095429537525</v>
      </c>
      <c r="M381" s="4">
        <v>15096</v>
      </c>
      <c r="N381" s="4">
        <v>853</v>
      </c>
      <c r="O381" s="6">
        <v>5.6505034446207171E-2</v>
      </c>
      <c r="P381" s="6">
        <v>4.3684468817937234E-5</v>
      </c>
      <c r="Q381" s="6">
        <v>3.1734276258259309</v>
      </c>
      <c r="R381" s="6">
        <v>0.16184720700730176</v>
      </c>
      <c r="S381" s="6">
        <v>2.5377038400620222E-3</v>
      </c>
      <c r="T381" s="7">
        <v>34305</v>
      </c>
      <c r="U381" s="6" t="s">
        <v>32</v>
      </c>
    </row>
    <row r="382" spans="1:21">
      <c r="A382" s="3" t="s">
        <v>54</v>
      </c>
      <c r="B382" s="3" t="s">
        <v>115</v>
      </c>
      <c r="C382" s="3" t="s">
        <v>67</v>
      </c>
      <c r="D382" s="3" t="s">
        <v>62</v>
      </c>
      <c r="E382" s="4">
        <v>3</v>
      </c>
      <c r="F382" s="5" t="s">
        <v>214</v>
      </c>
      <c r="G382" s="4">
        <v>4183</v>
      </c>
      <c r="H382" s="4">
        <v>195</v>
      </c>
      <c r="I382" s="4">
        <v>3988</v>
      </c>
      <c r="J382" s="15">
        <v>0.12193557790409207</v>
      </c>
      <c r="K382" s="15">
        <v>4.6617260339458129E-2</v>
      </c>
      <c r="L382" s="6">
        <v>0.92761317630175755</v>
      </c>
      <c r="M382" s="4">
        <v>19279</v>
      </c>
      <c r="N382" s="4">
        <v>1048</v>
      </c>
      <c r="O382" s="6">
        <v>5.4359665957775069E-2</v>
      </c>
      <c r="P382" s="6">
        <v>1.0519106151232733E-6</v>
      </c>
      <c r="Q382" s="6">
        <v>5.7622957340008885</v>
      </c>
      <c r="R382" s="6">
        <v>5.4917884115450601E-2</v>
      </c>
      <c r="S382" s="6">
        <v>7.3385302675887942E-4</v>
      </c>
      <c r="T382" s="7">
        <v>34305</v>
      </c>
      <c r="U382" s="6" t="s">
        <v>32</v>
      </c>
    </row>
    <row r="383" spans="1:21">
      <c r="A383" s="3" t="s">
        <v>54</v>
      </c>
      <c r="B383" s="3" t="s">
        <v>115</v>
      </c>
      <c r="C383" s="3" t="s">
        <v>67</v>
      </c>
      <c r="D383" s="3" t="s">
        <v>62</v>
      </c>
      <c r="E383" s="4">
        <v>4</v>
      </c>
      <c r="F383" s="5" t="s">
        <v>215</v>
      </c>
      <c r="G383" s="4">
        <v>3861</v>
      </c>
      <c r="H383" s="4">
        <v>201</v>
      </c>
      <c r="I383" s="4">
        <v>3660</v>
      </c>
      <c r="J383" s="15">
        <v>0.11254919108001422</v>
      </c>
      <c r="K383" s="15">
        <v>5.2059052059038574E-2</v>
      </c>
      <c r="L383" s="6">
        <v>1.0358966246428853</v>
      </c>
      <c r="M383" s="4">
        <v>23140</v>
      </c>
      <c r="N383" s="4">
        <v>1249</v>
      </c>
      <c r="O383" s="6">
        <v>5.3975799481415128E-2</v>
      </c>
      <c r="P383" s="6">
        <v>6.8391572700787269E-5</v>
      </c>
      <c r="Q383" s="6">
        <v>4.8329378765726458</v>
      </c>
      <c r="R383" s="6">
        <v>3.7499436528362427E-2</v>
      </c>
      <c r="S383" s="6">
        <v>1.5811216144356877E-4</v>
      </c>
      <c r="T383" s="7">
        <v>34305</v>
      </c>
      <c r="U383" s="6" t="s">
        <v>32</v>
      </c>
    </row>
    <row r="384" spans="1:21">
      <c r="A384" s="3" t="s">
        <v>54</v>
      </c>
      <c r="B384" s="3" t="s">
        <v>115</v>
      </c>
      <c r="C384" s="3" t="s">
        <v>67</v>
      </c>
      <c r="D384" s="3" t="s">
        <v>62</v>
      </c>
      <c r="E384" s="4">
        <v>5</v>
      </c>
      <c r="F384" s="5" t="s">
        <v>216</v>
      </c>
      <c r="G384" s="4">
        <v>4806</v>
      </c>
      <c r="H384" s="4">
        <v>209</v>
      </c>
      <c r="I384" s="4">
        <v>4597</v>
      </c>
      <c r="J384" s="15">
        <v>0.1400961958898079</v>
      </c>
      <c r="K384" s="15">
        <v>4.3487307532242302E-2</v>
      </c>
      <c r="L384" s="6">
        <v>0.86533183578465789</v>
      </c>
      <c r="M384" s="4">
        <v>27946</v>
      </c>
      <c r="N384" s="4">
        <v>1458</v>
      </c>
      <c r="O384" s="6">
        <v>5.2172046088883837E-2</v>
      </c>
      <c r="P384" s="6">
        <v>2.4784764356996308E-5</v>
      </c>
      <c r="Q384" s="6">
        <v>5.2583295703430286</v>
      </c>
      <c r="R384" s="6">
        <v>3.0322223512738659E-2</v>
      </c>
      <c r="S384" s="6">
        <v>3.0143414624035358E-3</v>
      </c>
      <c r="T384" s="7">
        <v>34305</v>
      </c>
      <c r="U384" s="6" t="s">
        <v>32</v>
      </c>
    </row>
    <row r="385" spans="1:21">
      <c r="A385" s="3" t="s">
        <v>54</v>
      </c>
      <c r="B385" s="3" t="s">
        <v>115</v>
      </c>
      <c r="C385" s="3" t="s">
        <v>67</v>
      </c>
      <c r="D385" s="3" t="s">
        <v>62</v>
      </c>
      <c r="E385" s="4">
        <v>6</v>
      </c>
      <c r="F385" s="5" t="s">
        <v>217</v>
      </c>
      <c r="G385" s="4">
        <v>3886</v>
      </c>
      <c r="H385" s="4">
        <v>163</v>
      </c>
      <c r="I385" s="4">
        <v>3723</v>
      </c>
      <c r="J385" s="15">
        <v>0.11327794782101405</v>
      </c>
      <c r="K385" s="15">
        <v>4.1945445187843038E-2</v>
      </c>
      <c r="L385" s="6">
        <v>0.83465110044556989</v>
      </c>
      <c r="M385" s="4">
        <v>31832</v>
      </c>
      <c r="N385" s="4">
        <v>1621</v>
      </c>
      <c r="O385" s="6">
        <v>5.0923598894192922E-2</v>
      </c>
      <c r="P385" s="6">
        <v>9.8997418843150316E-7</v>
      </c>
      <c r="Q385" s="6">
        <v>3.2718491148078206</v>
      </c>
      <c r="R385" s="6">
        <v>1.2228909622421329E-2</v>
      </c>
      <c r="S385" s="6">
        <v>3.7362901493906975E-3</v>
      </c>
      <c r="T385" s="7">
        <v>34305</v>
      </c>
      <c r="U385" s="6" t="s">
        <v>32</v>
      </c>
    </row>
    <row r="386" spans="1:21">
      <c r="A386" s="3" t="s">
        <v>54</v>
      </c>
      <c r="B386" s="3" t="s">
        <v>115</v>
      </c>
      <c r="C386" s="3" t="s">
        <v>67</v>
      </c>
      <c r="D386" s="3" t="s">
        <v>62</v>
      </c>
      <c r="E386" s="4">
        <v>7</v>
      </c>
      <c r="F386" s="5" t="s">
        <v>218</v>
      </c>
      <c r="G386" s="4">
        <v>2473</v>
      </c>
      <c r="H386" s="4">
        <v>103</v>
      </c>
      <c r="I386" s="4">
        <v>2370</v>
      </c>
      <c r="J386" s="15">
        <v>7.2088616819703494E-2</v>
      </c>
      <c r="K386" s="15">
        <v>4.1649818034758736E-2</v>
      </c>
      <c r="L386" s="6">
        <v>0.82876856594060966</v>
      </c>
      <c r="M386" s="4">
        <v>34305</v>
      </c>
      <c r="N386" s="4">
        <v>1724</v>
      </c>
      <c r="O386" s="6">
        <v>5.025506485934849E-2</v>
      </c>
      <c r="P386" s="6">
        <v>1.1435149572124828E-7</v>
      </c>
      <c r="Q386" s="6">
        <v>1.2997002437861651</v>
      </c>
      <c r="R386" s="6">
        <v>2.1729708666112513E-3</v>
      </c>
      <c r="S386" s="6">
        <v>2.5582534726709127E-3</v>
      </c>
      <c r="T386" s="7">
        <v>34305</v>
      </c>
      <c r="U386" s="6" t="s">
        <v>31</v>
      </c>
    </row>
    <row r="387" spans="1:21">
      <c r="A387" s="3" t="s">
        <v>54</v>
      </c>
      <c r="B387" s="3" t="s">
        <v>115</v>
      </c>
      <c r="C387" s="3" t="s">
        <v>67</v>
      </c>
      <c r="D387" s="3" t="s">
        <v>62</v>
      </c>
      <c r="E387" s="4">
        <v>9999</v>
      </c>
      <c r="F387" s="5" t="s">
        <v>22</v>
      </c>
      <c r="G387" s="4">
        <v>34305</v>
      </c>
      <c r="H387" s="4">
        <v>1724</v>
      </c>
      <c r="I387" s="4">
        <v>32581</v>
      </c>
      <c r="J387" s="15">
        <v>1</v>
      </c>
      <c r="K387" s="15">
        <v>5.025506485934849E-2</v>
      </c>
      <c r="L387" s="6">
        <v>1.3148076825988495</v>
      </c>
      <c r="M387" s="4">
        <v>34305</v>
      </c>
      <c r="N387" s="4">
        <v>1724</v>
      </c>
      <c r="O387" s="6">
        <v>5.025506485934849E-2</v>
      </c>
      <c r="P387" s="6">
        <v>1.6988700356863391E-4</v>
      </c>
      <c r="Q387" s="6">
        <v>5.7622957340008885</v>
      </c>
      <c r="R387" s="6">
        <v>0.53653260647363021</v>
      </c>
      <c r="S387" s="6">
        <v>2.0212303847074509E-2</v>
      </c>
      <c r="T387" s="7">
        <v>34305</v>
      </c>
      <c r="U387" s="6" t="s">
        <v>174</v>
      </c>
    </row>
    <row r="388" spans="1:21">
      <c r="A388" s="3" t="s">
        <v>54</v>
      </c>
      <c r="B388" s="3" t="s">
        <v>115</v>
      </c>
      <c r="C388" s="3" t="s">
        <v>67</v>
      </c>
      <c r="D388" s="3" t="s">
        <v>63</v>
      </c>
      <c r="E388" s="4">
        <v>0</v>
      </c>
      <c r="F388" s="5" t="s">
        <v>211</v>
      </c>
      <c r="G388" s="4">
        <v>2478</v>
      </c>
      <c r="H388" s="4">
        <v>152</v>
      </c>
      <c r="I388" s="4">
        <v>2326</v>
      </c>
      <c r="J388" s="15">
        <v>7.4784970574918536E-2</v>
      </c>
      <c r="K388" s="15">
        <v>6.1339790153324719E-2</v>
      </c>
      <c r="L388" s="6">
        <v>1.2310684111019048</v>
      </c>
      <c r="M388" s="4">
        <v>2478</v>
      </c>
      <c r="N388" s="4">
        <v>152</v>
      </c>
      <c r="O388" s="6">
        <v>6.1339790153324719E-2</v>
      </c>
      <c r="P388" s="6">
        <v>1.9411663166811116E-5</v>
      </c>
      <c r="Q388" s="6">
        <v>5.7398530373120593E-11</v>
      </c>
      <c r="R388" s="6">
        <v>7.0477954595026579E-2</v>
      </c>
      <c r="S388" s="6">
        <v>4.0023927576839924E-3</v>
      </c>
      <c r="T388" s="7">
        <v>33135</v>
      </c>
      <c r="U388" s="6" t="s">
        <v>31</v>
      </c>
    </row>
    <row r="389" spans="1:21">
      <c r="A389" s="3" t="s">
        <v>54</v>
      </c>
      <c r="B389" s="3" t="s">
        <v>115</v>
      </c>
      <c r="C389" s="3" t="s">
        <v>67</v>
      </c>
      <c r="D389" s="3" t="s">
        <v>63</v>
      </c>
      <c r="E389" s="4">
        <v>1</v>
      </c>
      <c r="F389" s="5" t="s">
        <v>212</v>
      </c>
      <c r="G389" s="4">
        <v>3759</v>
      </c>
      <c r="H389" s="4">
        <v>214</v>
      </c>
      <c r="I389" s="4">
        <v>3545</v>
      </c>
      <c r="J389" s="15">
        <v>0.11344499773652895</v>
      </c>
      <c r="K389" s="15">
        <v>5.6930034583650722E-2</v>
      </c>
      <c r="L389" s="6">
        <v>1.1425661392660091</v>
      </c>
      <c r="M389" s="4">
        <v>6237</v>
      </c>
      <c r="N389" s="4">
        <v>366</v>
      </c>
      <c r="O389" s="6">
        <v>5.8682058682049267E-2</v>
      </c>
      <c r="P389" s="6">
        <v>6.1513075246987398E-5</v>
      </c>
      <c r="Q389" s="6">
        <v>1.8186619321874486</v>
      </c>
      <c r="R389" s="6">
        <v>9.493328252406924E-2</v>
      </c>
      <c r="S389" s="6">
        <v>2.3963074199855328E-3</v>
      </c>
      <c r="T389" s="7">
        <v>33135</v>
      </c>
      <c r="U389" s="6" t="s">
        <v>32</v>
      </c>
    </row>
    <row r="390" spans="1:21">
      <c r="A390" s="3" t="s">
        <v>54</v>
      </c>
      <c r="B390" s="3" t="s">
        <v>115</v>
      </c>
      <c r="C390" s="3" t="s">
        <v>67</v>
      </c>
      <c r="D390" s="3" t="s">
        <v>63</v>
      </c>
      <c r="E390" s="4">
        <v>2</v>
      </c>
      <c r="F390" s="5" t="s">
        <v>213</v>
      </c>
      <c r="G390" s="4">
        <v>8419</v>
      </c>
      <c r="H390" s="4">
        <v>443</v>
      </c>
      <c r="I390" s="4">
        <v>7976</v>
      </c>
      <c r="J390" s="15">
        <v>0.25408178663044356</v>
      </c>
      <c r="K390" s="15">
        <v>5.2619075899744308E-2</v>
      </c>
      <c r="L390" s="6">
        <v>1.0560466868183065</v>
      </c>
      <c r="M390" s="4">
        <v>14656</v>
      </c>
      <c r="N390" s="4">
        <v>809</v>
      </c>
      <c r="O390" s="6">
        <v>5.5199235807856496E-2</v>
      </c>
      <c r="P390" s="6">
        <v>8.8456311467036009E-5</v>
      </c>
      <c r="Q390" s="6">
        <v>3.5208157801806639</v>
      </c>
      <c r="R390" s="6">
        <v>0.16318703909740878</v>
      </c>
      <c r="S390" s="6">
        <v>8.6140102939680219E-4</v>
      </c>
      <c r="T390" s="7">
        <v>33135</v>
      </c>
      <c r="U390" s="6" t="s">
        <v>32</v>
      </c>
    </row>
    <row r="391" spans="1:21">
      <c r="A391" s="3" t="s">
        <v>54</v>
      </c>
      <c r="B391" s="3" t="s">
        <v>115</v>
      </c>
      <c r="C391" s="3" t="s">
        <v>67</v>
      </c>
      <c r="D391" s="3" t="s">
        <v>63</v>
      </c>
      <c r="E391" s="4">
        <v>3</v>
      </c>
      <c r="F391" s="5" t="s">
        <v>214</v>
      </c>
      <c r="G391" s="4">
        <v>3891</v>
      </c>
      <c r="H391" s="4">
        <v>181</v>
      </c>
      <c r="I391" s="4">
        <v>3710</v>
      </c>
      <c r="J391" s="15">
        <v>0.11742870076957546</v>
      </c>
      <c r="K391" s="15">
        <v>4.651760472884952E-2</v>
      </c>
      <c r="L391" s="6">
        <v>0.93359226692279929</v>
      </c>
      <c r="M391" s="4">
        <v>18547</v>
      </c>
      <c r="N391" s="4">
        <v>990</v>
      </c>
      <c r="O391" s="6">
        <v>5.3377904782441719E-2</v>
      </c>
      <c r="P391" s="6">
        <v>1.4406241190960254E-4</v>
      </c>
      <c r="Q391" s="6">
        <v>5.0195359438340521</v>
      </c>
      <c r="R391" s="6">
        <v>5.3637177654392097E-2</v>
      </c>
      <c r="S391" s="6">
        <v>5.9248576872050762E-4</v>
      </c>
      <c r="T391" s="7">
        <v>33135</v>
      </c>
      <c r="U391" s="6" t="s">
        <v>32</v>
      </c>
    </row>
    <row r="392" spans="1:21">
      <c r="A392" s="3" t="s">
        <v>54</v>
      </c>
      <c r="B392" s="3" t="s">
        <v>115</v>
      </c>
      <c r="C392" s="3" t="s">
        <v>67</v>
      </c>
      <c r="D392" s="3" t="s">
        <v>63</v>
      </c>
      <c r="E392" s="4">
        <v>4</v>
      </c>
      <c r="F392" s="5" t="s">
        <v>215</v>
      </c>
      <c r="G392" s="4">
        <v>3854</v>
      </c>
      <c r="H392" s="4">
        <v>167</v>
      </c>
      <c r="I392" s="4">
        <v>3687</v>
      </c>
      <c r="J392" s="15">
        <v>0.11631205673758516</v>
      </c>
      <c r="K392" s="15">
        <v>4.3331603528790001E-2</v>
      </c>
      <c r="L392" s="6">
        <v>0.86965032278960042</v>
      </c>
      <c r="M392" s="4">
        <v>22401</v>
      </c>
      <c r="N392" s="4">
        <v>1157</v>
      </c>
      <c r="O392" s="6">
        <v>5.1649479933929217E-2</v>
      </c>
      <c r="P392" s="6">
        <v>8.146267805488297E-6</v>
      </c>
      <c r="Q392" s="6">
        <v>4.1988254578655013</v>
      </c>
      <c r="R392" s="6">
        <v>4.0962659852543576E-2</v>
      </c>
      <c r="S392" s="6">
        <v>2.3372170981019735E-3</v>
      </c>
      <c r="T392" s="7">
        <v>33135</v>
      </c>
      <c r="U392" s="6" t="s">
        <v>32</v>
      </c>
    </row>
    <row r="393" spans="1:21">
      <c r="A393" s="3" t="s">
        <v>54</v>
      </c>
      <c r="B393" s="3" t="s">
        <v>115</v>
      </c>
      <c r="C393" s="3" t="s">
        <v>67</v>
      </c>
      <c r="D393" s="3" t="s">
        <v>63</v>
      </c>
      <c r="E393" s="4">
        <v>5</v>
      </c>
      <c r="F393" s="5" t="s">
        <v>216</v>
      </c>
      <c r="G393" s="4">
        <v>4608</v>
      </c>
      <c r="H393" s="4">
        <v>233</v>
      </c>
      <c r="I393" s="4">
        <v>4375</v>
      </c>
      <c r="J393" s="15">
        <v>0.13906745133544171</v>
      </c>
      <c r="K393" s="15">
        <v>5.0564236111100135E-2</v>
      </c>
      <c r="L393" s="6">
        <v>1.0148067616840331</v>
      </c>
      <c r="M393" s="4">
        <v>27009</v>
      </c>
      <c r="N393" s="4">
        <v>1390</v>
      </c>
      <c r="O393" s="6">
        <v>5.1464326705910939E-2</v>
      </c>
      <c r="P393" s="6">
        <v>4.9500282212194432E-6</v>
      </c>
      <c r="Q393" s="6">
        <v>2.6031970244774549</v>
      </c>
      <c r="R393" s="6">
        <v>3.1772986361448492E-2</v>
      </c>
      <c r="S393" s="6">
        <v>3.3536092814756557E-5</v>
      </c>
      <c r="T393" s="7">
        <v>33135</v>
      </c>
      <c r="U393" s="6" t="s">
        <v>32</v>
      </c>
    </row>
    <row r="394" spans="1:21">
      <c r="A394" s="3" t="s">
        <v>54</v>
      </c>
      <c r="B394" s="3" t="s">
        <v>115</v>
      </c>
      <c r="C394" s="3" t="s">
        <v>67</v>
      </c>
      <c r="D394" s="3" t="s">
        <v>63</v>
      </c>
      <c r="E394" s="4">
        <v>6</v>
      </c>
      <c r="F394" s="5" t="s">
        <v>217</v>
      </c>
      <c r="G394" s="4">
        <v>3811</v>
      </c>
      <c r="H394" s="4">
        <v>165</v>
      </c>
      <c r="I394" s="4">
        <v>3646</v>
      </c>
      <c r="J394" s="15">
        <v>0.11501433529500182</v>
      </c>
      <c r="K394" s="15">
        <v>4.3295722907362034E-2</v>
      </c>
      <c r="L394" s="6">
        <v>0.86893021110515767</v>
      </c>
      <c r="M394" s="4">
        <v>30820</v>
      </c>
      <c r="N394" s="4">
        <v>1555</v>
      </c>
      <c r="O394" s="6">
        <v>5.0454250486695315E-2</v>
      </c>
      <c r="P394" s="6">
        <v>1.7176979281375882E-5</v>
      </c>
      <c r="Q394" s="6">
        <v>2.8199088712605178</v>
      </c>
      <c r="R394" s="6">
        <v>1.2520391463768798E-2</v>
      </c>
      <c r="S394" s="6">
        <v>2.3376457393169403E-3</v>
      </c>
      <c r="T394" s="7">
        <v>33135</v>
      </c>
      <c r="U394" s="6" t="s">
        <v>32</v>
      </c>
    </row>
    <row r="395" spans="1:21">
      <c r="A395" s="3" t="s">
        <v>54</v>
      </c>
      <c r="B395" s="3" t="s">
        <v>115</v>
      </c>
      <c r="C395" s="3" t="s">
        <v>67</v>
      </c>
      <c r="D395" s="3" t="s">
        <v>63</v>
      </c>
      <c r="E395" s="4">
        <v>7</v>
      </c>
      <c r="F395" s="5" t="s">
        <v>218</v>
      </c>
      <c r="G395" s="4">
        <v>2315</v>
      </c>
      <c r="H395" s="4">
        <v>96</v>
      </c>
      <c r="I395" s="4">
        <v>2219</v>
      </c>
      <c r="J395" s="15">
        <v>6.9865700920474741E-2</v>
      </c>
      <c r="K395" s="15">
        <v>4.1468682505381653E-2</v>
      </c>
      <c r="L395" s="6">
        <v>0.83226214101455498</v>
      </c>
      <c r="M395" s="4">
        <v>33135</v>
      </c>
      <c r="N395" s="4">
        <v>1651</v>
      </c>
      <c r="O395" s="6">
        <v>4.9826467481513516E-2</v>
      </c>
      <c r="P395" s="6">
        <v>7.5382466757814722E-5</v>
      </c>
      <c r="Q395" s="6">
        <v>1.2333666101842284</v>
      </c>
      <c r="R395" s="6">
        <v>2.0490924947318689E-3</v>
      </c>
      <c r="S395" s="6">
        <v>2.3725708015263081E-3</v>
      </c>
      <c r="T395" s="7">
        <v>33135</v>
      </c>
      <c r="U395" s="6" t="s">
        <v>31</v>
      </c>
    </row>
    <row r="396" spans="1:21">
      <c r="A396" s="3" t="s">
        <v>54</v>
      </c>
      <c r="B396" s="3" t="s">
        <v>115</v>
      </c>
      <c r="C396" s="3" t="s">
        <v>67</v>
      </c>
      <c r="D396" s="3" t="s">
        <v>63</v>
      </c>
      <c r="E396" s="4">
        <v>9999</v>
      </c>
      <c r="F396" s="5" t="s">
        <v>22</v>
      </c>
      <c r="G396" s="4">
        <v>33135</v>
      </c>
      <c r="H396" s="4">
        <v>1651</v>
      </c>
      <c r="I396" s="4">
        <v>31484</v>
      </c>
      <c r="J396" s="15">
        <v>1</v>
      </c>
      <c r="K396" s="15">
        <v>4.9826467481513516E-2</v>
      </c>
      <c r="L396" s="6">
        <v>1.2310684111019048</v>
      </c>
      <c r="M396" s="4">
        <v>33135</v>
      </c>
      <c r="N396" s="4">
        <v>1651</v>
      </c>
      <c r="O396" s="6">
        <v>4.9826467481513516E-2</v>
      </c>
      <c r="P396" s="6">
        <v>4.1909920385633538E-4</v>
      </c>
      <c r="Q396" s="6">
        <v>5.0195359438340521</v>
      </c>
      <c r="R396" s="6">
        <v>0.5304594159566105</v>
      </c>
      <c r="S396" s="6">
        <v>1.4933556318283081E-2</v>
      </c>
      <c r="T396" s="7">
        <v>33135</v>
      </c>
      <c r="U396" s="6" t="s">
        <v>174</v>
      </c>
    </row>
    <row r="397" spans="1:21">
      <c r="A397" s="3" t="s">
        <v>54</v>
      </c>
      <c r="B397" s="3" t="s">
        <v>115</v>
      </c>
      <c r="C397" s="3" t="s">
        <v>67</v>
      </c>
      <c r="D397" s="3" t="s">
        <v>64</v>
      </c>
      <c r="E397" s="4">
        <v>0</v>
      </c>
      <c r="F397" s="5" t="s">
        <v>211</v>
      </c>
      <c r="G397" s="4">
        <v>2493</v>
      </c>
      <c r="H397" s="4">
        <v>172</v>
      </c>
      <c r="I397" s="4">
        <v>2321</v>
      </c>
      <c r="J397" s="15">
        <v>7.3420703872770637E-2</v>
      </c>
      <c r="K397" s="15">
        <v>6.8993180906510632E-2</v>
      </c>
      <c r="L397" s="6">
        <v>1.3440409969473857</v>
      </c>
      <c r="M397" s="4">
        <v>2493</v>
      </c>
      <c r="N397" s="4">
        <v>172</v>
      </c>
      <c r="O397" s="6">
        <v>6.8993180906510632E-2</v>
      </c>
      <c r="P397" s="6">
        <v>3.6706782831958778E-7</v>
      </c>
      <c r="Q397" s="6">
        <v>5.42565992134314E-11</v>
      </c>
      <c r="R397" s="6">
        <v>6.8498738171676524E-2</v>
      </c>
      <c r="S397" s="6">
        <v>8.3733117207884789E-3</v>
      </c>
      <c r="T397" s="7">
        <v>33955</v>
      </c>
      <c r="U397" s="6" t="s">
        <v>31</v>
      </c>
    </row>
    <row r="398" spans="1:21">
      <c r="A398" s="3" t="s">
        <v>54</v>
      </c>
      <c r="B398" s="3" t="s">
        <v>115</v>
      </c>
      <c r="C398" s="3" t="s">
        <v>67</v>
      </c>
      <c r="D398" s="3" t="s">
        <v>64</v>
      </c>
      <c r="E398" s="4">
        <v>1</v>
      </c>
      <c r="F398" s="5" t="s">
        <v>212</v>
      </c>
      <c r="G398" s="4">
        <v>3889</v>
      </c>
      <c r="H398" s="4">
        <v>220</v>
      </c>
      <c r="I398" s="4">
        <v>3669</v>
      </c>
      <c r="J398" s="15">
        <v>0.11453394198203168</v>
      </c>
      <c r="K398" s="15">
        <v>5.6569812291062851E-2</v>
      </c>
      <c r="L398" s="6">
        <v>1.1020240828123886</v>
      </c>
      <c r="M398" s="4">
        <v>6382</v>
      </c>
      <c r="N398" s="4">
        <v>392</v>
      </c>
      <c r="O398" s="6">
        <v>6.1422751488551953E-2</v>
      </c>
      <c r="P398" s="6">
        <v>2.1322780291080162E-5</v>
      </c>
      <c r="Q398" s="6">
        <v>2.6626543071176179</v>
      </c>
      <c r="R398" s="6">
        <v>9.5473501392288551E-2</v>
      </c>
      <c r="S398" s="6">
        <v>1.2648162664845586E-3</v>
      </c>
      <c r="T398" s="7">
        <v>33955</v>
      </c>
      <c r="U398" s="6" t="s">
        <v>32</v>
      </c>
    </row>
    <row r="399" spans="1:21">
      <c r="A399" s="3" t="s">
        <v>54</v>
      </c>
      <c r="B399" s="3" t="s">
        <v>115</v>
      </c>
      <c r="C399" s="3" t="s">
        <v>67</v>
      </c>
      <c r="D399" s="3" t="s">
        <v>64</v>
      </c>
      <c r="E399" s="4">
        <v>2</v>
      </c>
      <c r="F399" s="5" t="s">
        <v>213</v>
      </c>
      <c r="G399" s="4">
        <v>8592</v>
      </c>
      <c r="H399" s="4">
        <v>482</v>
      </c>
      <c r="I399" s="4">
        <v>8110</v>
      </c>
      <c r="J399" s="15">
        <v>0.25304078927992191</v>
      </c>
      <c r="K399" s="15">
        <v>5.609869646181842E-2</v>
      </c>
      <c r="L399" s="6">
        <v>1.0928463788640319</v>
      </c>
      <c r="M399" s="4">
        <v>14974</v>
      </c>
      <c r="N399" s="4">
        <v>874</v>
      </c>
      <c r="O399" s="6">
        <v>5.8367837585143689E-2</v>
      </c>
      <c r="P399" s="6">
        <v>5.3843019906762334E-5</v>
      </c>
      <c r="Q399" s="6">
        <v>3.8944053876422524</v>
      </c>
      <c r="R399" s="6">
        <v>0.16033515481440322</v>
      </c>
      <c r="S399" s="6">
        <v>2.3235252592712641E-3</v>
      </c>
      <c r="T399" s="7">
        <v>33955</v>
      </c>
      <c r="U399" s="6" t="s">
        <v>32</v>
      </c>
    </row>
    <row r="400" spans="1:21">
      <c r="A400" s="3" t="s">
        <v>54</v>
      </c>
      <c r="B400" s="3" t="s">
        <v>115</v>
      </c>
      <c r="C400" s="3" t="s">
        <v>67</v>
      </c>
      <c r="D400" s="3" t="s">
        <v>64</v>
      </c>
      <c r="E400" s="4">
        <v>3</v>
      </c>
      <c r="F400" s="5" t="s">
        <v>214</v>
      </c>
      <c r="G400" s="4">
        <v>4081</v>
      </c>
      <c r="H400" s="4">
        <v>195</v>
      </c>
      <c r="I400" s="4">
        <v>3886</v>
      </c>
      <c r="J400" s="15">
        <v>0.12018848475923664</v>
      </c>
      <c r="K400" s="15">
        <v>4.7782406272960605E-2</v>
      </c>
      <c r="L400" s="6">
        <v>0.93083855708404717</v>
      </c>
      <c r="M400" s="4">
        <v>19055</v>
      </c>
      <c r="N400" s="4">
        <v>1069</v>
      </c>
      <c r="O400" s="6">
        <v>5.6100760955126942E-2</v>
      </c>
      <c r="P400" s="6">
        <v>1.5965331294892016E-5</v>
      </c>
      <c r="Q400" s="6">
        <v>6.3709237261530882</v>
      </c>
      <c r="R400" s="6">
        <v>5.3397835011404778E-2</v>
      </c>
      <c r="S400" s="6">
        <v>6.6071149194613099E-4</v>
      </c>
      <c r="T400" s="7">
        <v>33955</v>
      </c>
      <c r="U400" s="6" t="s">
        <v>32</v>
      </c>
    </row>
    <row r="401" spans="1:21">
      <c r="A401" s="3" t="s">
        <v>54</v>
      </c>
      <c r="B401" s="3" t="s">
        <v>115</v>
      </c>
      <c r="C401" s="3" t="s">
        <v>67</v>
      </c>
      <c r="D401" s="3" t="s">
        <v>64</v>
      </c>
      <c r="E401" s="4">
        <v>4</v>
      </c>
      <c r="F401" s="5" t="s">
        <v>215</v>
      </c>
      <c r="G401" s="4">
        <v>3844</v>
      </c>
      <c r="H401" s="4">
        <v>185</v>
      </c>
      <c r="I401" s="4">
        <v>3659</v>
      </c>
      <c r="J401" s="15">
        <v>0.11320865851862427</v>
      </c>
      <c r="K401" s="15">
        <v>4.8126951092599346E-2</v>
      </c>
      <c r="L401" s="6">
        <v>0.9375505590064952</v>
      </c>
      <c r="M401" s="4">
        <v>22899</v>
      </c>
      <c r="N401" s="4">
        <v>1254</v>
      </c>
      <c r="O401" s="6">
        <v>5.4762216690682791E-2</v>
      </c>
      <c r="P401" s="6">
        <v>3.9778749388899572E-5</v>
      </c>
      <c r="Q401" s="6">
        <v>5.4947041541334896</v>
      </c>
      <c r="R401" s="6">
        <v>3.7896321052579028E-2</v>
      </c>
      <c r="S401" s="6">
        <v>5.0570309394970536E-4</v>
      </c>
      <c r="T401" s="7">
        <v>33955</v>
      </c>
      <c r="U401" s="6" t="s">
        <v>32</v>
      </c>
    </row>
    <row r="402" spans="1:21">
      <c r="A402" s="3" t="s">
        <v>54</v>
      </c>
      <c r="B402" s="3" t="s">
        <v>115</v>
      </c>
      <c r="C402" s="3" t="s">
        <v>67</v>
      </c>
      <c r="D402" s="3" t="s">
        <v>64</v>
      </c>
      <c r="E402" s="4">
        <v>5</v>
      </c>
      <c r="F402" s="5" t="s">
        <v>216</v>
      </c>
      <c r="G402" s="4">
        <v>4676</v>
      </c>
      <c r="H402" s="4">
        <v>209</v>
      </c>
      <c r="I402" s="4">
        <v>4467</v>
      </c>
      <c r="J402" s="15">
        <v>0.13771167721984576</v>
      </c>
      <c r="K402" s="15">
        <v>4.4696321642419864E-2</v>
      </c>
      <c r="L402" s="6">
        <v>0.87071922052067718</v>
      </c>
      <c r="M402" s="4">
        <v>27575</v>
      </c>
      <c r="N402" s="4">
        <v>1463</v>
      </c>
      <c r="O402" s="6">
        <v>5.3055303717133163E-2</v>
      </c>
      <c r="P402" s="6">
        <v>2.0153404988662658E-6</v>
      </c>
      <c r="Q402" s="6">
        <v>4.7494674374503276</v>
      </c>
      <c r="R402" s="6">
        <v>3.0591249709041087E-2</v>
      </c>
      <c r="S402" s="6">
        <v>2.7288233395665884E-3</v>
      </c>
      <c r="T402" s="7">
        <v>33955</v>
      </c>
      <c r="U402" s="6" t="s">
        <v>32</v>
      </c>
    </row>
    <row r="403" spans="1:21">
      <c r="A403" s="3" t="s">
        <v>54</v>
      </c>
      <c r="B403" s="3" t="s">
        <v>115</v>
      </c>
      <c r="C403" s="3" t="s">
        <v>67</v>
      </c>
      <c r="D403" s="3" t="s">
        <v>64</v>
      </c>
      <c r="E403" s="4">
        <v>6</v>
      </c>
      <c r="F403" s="5" t="s">
        <v>217</v>
      </c>
      <c r="G403" s="4">
        <v>3927</v>
      </c>
      <c r="H403" s="4">
        <v>188</v>
      </c>
      <c r="I403" s="4">
        <v>3739</v>
      </c>
      <c r="J403" s="15">
        <v>0.11565307024002017</v>
      </c>
      <c r="K403" s="15">
        <v>4.7873694932506268E-2</v>
      </c>
      <c r="L403" s="6">
        <v>0.93261693140124236</v>
      </c>
      <c r="M403" s="4">
        <v>31502</v>
      </c>
      <c r="N403" s="4">
        <v>1651</v>
      </c>
      <c r="O403" s="6">
        <v>5.2409370833596203E-2</v>
      </c>
      <c r="P403" s="6">
        <v>3.6304564164741023E-5</v>
      </c>
      <c r="Q403" s="6">
        <v>2.872785068009426</v>
      </c>
      <c r="R403" s="6">
        <v>1.2386634758144879E-2</v>
      </c>
      <c r="S403" s="6">
        <v>6.0296402079984546E-4</v>
      </c>
      <c r="T403" s="7">
        <v>33955</v>
      </c>
      <c r="U403" s="6" t="s">
        <v>32</v>
      </c>
    </row>
    <row r="404" spans="1:21">
      <c r="A404" s="3" t="s">
        <v>54</v>
      </c>
      <c r="B404" s="3" t="s">
        <v>115</v>
      </c>
      <c r="C404" s="3" t="s">
        <v>67</v>
      </c>
      <c r="D404" s="3" t="s">
        <v>64</v>
      </c>
      <c r="E404" s="4">
        <v>7</v>
      </c>
      <c r="F404" s="5" t="s">
        <v>218</v>
      </c>
      <c r="G404" s="4">
        <v>2453</v>
      </c>
      <c r="H404" s="4">
        <v>92</v>
      </c>
      <c r="I404" s="4">
        <v>2361</v>
      </c>
      <c r="J404" s="15">
        <v>7.2242674127519599E-2</v>
      </c>
      <c r="K404" s="15">
        <v>3.7505095801044636E-2</v>
      </c>
      <c r="L404" s="6">
        <v>0.73062853007675121</v>
      </c>
      <c r="M404" s="4">
        <v>33955</v>
      </c>
      <c r="N404" s="4">
        <v>1743</v>
      </c>
      <c r="O404" s="6">
        <v>5.1332646149313765E-2</v>
      </c>
      <c r="P404" s="6">
        <v>5.5375264147346665E-8</v>
      </c>
      <c r="Q404" s="6">
        <v>2.0513107404722621</v>
      </c>
      <c r="R404" s="6">
        <v>1.9343664060356008E-3</v>
      </c>
      <c r="S404" s="6">
        <v>6.7348768934607506E-3</v>
      </c>
      <c r="T404" s="7">
        <v>33955</v>
      </c>
      <c r="U404" s="6" t="s">
        <v>31</v>
      </c>
    </row>
    <row r="405" spans="1:21">
      <c r="A405" s="3" t="s">
        <v>54</v>
      </c>
      <c r="B405" s="3" t="s">
        <v>115</v>
      </c>
      <c r="C405" s="3" t="s">
        <v>67</v>
      </c>
      <c r="D405" s="3" t="s">
        <v>64</v>
      </c>
      <c r="E405" s="4">
        <v>9999</v>
      </c>
      <c r="F405" s="5" t="s">
        <v>22</v>
      </c>
      <c r="G405" s="4">
        <v>33955</v>
      </c>
      <c r="H405" s="4">
        <v>1743</v>
      </c>
      <c r="I405" s="4">
        <v>32212</v>
      </c>
      <c r="J405" s="15">
        <v>1</v>
      </c>
      <c r="K405" s="15">
        <v>5.1332646149313765E-2</v>
      </c>
      <c r="L405" s="6">
        <v>1.3440409969473857</v>
      </c>
      <c r="M405" s="4">
        <v>33955</v>
      </c>
      <c r="N405" s="4">
        <v>1743</v>
      </c>
      <c r="O405" s="6">
        <v>5.1332646149313765E-2</v>
      </c>
      <c r="P405" s="6">
        <v>1.696522286377083E-4</v>
      </c>
      <c r="Q405" s="6">
        <v>6.3709237261530882</v>
      </c>
      <c r="R405" s="6">
        <v>0.53948619868442638</v>
      </c>
      <c r="S405" s="6">
        <v>2.3194732144474983E-2</v>
      </c>
      <c r="T405" s="7">
        <v>33955</v>
      </c>
      <c r="U405" s="6" t="s">
        <v>174</v>
      </c>
    </row>
    <row r="406" spans="1:21">
      <c r="A406" s="3" t="s">
        <v>54</v>
      </c>
      <c r="B406" s="3" t="s">
        <v>115</v>
      </c>
      <c r="C406" s="3" t="s">
        <v>67</v>
      </c>
      <c r="D406" s="3" t="s">
        <v>65</v>
      </c>
      <c r="E406" s="4">
        <v>0</v>
      </c>
      <c r="F406" s="5" t="s">
        <v>211</v>
      </c>
      <c r="G406" s="4">
        <v>2584</v>
      </c>
      <c r="H406" s="4">
        <v>155</v>
      </c>
      <c r="I406" s="4">
        <v>2429</v>
      </c>
      <c r="J406" s="15">
        <v>7.7030854076611213E-2</v>
      </c>
      <c r="K406" s="15">
        <v>5.9984520123815797E-2</v>
      </c>
      <c r="L406" s="6">
        <v>1.1445851692561526</v>
      </c>
      <c r="M406" s="4">
        <v>2584</v>
      </c>
      <c r="N406" s="4">
        <v>155</v>
      </c>
      <c r="O406" s="6">
        <v>5.9984520123815797E-2</v>
      </c>
      <c r="P406" s="6">
        <v>1.5770255132272414E-4</v>
      </c>
      <c r="Q406" s="6">
        <v>5.3734794391857577E-11</v>
      </c>
      <c r="R406" s="6">
        <v>7.3046198471272569E-2</v>
      </c>
      <c r="S406" s="6">
        <v>1.681580557487905E-3</v>
      </c>
      <c r="T406" s="7">
        <v>33545</v>
      </c>
      <c r="U406" s="6" t="s">
        <v>31</v>
      </c>
    </row>
    <row r="407" spans="1:21">
      <c r="A407" s="3" t="s">
        <v>54</v>
      </c>
      <c r="B407" s="3" t="s">
        <v>115</v>
      </c>
      <c r="C407" s="3" t="s">
        <v>67</v>
      </c>
      <c r="D407" s="3" t="s">
        <v>65</v>
      </c>
      <c r="E407" s="4">
        <v>1</v>
      </c>
      <c r="F407" s="5" t="s">
        <v>212</v>
      </c>
      <c r="G407" s="4">
        <v>3835</v>
      </c>
      <c r="H407" s="4">
        <v>220</v>
      </c>
      <c r="I407" s="4">
        <v>3615</v>
      </c>
      <c r="J407" s="15">
        <v>0.1143240423311935</v>
      </c>
      <c r="K407" s="15">
        <v>5.7366362451093257E-2</v>
      </c>
      <c r="L407" s="6">
        <v>1.0946272061552251</v>
      </c>
      <c r="M407" s="4">
        <v>6419</v>
      </c>
      <c r="N407" s="4">
        <v>375</v>
      </c>
      <c r="O407" s="6">
        <v>5.8420314690752699E-2</v>
      </c>
      <c r="P407" s="6">
        <v>2.7438388104478511E-5</v>
      </c>
      <c r="Q407" s="6">
        <v>1.175348656294084</v>
      </c>
      <c r="R407" s="6">
        <v>9.658277886579518E-2</v>
      </c>
      <c r="S407" s="6">
        <v>1.0921111097559333E-3</v>
      </c>
      <c r="T407" s="7">
        <v>33545</v>
      </c>
      <c r="U407" s="6" t="s">
        <v>32</v>
      </c>
    </row>
    <row r="408" spans="1:21">
      <c r="A408" s="3" t="s">
        <v>54</v>
      </c>
      <c r="B408" s="3" t="s">
        <v>115</v>
      </c>
      <c r="C408" s="3" t="s">
        <v>67</v>
      </c>
      <c r="D408" s="3" t="s">
        <v>65</v>
      </c>
      <c r="E408" s="4">
        <v>2</v>
      </c>
      <c r="F408" s="5" t="s">
        <v>213</v>
      </c>
      <c r="G408" s="4">
        <v>8345</v>
      </c>
      <c r="H408" s="4">
        <v>483</v>
      </c>
      <c r="I408" s="4">
        <v>7862</v>
      </c>
      <c r="J408" s="15">
        <v>0.24877030854075874</v>
      </c>
      <c r="K408" s="15">
        <v>5.7878969442773168E-2</v>
      </c>
      <c r="L408" s="6">
        <v>1.1044084356978265</v>
      </c>
      <c r="M408" s="4">
        <v>14764</v>
      </c>
      <c r="N408" s="4">
        <v>858</v>
      </c>
      <c r="O408" s="6">
        <v>5.8114332159302486E-2</v>
      </c>
      <c r="P408" s="6">
        <v>1.4109832925710227E-6</v>
      </c>
      <c r="Q408" s="6">
        <v>2.316995667985966</v>
      </c>
      <c r="R408" s="6">
        <v>0.1605981516687926</v>
      </c>
      <c r="S408" s="6">
        <v>2.8808391653001308E-3</v>
      </c>
      <c r="T408" s="7">
        <v>33545</v>
      </c>
      <c r="U408" s="6" t="s">
        <v>32</v>
      </c>
    </row>
    <row r="409" spans="1:21">
      <c r="A409" s="3" t="s">
        <v>54</v>
      </c>
      <c r="B409" s="3" t="s">
        <v>115</v>
      </c>
      <c r="C409" s="3" t="s">
        <v>67</v>
      </c>
      <c r="D409" s="3" t="s">
        <v>65</v>
      </c>
      <c r="E409" s="4">
        <v>3</v>
      </c>
      <c r="F409" s="5" t="s">
        <v>214</v>
      </c>
      <c r="G409" s="4">
        <v>3979</v>
      </c>
      <c r="H409" s="4">
        <v>209</v>
      </c>
      <c r="I409" s="4">
        <v>3770</v>
      </c>
      <c r="J409" s="15">
        <v>0.11861678342524613</v>
      </c>
      <c r="K409" s="15">
        <v>5.2525760241253452E-2</v>
      </c>
      <c r="L409" s="6">
        <v>1.0022620177997139</v>
      </c>
      <c r="M409" s="4">
        <v>18743</v>
      </c>
      <c r="N409" s="4">
        <v>1067</v>
      </c>
      <c r="O409" s="6">
        <v>5.6927919756706136E-2</v>
      </c>
      <c r="P409" s="6">
        <v>7.3003072573574245E-5</v>
      </c>
      <c r="Q409" s="6">
        <v>5.0580168272640229</v>
      </c>
      <c r="R409" s="6">
        <v>5.3667717067065371E-2</v>
      </c>
      <c r="S409" s="6">
        <v>6.7519795265980065E-7</v>
      </c>
      <c r="T409" s="7">
        <v>33545</v>
      </c>
      <c r="U409" s="6" t="s">
        <v>32</v>
      </c>
    </row>
    <row r="410" spans="1:21">
      <c r="A410" s="3" t="s">
        <v>54</v>
      </c>
      <c r="B410" s="3" t="s">
        <v>115</v>
      </c>
      <c r="C410" s="3" t="s">
        <v>67</v>
      </c>
      <c r="D410" s="3" t="s">
        <v>65</v>
      </c>
      <c r="E410" s="4">
        <v>4</v>
      </c>
      <c r="F410" s="5" t="s">
        <v>215</v>
      </c>
      <c r="G410" s="4">
        <v>3812</v>
      </c>
      <c r="H410" s="4">
        <v>177</v>
      </c>
      <c r="I410" s="4">
        <v>3635</v>
      </c>
      <c r="J410" s="15">
        <v>0.11363839618422676</v>
      </c>
      <c r="K410" s="15">
        <v>4.6432318992642593E-2</v>
      </c>
      <c r="L410" s="6">
        <v>0.88599097873000909</v>
      </c>
      <c r="M410" s="4">
        <v>22555</v>
      </c>
      <c r="N410" s="4">
        <v>1244</v>
      </c>
      <c r="O410" s="6">
        <v>5.5154067834180663E-2</v>
      </c>
      <c r="P410" s="6">
        <v>2.5311206240405276E-5</v>
      </c>
      <c r="Q410" s="6">
        <v>5.0863320782351229</v>
      </c>
      <c r="R410" s="6">
        <v>3.9191605400442663E-2</v>
      </c>
      <c r="S410" s="6">
        <v>1.7409533029422164E-3</v>
      </c>
      <c r="T410" s="7">
        <v>33545</v>
      </c>
      <c r="U410" s="6" t="s">
        <v>32</v>
      </c>
    </row>
    <row r="411" spans="1:21">
      <c r="A411" s="3" t="s">
        <v>54</v>
      </c>
      <c r="B411" s="3" t="s">
        <v>115</v>
      </c>
      <c r="C411" s="3" t="s">
        <v>67</v>
      </c>
      <c r="D411" s="3" t="s">
        <v>65</v>
      </c>
      <c r="E411" s="4">
        <v>5</v>
      </c>
      <c r="F411" s="5" t="s">
        <v>216</v>
      </c>
      <c r="G411" s="4">
        <v>4839</v>
      </c>
      <c r="H411" s="4">
        <v>251</v>
      </c>
      <c r="I411" s="4">
        <v>4588</v>
      </c>
      <c r="J411" s="15">
        <v>0.14425398718139384</v>
      </c>
      <c r="K411" s="15">
        <v>5.1870221120055404E-2</v>
      </c>
      <c r="L411" s="6">
        <v>0.98975345134887405</v>
      </c>
      <c r="M411" s="4">
        <v>27394</v>
      </c>
      <c r="N411" s="4">
        <v>1495</v>
      </c>
      <c r="O411" s="6">
        <v>5.4573994305320339E-2</v>
      </c>
      <c r="P411" s="6">
        <v>2.5618736620772924E-4</v>
      </c>
      <c r="Q411" s="6">
        <v>3.7190989669625751</v>
      </c>
      <c r="R411" s="6">
        <v>3.1896719535979376E-2</v>
      </c>
      <c r="S411" s="6">
        <v>1.6949265045695938E-5</v>
      </c>
      <c r="T411" s="7">
        <v>33545</v>
      </c>
      <c r="U411" s="6" t="s">
        <v>32</v>
      </c>
    </row>
    <row r="412" spans="1:21">
      <c r="A412" s="3" t="s">
        <v>54</v>
      </c>
      <c r="B412" s="3" t="s">
        <v>115</v>
      </c>
      <c r="C412" s="3" t="s">
        <v>67</v>
      </c>
      <c r="D412" s="3" t="s">
        <v>65</v>
      </c>
      <c r="E412" s="4">
        <v>6</v>
      </c>
      <c r="F412" s="5" t="s">
        <v>217</v>
      </c>
      <c r="G412" s="4">
        <v>3728</v>
      </c>
      <c r="H412" s="4">
        <v>158</v>
      </c>
      <c r="I412" s="4">
        <v>3570</v>
      </c>
      <c r="J412" s="15">
        <v>0.11113429721269606</v>
      </c>
      <c r="K412" s="15">
        <v>4.2381974248915669E-2</v>
      </c>
      <c r="L412" s="6">
        <v>0.80870496369687694</v>
      </c>
      <c r="M412" s="4">
        <v>31122</v>
      </c>
      <c r="N412" s="4">
        <v>1653</v>
      </c>
      <c r="O412" s="6">
        <v>5.3113553113551405E-2</v>
      </c>
      <c r="P412" s="6">
        <v>5.4679815442347533E-5</v>
      </c>
      <c r="Q412" s="6">
        <v>3.5631136618955228</v>
      </c>
      <c r="R412" s="6">
        <v>1.17548644770781E-2</v>
      </c>
      <c r="S412" s="6">
        <v>4.9995789304375648E-3</v>
      </c>
      <c r="T412" s="7">
        <v>33545</v>
      </c>
      <c r="U412" s="6" t="s">
        <v>32</v>
      </c>
    </row>
    <row r="413" spans="1:21">
      <c r="A413" s="3" t="s">
        <v>54</v>
      </c>
      <c r="B413" s="3" t="s">
        <v>115</v>
      </c>
      <c r="C413" s="3" t="s">
        <v>67</v>
      </c>
      <c r="D413" s="3" t="s">
        <v>65</v>
      </c>
      <c r="E413" s="4">
        <v>7</v>
      </c>
      <c r="F413" s="5" t="s">
        <v>218</v>
      </c>
      <c r="G413" s="4">
        <v>2423</v>
      </c>
      <c r="H413" s="4">
        <v>105</v>
      </c>
      <c r="I413" s="4">
        <v>2318</v>
      </c>
      <c r="J413" s="15">
        <v>7.223133104784403E-2</v>
      </c>
      <c r="K413" s="15">
        <v>4.3334709038364283E-2</v>
      </c>
      <c r="L413" s="6">
        <v>0.8268844224636781</v>
      </c>
      <c r="M413" s="4">
        <v>33545</v>
      </c>
      <c r="N413" s="4">
        <v>1758</v>
      </c>
      <c r="O413" s="6">
        <v>5.2407214189892616E-2</v>
      </c>
      <c r="P413" s="6">
        <v>3.7293687089585274E-8</v>
      </c>
      <c r="Q413" s="6">
        <v>1.3195930549268806</v>
      </c>
      <c r="R413" s="6">
        <v>2.1777314464407793E-3</v>
      </c>
      <c r="S413" s="6">
        <v>2.6341592893004417E-3</v>
      </c>
      <c r="T413" s="7">
        <v>33545</v>
      </c>
      <c r="U413" s="6" t="s">
        <v>31</v>
      </c>
    </row>
    <row r="414" spans="1:21">
      <c r="A414" s="3" t="s">
        <v>54</v>
      </c>
      <c r="B414" s="3" t="s">
        <v>115</v>
      </c>
      <c r="C414" s="3" t="s">
        <v>67</v>
      </c>
      <c r="D414" s="3" t="s">
        <v>65</v>
      </c>
      <c r="E414" s="4">
        <v>9999</v>
      </c>
      <c r="F414" s="5" t="s">
        <v>22</v>
      </c>
      <c r="G414" s="4">
        <v>33545</v>
      </c>
      <c r="H414" s="4">
        <v>1758</v>
      </c>
      <c r="I414" s="4">
        <v>31787</v>
      </c>
      <c r="J414" s="15">
        <v>1</v>
      </c>
      <c r="K414" s="15">
        <v>5.2407214189892616E-2</v>
      </c>
      <c r="L414" s="6">
        <v>1.1445851692561526</v>
      </c>
      <c r="M414" s="4">
        <v>33545</v>
      </c>
      <c r="N414" s="4">
        <v>1758</v>
      </c>
      <c r="O414" s="6">
        <v>5.2407214189892616E-2</v>
      </c>
      <c r="P414" s="6">
        <v>5.9577067687091958E-4</v>
      </c>
      <c r="Q414" s="6">
        <v>5.0863320782351229</v>
      </c>
      <c r="R414" s="6">
        <v>0.53108423306713337</v>
      </c>
      <c r="S414" s="6">
        <v>1.5046847052872181E-2</v>
      </c>
      <c r="T414" s="7">
        <v>33545</v>
      </c>
      <c r="U414" s="6" t="s">
        <v>174</v>
      </c>
    </row>
    <row r="415" spans="1:21">
      <c r="A415" s="3" t="s">
        <v>54</v>
      </c>
      <c r="B415" s="3" t="s">
        <v>115</v>
      </c>
      <c r="C415" s="3" t="s">
        <v>67</v>
      </c>
      <c r="D415" s="3" t="s">
        <v>18</v>
      </c>
      <c r="E415" s="4">
        <v>0</v>
      </c>
      <c r="F415" s="5" t="s">
        <v>211</v>
      </c>
      <c r="G415" s="4">
        <v>14782</v>
      </c>
      <c r="H415" s="4">
        <v>931</v>
      </c>
      <c r="I415" s="4">
        <v>13851</v>
      </c>
      <c r="J415" s="15">
        <v>7.3909999999999629E-2</v>
      </c>
      <c r="K415" s="15">
        <v>6.2982005141383912E-2</v>
      </c>
      <c r="L415" s="6">
        <v>1.2596401028275583</v>
      </c>
      <c r="M415" s="4">
        <v>14782</v>
      </c>
      <c r="N415" s="4">
        <v>931</v>
      </c>
      <c r="O415" s="6">
        <v>6.2982005141383912E-2</v>
      </c>
      <c r="P415" s="6">
        <v>1.4325954357896136E-6</v>
      </c>
      <c r="Q415" s="6">
        <v>9.4813046302988369E-12</v>
      </c>
      <c r="R415" s="6">
        <v>6.9506504999992696E-2</v>
      </c>
      <c r="S415" s="6">
        <v>4.9406280741095543E-3</v>
      </c>
      <c r="T415" s="7">
        <v>200000</v>
      </c>
      <c r="U415" s="6" t="s">
        <v>31</v>
      </c>
    </row>
    <row r="416" spans="1:21">
      <c r="A416" s="3" t="s">
        <v>54</v>
      </c>
      <c r="B416" s="3" t="s">
        <v>115</v>
      </c>
      <c r="C416" s="3" t="s">
        <v>67</v>
      </c>
      <c r="D416" s="3" t="s">
        <v>18</v>
      </c>
      <c r="E416" s="4">
        <v>1</v>
      </c>
      <c r="F416" s="5" t="s">
        <v>212</v>
      </c>
      <c r="G416" s="4">
        <v>22946</v>
      </c>
      <c r="H416" s="4">
        <v>1287</v>
      </c>
      <c r="I416" s="4">
        <v>21659</v>
      </c>
      <c r="J416" s="15">
        <v>0.11472999999999943</v>
      </c>
      <c r="K416" s="15">
        <v>5.6088207094916062E-2</v>
      </c>
      <c r="L416" s="6">
        <v>1.1217641418982145</v>
      </c>
      <c r="M416" s="4">
        <v>37728</v>
      </c>
      <c r="N416" s="4">
        <v>2218</v>
      </c>
      <c r="O416" s="6">
        <v>5.8789228159455614E-2</v>
      </c>
      <c r="P416" s="6">
        <v>1.63101746803024E-5</v>
      </c>
      <c r="Q416" s="6">
        <v>2.0200000000085927</v>
      </c>
      <c r="R416" s="6">
        <v>9.6046265526305713E-2</v>
      </c>
      <c r="S416" s="6">
        <v>1.7842164961621165E-3</v>
      </c>
      <c r="T416" s="7">
        <v>200000</v>
      </c>
      <c r="U416" s="6" t="s">
        <v>32</v>
      </c>
    </row>
    <row r="417" spans="1:21">
      <c r="A417" s="3" t="s">
        <v>54</v>
      </c>
      <c r="B417" s="3" t="s">
        <v>115</v>
      </c>
      <c r="C417" s="3" t="s">
        <v>67</v>
      </c>
      <c r="D417" s="3" t="s">
        <v>18</v>
      </c>
      <c r="E417" s="4">
        <v>2</v>
      </c>
      <c r="F417" s="5" t="s">
        <v>213</v>
      </c>
      <c r="G417" s="4">
        <v>50341</v>
      </c>
      <c r="H417" s="4">
        <v>2726</v>
      </c>
      <c r="I417" s="4">
        <v>47615</v>
      </c>
      <c r="J417" s="15">
        <v>0.25170499999999874</v>
      </c>
      <c r="K417" s="15">
        <v>5.4150692278658472E-2</v>
      </c>
      <c r="L417" s="6">
        <v>1.0830138455730665</v>
      </c>
      <c r="M417" s="4">
        <v>88069</v>
      </c>
      <c r="N417" s="4">
        <v>4944</v>
      </c>
      <c r="O417" s="6">
        <v>5.613780104236387E-2</v>
      </c>
      <c r="P417" s="6">
        <v>2.1890949551575978E-5</v>
      </c>
      <c r="Q417" s="6">
        <v>3.490526315796838</v>
      </c>
      <c r="R417" s="6">
        <v>0.16086351842103569</v>
      </c>
      <c r="S417" s="6">
        <v>1.8503397004678845E-3</v>
      </c>
      <c r="T417" s="7">
        <v>200000</v>
      </c>
      <c r="U417" s="6" t="s">
        <v>32</v>
      </c>
    </row>
    <row r="418" spans="1:21">
      <c r="A418" s="3" t="s">
        <v>54</v>
      </c>
      <c r="B418" s="3" t="s">
        <v>115</v>
      </c>
      <c r="C418" s="3" t="s">
        <v>67</v>
      </c>
      <c r="D418" s="3" t="s">
        <v>18</v>
      </c>
      <c r="E418" s="4">
        <v>3</v>
      </c>
      <c r="F418" s="5" t="s">
        <v>214</v>
      </c>
      <c r="G418" s="4">
        <v>23883</v>
      </c>
      <c r="H418" s="4">
        <v>1143</v>
      </c>
      <c r="I418" s="4">
        <v>22740</v>
      </c>
      <c r="J418" s="15">
        <v>0.11941499999999941</v>
      </c>
      <c r="K418" s="15">
        <v>4.7858309257628948E-2</v>
      </c>
      <c r="L418" s="6">
        <v>0.95716618515248786</v>
      </c>
      <c r="M418" s="4">
        <v>111952</v>
      </c>
      <c r="N418" s="4">
        <v>6087</v>
      </c>
      <c r="O418" s="6">
        <v>5.4371516364155582E-2</v>
      </c>
      <c r="P418" s="6">
        <v>3.8817726463221425E-5</v>
      </c>
      <c r="Q418" s="6">
        <v>5.690000000004769</v>
      </c>
      <c r="R418" s="6">
        <v>5.3672384210520695E-2</v>
      </c>
      <c r="S418" s="6">
        <v>2.4783588014543056E-4</v>
      </c>
      <c r="T418" s="7">
        <v>200000</v>
      </c>
      <c r="U418" s="6" t="s">
        <v>32</v>
      </c>
    </row>
    <row r="419" spans="1:21">
      <c r="A419" s="3" t="s">
        <v>54</v>
      </c>
      <c r="B419" s="3" t="s">
        <v>115</v>
      </c>
      <c r="C419" s="3" t="s">
        <v>67</v>
      </c>
      <c r="D419" s="3" t="s">
        <v>18</v>
      </c>
      <c r="E419" s="4">
        <v>4</v>
      </c>
      <c r="F419" s="5" t="s">
        <v>215</v>
      </c>
      <c r="G419" s="4">
        <v>22873</v>
      </c>
      <c r="H419" s="4">
        <v>1069</v>
      </c>
      <c r="I419" s="4">
        <v>21804</v>
      </c>
      <c r="J419" s="15">
        <v>0.11436499999999944</v>
      </c>
      <c r="K419" s="15">
        <v>4.6736326673368307E-2</v>
      </c>
      <c r="L419" s="6">
        <v>0.93472653346727719</v>
      </c>
      <c r="M419" s="4">
        <v>134825</v>
      </c>
      <c r="N419" s="4">
        <v>7156</v>
      </c>
      <c r="O419" s="6">
        <v>5.307620990172407E-2</v>
      </c>
      <c r="P419" s="6">
        <v>8.2887185879614931E-6</v>
      </c>
      <c r="Q419" s="6">
        <v>5.1515789473720988</v>
      </c>
      <c r="R419" s="6">
        <v>3.8770954736838024E-2</v>
      </c>
      <c r="S419" s="6">
        <v>5.5736699141561985E-4</v>
      </c>
      <c r="T419" s="7">
        <v>200000</v>
      </c>
      <c r="U419" s="6" t="s">
        <v>32</v>
      </c>
    </row>
    <row r="420" spans="1:21">
      <c r="A420" s="3" t="s">
        <v>54</v>
      </c>
      <c r="B420" s="3" t="s">
        <v>115</v>
      </c>
      <c r="C420" s="3" t="s">
        <v>67</v>
      </c>
      <c r="D420" s="3" t="s">
        <v>18</v>
      </c>
      <c r="E420" s="4">
        <v>5</v>
      </c>
      <c r="F420" s="5" t="s">
        <v>216</v>
      </c>
      <c r="G420" s="4">
        <v>28123</v>
      </c>
      <c r="H420" s="4">
        <v>1311</v>
      </c>
      <c r="I420" s="4">
        <v>26812</v>
      </c>
      <c r="J420" s="15">
        <v>0.1406149999999993</v>
      </c>
      <c r="K420" s="15">
        <v>4.6616648294988211E-2</v>
      </c>
      <c r="L420" s="6">
        <v>0.93233296589967551</v>
      </c>
      <c r="M420" s="4">
        <v>162948</v>
      </c>
      <c r="N420" s="4">
        <v>8467</v>
      </c>
      <c r="O420" s="6">
        <v>5.1961361906865677E-2</v>
      </c>
      <c r="P420" s="6">
        <v>4.0490890039823696E-5</v>
      </c>
      <c r="Q420" s="6">
        <v>4.3657894736868821</v>
      </c>
      <c r="R420" s="6">
        <v>3.088319052631254E-2</v>
      </c>
      <c r="S420" s="6">
        <v>7.3736609192565084E-4</v>
      </c>
      <c r="T420" s="7">
        <v>200000</v>
      </c>
      <c r="U420" s="6" t="s">
        <v>32</v>
      </c>
    </row>
    <row r="421" spans="1:21">
      <c r="A421" s="3" t="s">
        <v>54</v>
      </c>
      <c r="B421" s="3" t="s">
        <v>115</v>
      </c>
      <c r="C421" s="3" t="s">
        <v>67</v>
      </c>
      <c r="D421" s="3" t="s">
        <v>18</v>
      </c>
      <c r="E421" s="4">
        <v>6</v>
      </c>
      <c r="F421" s="5" t="s">
        <v>217</v>
      </c>
      <c r="G421" s="4">
        <v>22766</v>
      </c>
      <c r="H421" s="4">
        <v>965</v>
      </c>
      <c r="I421" s="4">
        <v>21801</v>
      </c>
      <c r="J421" s="15">
        <v>0.11382999999999943</v>
      </c>
      <c r="K421" s="15">
        <v>4.2387771237808909E-2</v>
      </c>
      <c r="L421" s="6">
        <v>0.84775542475609755</v>
      </c>
      <c r="M421" s="4">
        <v>185714</v>
      </c>
      <c r="N421" s="4">
        <v>9432</v>
      </c>
      <c r="O421" s="6">
        <v>5.0787770442723486E-2</v>
      </c>
      <c r="P421" s="6">
        <v>4.1379920887154597E-7</v>
      </c>
      <c r="Q421" s="6">
        <v>3.3642105263172239</v>
      </c>
      <c r="R421" s="6">
        <v>1.2053658157893467E-2</v>
      </c>
      <c r="S421" s="6">
        <v>3.1585118267685175E-3</v>
      </c>
      <c r="T421" s="7">
        <v>200000</v>
      </c>
      <c r="U421" s="6" t="s">
        <v>32</v>
      </c>
    </row>
    <row r="422" spans="1:21">
      <c r="A422" s="3" t="s">
        <v>54</v>
      </c>
      <c r="B422" s="3" t="s">
        <v>115</v>
      </c>
      <c r="C422" s="3" t="s">
        <v>67</v>
      </c>
      <c r="D422" s="3" t="s">
        <v>18</v>
      </c>
      <c r="E422" s="4">
        <v>7</v>
      </c>
      <c r="F422" s="5" t="s">
        <v>218</v>
      </c>
      <c r="G422" s="4">
        <v>14286</v>
      </c>
      <c r="H422" s="4">
        <v>568</v>
      </c>
      <c r="I422" s="4">
        <v>13718</v>
      </c>
      <c r="J422" s="15">
        <v>7.1429999999999647E-2</v>
      </c>
      <c r="K422" s="15">
        <v>3.9759204815900895E-2</v>
      </c>
      <c r="L422" s="6">
        <v>0.79518409631794229</v>
      </c>
      <c r="M422" s="4">
        <v>200000</v>
      </c>
      <c r="N422" s="4">
        <v>10000</v>
      </c>
      <c r="O422" s="6">
        <v>4.9999999999999753E-2</v>
      </c>
      <c r="P422" s="6">
        <v>7.8220989245690409E-6</v>
      </c>
      <c r="Q422" s="6">
        <v>1.5400000000005305</v>
      </c>
      <c r="R422" s="6">
        <v>2.0504799999997844E-3</v>
      </c>
      <c r="S422" s="6">
        <v>3.6945173051208258E-3</v>
      </c>
      <c r="T422" s="7">
        <v>200000</v>
      </c>
      <c r="U422" s="6" t="s">
        <v>31</v>
      </c>
    </row>
    <row r="423" spans="1:21">
      <c r="A423" s="3" t="s">
        <v>54</v>
      </c>
      <c r="B423" s="3" t="s">
        <v>115</v>
      </c>
      <c r="C423" s="3" t="s">
        <v>67</v>
      </c>
      <c r="D423" s="3" t="s">
        <v>18</v>
      </c>
      <c r="E423" s="4">
        <v>9999</v>
      </c>
      <c r="F423" s="5" t="s">
        <v>22</v>
      </c>
      <c r="G423" s="4">
        <v>200000</v>
      </c>
      <c r="H423" s="4">
        <v>10000</v>
      </c>
      <c r="I423" s="4">
        <v>190000</v>
      </c>
      <c r="J423" s="15">
        <v>1</v>
      </c>
      <c r="K423" s="15">
        <v>4.9999999999999753E-2</v>
      </c>
      <c r="L423" s="6">
        <v>1.2596401028275583</v>
      </c>
      <c r="M423" s="4">
        <v>200000</v>
      </c>
      <c r="N423" s="4">
        <v>10000</v>
      </c>
      <c r="O423" s="6">
        <v>4.9999999999999753E-2</v>
      </c>
      <c r="P423" s="6">
        <v>1.354669528921152E-4</v>
      </c>
      <c r="Q423" s="6">
        <v>5.690000000004769</v>
      </c>
      <c r="R423" s="6">
        <v>0.53615304342110137</v>
      </c>
      <c r="S423" s="6">
        <v>1.6970783472061157E-2</v>
      </c>
      <c r="T423" s="7">
        <v>200000</v>
      </c>
      <c r="U423" s="6" t="s">
        <v>174</v>
      </c>
    </row>
    <row r="424" spans="1:21">
      <c r="A424" s="3" t="s">
        <v>54</v>
      </c>
      <c r="B424" s="3" t="s">
        <v>124</v>
      </c>
      <c r="C424" s="3" t="s">
        <v>56</v>
      </c>
      <c r="D424" s="3" t="s">
        <v>57</v>
      </c>
      <c r="E424" s="4">
        <v>0</v>
      </c>
      <c r="F424" s="5" t="s">
        <v>171</v>
      </c>
      <c r="G424" s="4">
        <v>6859</v>
      </c>
      <c r="H424" s="4">
        <v>318</v>
      </c>
      <c r="I424" s="4">
        <v>6541</v>
      </c>
      <c r="J424" s="15">
        <v>0.20084331351936399</v>
      </c>
      <c r="K424" s="15">
        <v>4.6362443504877331E-2</v>
      </c>
      <c r="L424" s="6">
        <v>0.98772539496826217</v>
      </c>
      <c r="M424" s="4">
        <v>6859</v>
      </c>
      <c r="N424" s="4">
        <v>318</v>
      </c>
      <c r="O424" s="6">
        <v>4.6362443504877331E-2</v>
      </c>
      <c r="P424" s="6">
        <v>0</v>
      </c>
      <c r="Q424" s="6">
        <v>0.25866878429242901</v>
      </c>
      <c r="R424" s="6">
        <v>1.9933494643456461E-2</v>
      </c>
      <c r="S424" s="6">
        <v>3.351029590703547E-5</v>
      </c>
      <c r="T424" s="7">
        <v>34151</v>
      </c>
      <c r="U424" s="6" t="s">
        <v>31</v>
      </c>
    </row>
    <row r="425" spans="1:21">
      <c r="A425" s="3" t="s">
        <v>54</v>
      </c>
      <c r="B425" s="3" t="s">
        <v>124</v>
      </c>
      <c r="C425" s="3" t="s">
        <v>56</v>
      </c>
      <c r="D425" s="3" t="s">
        <v>57</v>
      </c>
      <c r="E425" s="4">
        <v>1</v>
      </c>
      <c r="F425" s="5" t="s">
        <v>219</v>
      </c>
      <c r="G425" s="4">
        <v>27292</v>
      </c>
      <c r="H425" s="4">
        <v>1285</v>
      </c>
      <c r="I425" s="4">
        <v>26007</v>
      </c>
      <c r="J425" s="15">
        <v>0.79915668648060678</v>
      </c>
      <c r="K425" s="15">
        <v>4.7083394401288031E-2</v>
      </c>
      <c r="L425" s="6">
        <v>1.0030848422940932</v>
      </c>
      <c r="M425" s="4">
        <v>34151</v>
      </c>
      <c r="N425" s="4">
        <v>1603</v>
      </c>
      <c r="O425" s="6">
        <v>4.6938596234369509E-2</v>
      </c>
      <c r="P425" s="6">
        <v>0</v>
      </c>
      <c r="Q425" s="6">
        <v>5.9319216205722114E-11</v>
      </c>
      <c r="R425" s="6">
        <v>0.4787731614348138</v>
      </c>
      <c r="S425" s="6">
        <v>8.3602653830894269E-6</v>
      </c>
      <c r="T425" s="7">
        <v>34151</v>
      </c>
      <c r="U425" s="6" t="s">
        <v>31</v>
      </c>
    </row>
    <row r="426" spans="1:21">
      <c r="A426" s="3" t="s">
        <v>54</v>
      </c>
      <c r="B426" s="3" t="s">
        <v>124</v>
      </c>
      <c r="C426" s="3" t="s">
        <v>56</v>
      </c>
      <c r="D426" s="3" t="s">
        <v>57</v>
      </c>
      <c r="E426" s="4">
        <v>9999</v>
      </c>
      <c r="F426" s="5" t="s">
        <v>22</v>
      </c>
      <c r="G426" s="4">
        <v>34151</v>
      </c>
      <c r="H426" s="4">
        <v>1603</v>
      </c>
      <c r="I426" s="4">
        <v>32548</v>
      </c>
      <c r="J426" s="15">
        <v>1</v>
      </c>
      <c r="K426" s="15">
        <v>4.6938596234369509E-2</v>
      </c>
      <c r="L426" s="6">
        <v>1.0030848422940932</v>
      </c>
      <c r="M426" s="4">
        <v>34151</v>
      </c>
      <c r="N426" s="4">
        <v>1603</v>
      </c>
      <c r="O426" s="6">
        <v>4.6938596234369509E-2</v>
      </c>
      <c r="P426" s="6">
        <v>0</v>
      </c>
      <c r="Q426" s="6">
        <v>0.25866878429242901</v>
      </c>
      <c r="R426" s="6">
        <v>0.50129334392172975</v>
      </c>
      <c r="S426" s="6">
        <v>4.1870560380630195E-5</v>
      </c>
      <c r="T426" s="7">
        <v>34151</v>
      </c>
      <c r="U426" s="6" t="s">
        <v>174</v>
      </c>
    </row>
    <row r="427" spans="1:21">
      <c r="A427" s="3" t="s">
        <v>54</v>
      </c>
      <c r="B427" s="3" t="s">
        <v>124</v>
      </c>
      <c r="C427" s="3" t="s">
        <v>56</v>
      </c>
      <c r="D427" s="3" t="s">
        <v>61</v>
      </c>
      <c r="E427" s="4">
        <v>0</v>
      </c>
      <c r="F427" s="5" t="s">
        <v>171</v>
      </c>
      <c r="G427" s="4">
        <v>6133</v>
      </c>
      <c r="H427" s="4">
        <v>294</v>
      </c>
      <c r="I427" s="4">
        <v>5839</v>
      </c>
      <c r="J427" s="15">
        <v>0.19842117182696953</v>
      </c>
      <c r="K427" s="15">
        <v>4.7937387901508567E-2</v>
      </c>
      <c r="L427" s="6">
        <v>0.97415958096436694</v>
      </c>
      <c r="M427" s="4">
        <v>6133</v>
      </c>
      <c r="N427" s="4">
        <v>294</v>
      </c>
      <c r="O427" s="6">
        <v>4.7937387901508567E-2</v>
      </c>
      <c r="P427" s="6">
        <v>2.9388257674651473E-5</v>
      </c>
      <c r="Q427" s="6">
        <v>0.53926531218308205</v>
      </c>
      <c r="R427" s="6">
        <v>1.9202446543263117E-2</v>
      </c>
      <c r="S427" s="6">
        <v>1.4838772767689079E-4</v>
      </c>
      <c r="T427" s="7">
        <v>30909</v>
      </c>
      <c r="U427" s="6" t="s">
        <v>31</v>
      </c>
    </row>
    <row r="428" spans="1:21">
      <c r="A428" s="3" t="s">
        <v>54</v>
      </c>
      <c r="B428" s="3" t="s">
        <v>124</v>
      </c>
      <c r="C428" s="3" t="s">
        <v>56</v>
      </c>
      <c r="D428" s="3" t="s">
        <v>61</v>
      </c>
      <c r="E428" s="4">
        <v>1</v>
      </c>
      <c r="F428" s="5" t="s">
        <v>219</v>
      </c>
      <c r="G428" s="4">
        <v>24776</v>
      </c>
      <c r="H428" s="4">
        <v>1227</v>
      </c>
      <c r="I428" s="4">
        <v>23549</v>
      </c>
      <c r="J428" s="15">
        <v>0.80157882817299808</v>
      </c>
      <c r="K428" s="15">
        <v>4.9523732644492675E-2</v>
      </c>
      <c r="L428" s="6">
        <v>1.0063964840944557</v>
      </c>
      <c r="M428" s="4">
        <v>30909</v>
      </c>
      <c r="N428" s="4">
        <v>1521</v>
      </c>
      <c r="O428" s="6">
        <v>4.9208968261669768E-2</v>
      </c>
      <c r="P428" s="6">
        <v>7.3301007570506217E-6</v>
      </c>
      <c r="Q428" s="6">
        <v>6.2350125062948791E-11</v>
      </c>
      <c r="R428" s="6">
        <v>0.47810122689553775</v>
      </c>
      <c r="S428" s="6">
        <v>3.6169731174595654E-5</v>
      </c>
      <c r="T428" s="7">
        <v>30909</v>
      </c>
      <c r="U428" s="6" t="s">
        <v>31</v>
      </c>
    </row>
    <row r="429" spans="1:21">
      <c r="A429" s="3" t="s">
        <v>54</v>
      </c>
      <c r="B429" s="3" t="s">
        <v>124</v>
      </c>
      <c r="C429" s="3" t="s">
        <v>56</v>
      </c>
      <c r="D429" s="3" t="s">
        <v>61</v>
      </c>
      <c r="E429" s="4">
        <v>9999</v>
      </c>
      <c r="F429" s="5" t="s">
        <v>22</v>
      </c>
      <c r="G429" s="4">
        <v>30909</v>
      </c>
      <c r="H429" s="4">
        <v>1521</v>
      </c>
      <c r="I429" s="4">
        <v>29388</v>
      </c>
      <c r="J429" s="15">
        <v>1</v>
      </c>
      <c r="K429" s="15">
        <v>4.9208968261669768E-2</v>
      </c>
      <c r="L429" s="6">
        <v>1.0063964840944557</v>
      </c>
      <c r="M429" s="4">
        <v>30909</v>
      </c>
      <c r="N429" s="4">
        <v>1521</v>
      </c>
      <c r="O429" s="6">
        <v>4.9208968261669768E-2</v>
      </c>
      <c r="P429" s="6">
        <v>3.6718358431702094E-5</v>
      </c>
      <c r="Q429" s="6">
        <v>0.53926531218308205</v>
      </c>
      <c r="R429" s="6">
        <v>0.50269632656119911</v>
      </c>
      <c r="S429" s="6">
        <v>1.8455745885148644E-4</v>
      </c>
      <c r="T429" s="7">
        <v>30909</v>
      </c>
      <c r="U429" s="6" t="s">
        <v>174</v>
      </c>
    </row>
    <row r="430" spans="1:21">
      <c r="A430" s="3" t="s">
        <v>54</v>
      </c>
      <c r="B430" s="3" t="s">
        <v>124</v>
      </c>
      <c r="C430" s="3" t="s">
        <v>56</v>
      </c>
      <c r="D430" s="3" t="s">
        <v>62</v>
      </c>
      <c r="E430" s="4">
        <v>0</v>
      </c>
      <c r="F430" s="5" t="s">
        <v>171</v>
      </c>
      <c r="G430" s="4">
        <v>6836</v>
      </c>
      <c r="H430" s="4">
        <v>323</v>
      </c>
      <c r="I430" s="4">
        <v>6513</v>
      </c>
      <c r="J430" s="15">
        <v>0.19927124325899437</v>
      </c>
      <c r="K430" s="15">
        <v>4.7249853715616255E-2</v>
      </c>
      <c r="L430" s="6">
        <v>0.94020083046016389</v>
      </c>
      <c r="M430" s="4">
        <v>6836</v>
      </c>
      <c r="N430" s="4">
        <v>323</v>
      </c>
      <c r="O430" s="6">
        <v>4.7249853715616255E-2</v>
      </c>
      <c r="P430" s="6">
        <v>1.2353554825057857E-5</v>
      </c>
      <c r="Q430" s="6">
        <v>1.2546794848935838</v>
      </c>
      <c r="R430" s="6">
        <v>1.8726298140671099E-2</v>
      </c>
      <c r="S430" s="6">
        <v>8.132959483191371E-4</v>
      </c>
      <c r="T430" s="7">
        <v>34305</v>
      </c>
      <c r="U430" s="6" t="s">
        <v>31</v>
      </c>
    </row>
    <row r="431" spans="1:21">
      <c r="A431" s="3" t="s">
        <v>54</v>
      </c>
      <c r="B431" s="3" t="s">
        <v>124</v>
      </c>
      <c r="C431" s="3" t="s">
        <v>56</v>
      </c>
      <c r="D431" s="3" t="s">
        <v>62</v>
      </c>
      <c r="E431" s="4">
        <v>1</v>
      </c>
      <c r="F431" s="5" t="s">
        <v>219</v>
      </c>
      <c r="G431" s="4">
        <v>27469</v>
      </c>
      <c r="H431" s="4">
        <v>1401</v>
      </c>
      <c r="I431" s="4">
        <v>26068</v>
      </c>
      <c r="J431" s="15">
        <v>0.80072875674097654</v>
      </c>
      <c r="K431" s="15">
        <v>5.100294877862132E-2</v>
      </c>
      <c r="L431" s="6">
        <v>1.0148817620937589</v>
      </c>
      <c r="M431" s="4">
        <v>34305</v>
      </c>
      <c r="N431" s="4">
        <v>1724</v>
      </c>
      <c r="O431" s="6">
        <v>5.025506485934849E-2</v>
      </c>
      <c r="P431" s="6">
        <v>3.0894794994522013E-6</v>
      </c>
      <c r="Q431" s="6">
        <v>5.4933835258452746E-11</v>
      </c>
      <c r="R431" s="6">
        <v>0.47500030443461067</v>
      </c>
      <c r="S431" s="6">
        <v>1.9522666116245091E-4</v>
      </c>
      <c r="T431" s="7">
        <v>34305</v>
      </c>
      <c r="U431" s="6" t="s">
        <v>31</v>
      </c>
    </row>
    <row r="432" spans="1:21">
      <c r="A432" s="3" t="s">
        <v>54</v>
      </c>
      <c r="B432" s="3" t="s">
        <v>124</v>
      </c>
      <c r="C432" s="3" t="s">
        <v>56</v>
      </c>
      <c r="D432" s="3" t="s">
        <v>62</v>
      </c>
      <c r="E432" s="4">
        <v>9999</v>
      </c>
      <c r="F432" s="5" t="s">
        <v>22</v>
      </c>
      <c r="G432" s="4">
        <v>34305</v>
      </c>
      <c r="H432" s="4">
        <v>1724</v>
      </c>
      <c r="I432" s="4">
        <v>32581</v>
      </c>
      <c r="J432" s="15">
        <v>1</v>
      </c>
      <c r="K432" s="15">
        <v>5.025506485934849E-2</v>
      </c>
      <c r="L432" s="6">
        <v>1.0148817620937589</v>
      </c>
      <c r="M432" s="4">
        <v>34305</v>
      </c>
      <c r="N432" s="4">
        <v>1724</v>
      </c>
      <c r="O432" s="6">
        <v>5.025506485934849E-2</v>
      </c>
      <c r="P432" s="6">
        <v>1.5443034324510059E-5</v>
      </c>
      <c r="Q432" s="6">
        <v>1.2546794848935838</v>
      </c>
      <c r="R432" s="6">
        <v>0.50627339742471822</v>
      </c>
      <c r="S432" s="6">
        <v>1.0085225803777575E-3</v>
      </c>
      <c r="T432" s="7">
        <v>34305</v>
      </c>
      <c r="U432" s="6" t="s">
        <v>174</v>
      </c>
    </row>
    <row r="433" spans="1:21">
      <c r="A433" s="3" t="s">
        <v>54</v>
      </c>
      <c r="B433" s="3" t="s">
        <v>124</v>
      </c>
      <c r="C433" s="3" t="s">
        <v>56</v>
      </c>
      <c r="D433" s="3" t="s">
        <v>63</v>
      </c>
      <c r="E433" s="4">
        <v>0</v>
      </c>
      <c r="F433" s="5" t="s">
        <v>171</v>
      </c>
      <c r="G433" s="4">
        <v>6631</v>
      </c>
      <c r="H433" s="4">
        <v>309</v>
      </c>
      <c r="I433" s="4">
        <v>6322</v>
      </c>
      <c r="J433" s="15">
        <v>0.20012071827372266</v>
      </c>
      <c r="K433" s="15">
        <v>4.6599306288637218E-2</v>
      </c>
      <c r="L433" s="6">
        <v>0.93523198902065752</v>
      </c>
      <c r="M433" s="4">
        <v>6631</v>
      </c>
      <c r="N433" s="4">
        <v>309</v>
      </c>
      <c r="O433" s="6">
        <v>4.6599306288637218E-2</v>
      </c>
      <c r="P433" s="6">
        <v>2.6044475024720893E-6</v>
      </c>
      <c r="Q433" s="6">
        <v>1.3641109160299951</v>
      </c>
      <c r="R433" s="6">
        <v>1.8790831503838614E-2</v>
      </c>
      <c r="S433" s="6">
        <v>9.5966976368799806E-4</v>
      </c>
      <c r="T433" s="7">
        <v>33135</v>
      </c>
      <c r="U433" s="6" t="s">
        <v>31</v>
      </c>
    </row>
    <row r="434" spans="1:21">
      <c r="A434" s="3" t="s">
        <v>54</v>
      </c>
      <c r="B434" s="3" t="s">
        <v>124</v>
      </c>
      <c r="C434" s="3" t="s">
        <v>56</v>
      </c>
      <c r="D434" s="3" t="s">
        <v>63</v>
      </c>
      <c r="E434" s="4">
        <v>1</v>
      </c>
      <c r="F434" s="5" t="s">
        <v>219</v>
      </c>
      <c r="G434" s="4">
        <v>26504</v>
      </c>
      <c r="H434" s="4">
        <v>1342</v>
      </c>
      <c r="I434" s="4">
        <v>25162</v>
      </c>
      <c r="J434" s="15">
        <v>0.79987928172624723</v>
      </c>
      <c r="K434" s="15">
        <v>5.0633866586173762E-2</v>
      </c>
      <c r="L434" s="6">
        <v>1.0162042212791653</v>
      </c>
      <c r="M434" s="4">
        <v>33135</v>
      </c>
      <c r="N434" s="4">
        <v>1651</v>
      </c>
      <c r="O434" s="6">
        <v>4.9826467481513516E-2</v>
      </c>
      <c r="P434" s="6">
        <v>6.5307393602771105E-7</v>
      </c>
      <c r="Q434" s="6">
        <v>5.7398530373120593E-11</v>
      </c>
      <c r="R434" s="6">
        <v>0.47438861391575049</v>
      </c>
      <c r="S434" s="6">
        <v>2.3086805595085025E-4</v>
      </c>
      <c r="T434" s="7">
        <v>33135</v>
      </c>
      <c r="U434" s="6" t="s">
        <v>31</v>
      </c>
    </row>
    <row r="435" spans="1:21">
      <c r="A435" s="3" t="s">
        <v>54</v>
      </c>
      <c r="B435" s="3" t="s">
        <v>124</v>
      </c>
      <c r="C435" s="3" t="s">
        <v>56</v>
      </c>
      <c r="D435" s="3" t="s">
        <v>63</v>
      </c>
      <c r="E435" s="4">
        <v>9999</v>
      </c>
      <c r="F435" s="5" t="s">
        <v>22</v>
      </c>
      <c r="G435" s="4">
        <v>33135</v>
      </c>
      <c r="H435" s="4">
        <v>1651</v>
      </c>
      <c r="I435" s="4">
        <v>31484</v>
      </c>
      <c r="J435" s="15">
        <v>1</v>
      </c>
      <c r="K435" s="15">
        <v>4.9826467481513516E-2</v>
      </c>
      <c r="L435" s="6">
        <v>1.0162042212791653</v>
      </c>
      <c r="M435" s="4">
        <v>33135</v>
      </c>
      <c r="N435" s="4">
        <v>1651</v>
      </c>
      <c r="O435" s="6">
        <v>4.9826467481513516E-2</v>
      </c>
      <c r="P435" s="6">
        <v>3.2575214384998005E-6</v>
      </c>
      <c r="Q435" s="6">
        <v>1.3641109160299951</v>
      </c>
      <c r="R435" s="6">
        <v>0.50682055458041098</v>
      </c>
      <c r="S435" s="6">
        <v>1.1905378196388483E-3</v>
      </c>
      <c r="T435" s="7">
        <v>33135</v>
      </c>
      <c r="U435" s="6" t="s">
        <v>174</v>
      </c>
    </row>
    <row r="436" spans="1:21">
      <c r="A436" s="3" t="s">
        <v>54</v>
      </c>
      <c r="B436" s="3" t="s">
        <v>124</v>
      </c>
      <c r="C436" s="3" t="s">
        <v>56</v>
      </c>
      <c r="D436" s="3" t="s">
        <v>64</v>
      </c>
      <c r="E436" s="4">
        <v>0</v>
      </c>
      <c r="F436" s="5" t="s">
        <v>171</v>
      </c>
      <c r="G436" s="4">
        <v>6746</v>
      </c>
      <c r="H436" s="4">
        <v>345</v>
      </c>
      <c r="I436" s="4">
        <v>6401</v>
      </c>
      <c r="J436" s="15">
        <v>0.19867471653658672</v>
      </c>
      <c r="K436" s="15">
        <v>5.1141417136073057E-2</v>
      </c>
      <c r="L436" s="6">
        <v>0.99627470961240128</v>
      </c>
      <c r="M436" s="4">
        <v>6746</v>
      </c>
      <c r="N436" s="4">
        <v>345</v>
      </c>
      <c r="O436" s="6">
        <v>5.1141417136073057E-2</v>
      </c>
      <c r="P436" s="6">
        <v>2.3542668896350126E-5</v>
      </c>
      <c r="Q436" s="6">
        <v>7.8016915911913176E-2</v>
      </c>
      <c r="R436" s="6">
        <v>1.9666263286267281E-2</v>
      </c>
      <c r="S436" s="6">
        <v>3.0690314360981574E-6</v>
      </c>
      <c r="T436" s="7">
        <v>33955</v>
      </c>
      <c r="U436" s="6" t="s">
        <v>31</v>
      </c>
    </row>
    <row r="437" spans="1:21">
      <c r="A437" s="3" t="s">
        <v>54</v>
      </c>
      <c r="B437" s="3" t="s">
        <v>124</v>
      </c>
      <c r="C437" s="3" t="s">
        <v>56</v>
      </c>
      <c r="D437" s="3" t="s">
        <v>64</v>
      </c>
      <c r="E437" s="4">
        <v>1</v>
      </c>
      <c r="F437" s="5" t="s">
        <v>219</v>
      </c>
      <c r="G437" s="4">
        <v>27209</v>
      </c>
      <c r="H437" s="4">
        <v>1398</v>
      </c>
      <c r="I437" s="4">
        <v>25811</v>
      </c>
      <c r="J437" s="15">
        <v>0.80132528346338394</v>
      </c>
      <c r="K437" s="15">
        <v>5.1380058069019394E-2</v>
      </c>
      <c r="L437" s="6">
        <v>1.0009236211891015</v>
      </c>
      <c r="M437" s="4">
        <v>33955</v>
      </c>
      <c r="N437" s="4">
        <v>1743</v>
      </c>
      <c r="O437" s="6">
        <v>5.1332646149313765E-2</v>
      </c>
      <c r="P437" s="6">
        <v>5.8767510498094577E-6</v>
      </c>
      <c r="Q437" s="6">
        <v>5.4267701443677652E-11</v>
      </c>
      <c r="R437" s="6">
        <v>0.4799436521339247</v>
      </c>
      <c r="S437" s="6">
        <v>7.5923998110738466E-7</v>
      </c>
      <c r="T437" s="7">
        <v>33955</v>
      </c>
      <c r="U437" s="6" t="s">
        <v>31</v>
      </c>
    </row>
    <row r="438" spans="1:21">
      <c r="A438" s="3" t="s">
        <v>54</v>
      </c>
      <c r="B438" s="3" t="s">
        <v>124</v>
      </c>
      <c r="C438" s="3" t="s">
        <v>56</v>
      </c>
      <c r="D438" s="3" t="s">
        <v>64</v>
      </c>
      <c r="E438" s="4">
        <v>9999</v>
      </c>
      <c r="F438" s="5" t="s">
        <v>22</v>
      </c>
      <c r="G438" s="4">
        <v>33955</v>
      </c>
      <c r="H438" s="4">
        <v>1743</v>
      </c>
      <c r="I438" s="4">
        <v>32212</v>
      </c>
      <c r="J438" s="15">
        <v>1</v>
      </c>
      <c r="K438" s="15">
        <v>5.1332646149313765E-2</v>
      </c>
      <c r="L438" s="6">
        <v>1.0009236211891015</v>
      </c>
      <c r="M438" s="4">
        <v>33955</v>
      </c>
      <c r="N438" s="4">
        <v>1743</v>
      </c>
      <c r="O438" s="6">
        <v>5.1332646149313765E-2</v>
      </c>
      <c r="P438" s="6">
        <v>2.9419419946159584E-5</v>
      </c>
      <c r="Q438" s="6">
        <v>7.8016915911913176E-2</v>
      </c>
      <c r="R438" s="6">
        <v>0.50039008457980794</v>
      </c>
      <c r="S438" s="6">
        <v>3.828271474048961E-6</v>
      </c>
      <c r="T438" s="7">
        <v>33955</v>
      </c>
      <c r="U438" s="6" t="s">
        <v>174</v>
      </c>
    </row>
    <row r="439" spans="1:21">
      <c r="A439" s="3" t="s">
        <v>54</v>
      </c>
      <c r="B439" s="3" t="s">
        <v>124</v>
      </c>
      <c r="C439" s="3" t="s">
        <v>56</v>
      </c>
      <c r="D439" s="3" t="s">
        <v>65</v>
      </c>
      <c r="E439" s="4">
        <v>0</v>
      </c>
      <c r="F439" s="5" t="s">
        <v>171</v>
      </c>
      <c r="G439" s="4">
        <v>6718</v>
      </c>
      <c r="H439" s="4">
        <v>340</v>
      </c>
      <c r="I439" s="4">
        <v>6378</v>
      </c>
      <c r="J439" s="15">
        <v>0.20026829631837234</v>
      </c>
      <c r="K439" s="15">
        <v>5.0610300684720062E-2</v>
      </c>
      <c r="L439" s="6">
        <v>0.96571247808192218</v>
      </c>
      <c r="M439" s="4">
        <v>6718</v>
      </c>
      <c r="N439" s="4">
        <v>340</v>
      </c>
      <c r="O439" s="6">
        <v>5.0610300684720062E-2</v>
      </c>
      <c r="P439" s="6">
        <v>1.6486451312701545E-6</v>
      </c>
      <c r="Q439" s="6">
        <v>0.7246470954933748</v>
      </c>
      <c r="R439" s="6">
        <v>1.9402827545239157E-2</v>
      </c>
      <c r="S439" s="6">
        <v>2.6655147667042911E-4</v>
      </c>
      <c r="T439" s="7">
        <v>33545</v>
      </c>
      <c r="U439" s="6" t="s">
        <v>31</v>
      </c>
    </row>
    <row r="440" spans="1:21">
      <c r="A440" s="3" t="s">
        <v>54</v>
      </c>
      <c r="B440" s="3" t="s">
        <v>124</v>
      </c>
      <c r="C440" s="3" t="s">
        <v>56</v>
      </c>
      <c r="D440" s="3" t="s">
        <v>65</v>
      </c>
      <c r="E440" s="4">
        <v>1</v>
      </c>
      <c r="F440" s="5" t="s">
        <v>219</v>
      </c>
      <c r="G440" s="4">
        <v>26827</v>
      </c>
      <c r="H440" s="4">
        <v>1418</v>
      </c>
      <c r="I440" s="4">
        <v>25409</v>
      </c>
      <c r="J440" s="15">
        <v>0.79973170368159796</v>
      </c>
      <c r="K440" s="15">
        <v>5.2857196108396287E-2</v>
      </c>
      <c r="L440" s="6">
        <v>1.0085862590757666</v>
      </c>
      <c r="M440" s="4">
        <v>33545</v>
      </c>
      <c r="N440" s="4">
        <v>1758</v>
      </c>
      <c r="O440" s="6">
        <v>5.2407214189892616E-2</v>
      </c>
      <c r="P440" s="6">
        <v>4.1359377139409484E-7</v>
      </c>
      <c r="Q440" s="6">
        <v>5.3734794391857577E-11</v>
      </c>
      <c r="R440" s="6">
        <v>0.47697393697704776</v>
      </c>
      <c r="S440" s="6">
        <v>6.5396416175644845E-5</v>
      </c>
      <c r="T440" s="7">
        <v>33545</v>
      </c>
      <c r="U440" s="6" t="s">
        <v>31</v>
      </c>
    </row>
    <row r="441" spans="1:21">
      <c r="A441" s="3" t="s">
        <v>54</v>
      </c>
      <c r="B441" s="3" t="s">
        <v>124</v>
      </c>
      <c r="C441" s="3" t="s">
        <v>56</v>
      </c>
      <c r="D441" s="3" t="s">
        <v>65</v>
      </c>
      <c r="E441" s="4">
        <v>9999</v>
      </c>
      <c r="F441" s="5" t="s">
        <v>22</v>
      </c>
      <c r="G441" s="4">
        <v>33545</v>
      </c>
      <c r="H441" s="4">
        <v>1758</v>
      </c>
      <c r="I441" s="4">
        <v>31787</v>
      </c>
      <c r="J441" s="15">
        <v>1</v>
      </c>
      <c r="K441" s="15">
        <v>5.2407214189892616E-2</v>
      </c>
      <c r="L441" s="6">
        <v>1.0085862590757666</v>
      </c>
      <c r="M441" s="4">
        <v>33545</v>
      </c>
      <c r="N441" s="4">
        <v>1758</v>
      </c>
      <c r="O441" s="6">
        <v>5.2407214189892616E-2</v>
      </c>
      <c r="P441" s="6">
        <v>2.0622389026642494E-6</v>
      </c>
      <c r="Q441" s="6">
        <v>0.7246470954933748</v>
      </c>
      <c r="R441" s="6">
        <v>0.50362323547771304</v>
      </c>
      <c r="S441" s="6">
        <v>3.3194790012203157E-4</v>
      </c>
      <c r="T441" s="7">
        <v>33545</v>
      </c>
      <c r="U441" s="6" t="s">
        <v>174</v>
      </c>
    </row>
    <row r="442" spans="1:21">
      <c r="A442" s="3" t="s">
        <v>54</v>
      </c>
      <c r="B442" s="3" t="s">
        <v>124</v>
      </c>
      <c r="C442" s="3" t="s">
        <v>56</v>
      </c>
      <c r="D442" s="3" t="s">
        <v>18</v>
      </c>
      <c r="E442" s="4">
        <v>0</v>
      </c>
      <c r="F442" s="5" t="s">
        <v>171</v>
      </c>
      <c r="G442" s="4">
        <v>39923</v>
      </c>
      <c r="H442" s="4">
        <v>1929</v>
      </c>
      <c r="I442" s="4">
        <v>37994</v>
      </c>
      <c r="J442" s="15">
        <v>0.19961499999999902</v>
      </c>
      <c r="K442" s="15">
        <v>4.8318012173432651E-2</v>
      </c>
      <c r="L442" s="6">
        <v>0.96636024346856109</v>
      </c>
      <c r="M442" s="4">
        <v>39923</v>
      </c>
      <c r="N442" s="4">
        <v>1929</v>
      </c>
      <c r="O442" s="6">
        <v>4.8318012173432651E-2</v>
      </c>
      <c r="P442" s="6">
        <v>7.5351641576576107E-6</v>
      </c>
      <c r="Q442" s="6">
        <v>0.70684210526498481</v>
      </c>
      <c r="R442" s="6">
        <v>1.9286954210524287E-2</v>
      </c>
      <c r="S442" s="6">
        <v>2.5437507429160178E-4</v>
      </c>
      <c r="T442" s="7">
        <v>200000</v>
      </c>
      <c r="U442" s="6" t="s">
        <v>31</v>
      </c>
    </row>
    <row r="443" spans="1:21">
      <c r="A443" s="3" t="s">
        <v>54</v>
      </c>
      <c r="B443" s="3" t="s">
        <v>124</v>
      </c>
      <c r="C443" s="3" t="s">
        <v>56</v>
      </c>
      <c r="D443" s="3" t="s">
        <v>18</v>
      </c>
      <c r="E443" s="4">
        <v>1</v>
      </c>
      <c r="F443" s="5" t="s">
        <v>219</v>
      </c>
      <c r="G443" s="4">
        <v>160077</v>
      </c>
      <c r="H443" s="4">
        <v>8071</v>
      </c>
      <c r="I443" s="4">
        <v>152006</v>
      </c>
      <c r="J443" s="15">
        <v>0.80038499999999602</v>
      </c>
      <c r="K443" s="15">
        <v>5.0419485622543836E-2</v>
      </c>
      <c r="L443" s="6">
        <v>1.0083897124507808</v>
      </c>
      <c r="M443" s="4">
        <v>200000</v>
      </c>
      <c r="N443" s="4">
        <v>10000</v>
      </c>
      <c r="O443" s="6">
        <v>4.9999999999999753E-2</v>
      </c>
      <c r="P443" s="6">
        <v>1.8864842922250232E-6</v>
      </c>
      <c r="Q443" s="6">
        <v>9.4924068605450884E-12</v>
      </c>
      <c r="R443" s="6">
        <v>0.47717883526310761</v>
      </c>
      <c r="S443" s="6">
        <v>6.2176484789233655E-5</v>
      </c>
      <c r="T443" s="7">
        <v>200000</v>
      </c>
      <c r="U443" s="6" t="s">
        <v>31</v>
      </c>
    </row>
    <row r="444" spans="1:21">
      <c r="A444" s="3" t="s">
        <v>54</v>
      </c>
      <c r="B444" s="3" t="s">
        <v>124</v>
      </c>
      <c r="C444" s="3" t="s">
        <v>56</v>
      </c>
      <c r="D444" s="3" t="s">
        <v>18</v>
      </c>
      <c r="E444" s="4">
        <v>9999</v>
      </c>
      <c r="F444" s="5" t="s">
        <v>22</v>
      </c>
      <c r="G444" s="4">
        <v>200000</v>
      </c>
      <c r="H444" s="4">
        <v>10000</v>
      </c>
      <c r="I444" s="4">
        <v>190000</v>
      </c>
      <c r="J444" s="15">
        <v>1</v>
      </c>
      <c r="K444" s="15">
        <v>4.9999999999999753E-2</v>
      </c>
      <c r="L444" s="6">
        <v>1.0083897124507808</v>
      </c>
      <c r="M444" s="4">
        <v>200000</v>
      </c>
      <c r="N444" s="4">
        <v>10000</v>
      </c>
      <c r="O444" s="6">
        <v>4.9999999999999753E-2</v>
      </c>
      <c r="P444" s="6">
        <v>9.4216484498826333E-6</v>
      </c>
      <c r="Q444" s="6">
        <v>0.70684210526498481</v>
      </c>
      <c r="R444" s="6">
        <v>0.50353421052636804</v>
      </c>
      <c r="S444" s="6">
        <v>3.1655156635679305E-4</v>
      </c>
      <c r="T444" s="7">
        <v>200000</v>
      </c>
      <c r="U444" s="6" t="s">
        <v>174</v>
      </c>
    </row>
    <row r="445" spans="1:21">
      <c r="A445" s="3" t="s">
        <v>54</v>
      </c>
      <c r="B445" s="3" t="s">
        <v>126</v>
      </c>
      <c r="C445" s="3" t="s">
        <v>56</v>
      </c>
      <c r="D445" s="3" t="s">
        <v>57</v>
      </c>
      <c r="E445" s="4">
        <v>0</v>
      </c>
      <c r="F445" s="5" t="s">
        <v>220</v>
      </c>
      <c r="G445" s="4">
        <v>14234</v>
      </c>
      <c r="H445" s="4">
        <v>641</v>
      </c>
      <c r="I445" s="4">
        <v>13593</v>
      </c>
      <c r="J445" s="15">
        <v>0.41679599426077085</v>
      </c>
      <c r="K445" s="15">
        <v>4.5033019530697972E-2</v>
      </c>
      <c r="L445" s="6">
        <v>0.95940277603989521</v>
      </c>
      <c r="M445" s="4">
        <v>14234</v>
      </c>
      <c r="N445" s="4">
        <v>641</v>
      </c>
      <c r="O445" s="6">
        <v>4.5033019530697972E-2</v>
      </c>
      <c r="P445" s="6">
        <v>0</v>
      </c>
      <c r="Q445" s="6">
        <v>1.7754113489208356</v>
      </c>
      <c r="R445" s="6">
        <v>8.3499816500146096E-2</v>
      </c>
      <c r="S445" s="6">
        <v>7.7126937685534358E-4</v>
      </c>
      <c r="T445" s="7">
        <v>34151</v>
      </c>
      <c r="U445" s="6" t="s">
        <v>31</v>
      </c>
    </row>
    <row r="446" spans="1:21">
      <c r="A446" s="3" t="s">
        <v>54</v>
      </c>
      <c r="B446" s="3" t="s">
        <v>126</v>
      </c>
      <c r="C446" s="3" t="s">
        <v>56</v>
      </c>
      <c r="D446" s="3" t="s">
        <v>57</v>
      </c>
      <c r="E446" s="4">
        <v>1</v>
      </c>
      <c r="F446" s="5" t="s">
        <v>221</v>
      </c>
      <c r="G446" s="4">
        <v>9890</v>
      </c>
      <c r="H446" s="4">
        <v>501</v>
      </c>
      <c r="I446" s="4">
        <v>9389</v>
      </c>
      <c r="J446" s="15">
        <v>0.2895962050891544</v>
      </c>
      <c r="K446" s="15">
        <v>5.0657229524767373E-2</v>
      </c>
      <c r="L446" s="6">
        <v>1.079223359637743</v>
      </c>
      <c r="M446" s="4">
        <v>24124</v>
      </c>
      <c r="N446" s="4">
        <v>1142</v>
      </c>
      <c r="O446" s="6">
        <v>4.7338749792735557E-2</v>
      </c>
      <c r="P446" s="6">
        <v>0</v>
      </c>
      <c r="Q446" s="6">
        <v>0.63186106971824252</v>
      </c>
      <c r="R446" s="6">
        <v>0.16042899278417844</v>
      </c>
      <c r="S446" s="6">
        <v>1.9294548546895385E-3</v>
      </c>
      <c r="T446" s="7">
        <v>34151</v>
      </c>
      <c r="U446" s="6" t="s">
        <v>32</v>
      </c>
    </row>
    <row r="447" spans="1:21">
      <c r="A447" s="3" t="s">
        <v>54</v>
      </c>
      <c r="B447" s="3" t="s">
        <v>126</v>
      </c>
      <c r="C447" s="3" t="s">
        <v>56</v>
      </c>
      <c r="D447" s="3" t="s">
        <v>57</v>
      </c>
      <c r="E447" s="4">
        <v>2</v>
      </c>
      <c r="F447" s="5" t="s">
        <v>222</v>
      </c>
      <c r="G447" s="4">
        <v>10027</v>
      </c>
      <c r="H447" s="4">
        <v>461</v>
      </c>
      <c r="I447" s="4">
        <v>9566</v>
      </c>
      <c r="J447" s="15">
        <v>0.2936078006500456</v>
      </c>
      <c r="K447" s="15">
        <v>4.5975865164052457E-2</v>
      </c>
      <c r="L447" s="6">
        <v>0.9794895640777429</v>
      </c>
      <c r="M447" s="4">
        <v>34151</v>
      </c>
      <c r="N447" s="4">
        <v>1603</v>
      </c>
      <c r="O447" s="6">
        <v>4.6938596234369509E-2</v>
      </c>
      <c r="P447" s="6">
        <v>0</v>
      </c>
      <c r="Q447" s="6">
        <v>5.9308113975475862E-11</v>
      </c>
      <c r="R447" s="6">
        <v>0.25164302661263455</v>
      </c>
      <c r="S447" s="6">
        <v>1.3732445950154215E-4</v>
      </c>
      <c r="T447" s="7">
        <v>34151</v>
      </c>
      <c r="U447" s="6" t="s">
        <v>31</v>
      </c>
    </row>
    <row r="448" spans="1:21">
      <c r="A448" s="3" t="s">
        <v>54</v>
      </c>
      <c r="B448" s="3" t="s">
        <v>126</v>
      </c>
      <c r="C448" s="3" t="s">
        <v>56</v>
      </c>
      <c r="D448" s="3" t="s">
        <v>57</v>
      </c>
      <c r="E448" s="4">
        <v>9999</v>
      </c>
      <c r="F448" s="5" t="s">
        <v>22</v>
      </c>
      <c r="G448" s="4">
        <v>34151</v>
      </c>
      <c r="H448" s="4">
        <v>1603</v>
      </c>
      <c r="I448" s="4">
        <v>32548</v>
      </c>
      <c r="J448" s="15">
        <v>1</v>
      </c>
      <c r="K448" s="15">
        <v>4.6938596234369509E-2</v>
      </c>
      <c r="L448" s="6">
        <v>1.079223359637743</v>
      </c>
      <c r="M448" s="4">
        <v>34151</v>
      </c>
      <c r="N448" s="4">
        <v>1603</v>
      </c>
      <c r="O448" s="6">
        <v>4.6938596234369509E-2</v>
      </c>
      <c r="P448" s="6">
        <v>0</v>
      </c>
      <c r="Q448" s="6">
        <v>1.7754113489208356</v>
      </c>
      <c r="R448" s="6">
        <v>0.50442816410304092</v>
      </c>
      <c r="S448" s="6">
        <v>2.8380488511174917E-3</v>
      </c>
      <c r="T448" s="7">
        <v>34151</v>
      </c>
      <c r="U448" s="6" t="s">
        <v>174</v>
      </c>
    </row>
    <row r="449" spans="1:21">
      <c r="A449" s="3" t="s">
        <v>54</v>
      </c>
      <c r="B449" s="3" t="s">
        <v>126</v>
      </c>
      <c r="C449" s="3" t="s">
        <v>56</v>
      </c>
      <c r="D449" s="3" t="s">
        <v>61</v>
      </c>
      <c r="E449" s="4">
        <v>0</v>
      </c>
      <c r="F449" s="5" t="s">
        <v>220</v>
      </c>
      <c r="G449" s="4">
        <v>12922</v>
      </c>
      <c r="H449" s="4">
        <v>641</v>
      </c>
      <c r="I449" s="4">
        <v>12281</v>
      </c>
      <c r="J449" s="15">
        <v>0.418065935488032</v>
      </c>
      <c r="K449" s="15">
        <v>4.9605324253207739E-2</v>
      </c>
      <c r="L449" s="6">
        <v>1.0080545478904928</v>
      </c>
      <c r="M449" s="4">
        <v>12922</v>
      </c>
      <c r="N449" s="4">
        <v>641</v>
      </c>
      <c r="O449" s="6">
        <v>4.9605324253207739E-2</v>
      </c>
      <c r="P449" s="6">
        <v>3.8635172946327029E-6</v>
      </c>
      <c r="Q449" s="6">
        <v>0.35416111284325424</v>
      </c>
      <c r="R449" s="6">
        <v>8.8056723139270529E-2</v>
      </c>
      <c r="S449" s="6">
        <v>2.9888506105635315E-5</v>
      </c>
      <c r="T449" s="7">
        <v>30909</v>
      </c>
      <c r="U449" s="6" t="s">
        <v>31</v>
      </c>
    </row>
    <row r="450" spans="1:21">
      <c r="A450" s="3" t="s">
        <v>54</v>
      </c>
      <c r="B450" s="3" t="s">
        <v>126</v>
      </c>
      <c r="C450" s="3" t="s">
        <v>56</v>
      </c>
      <c r="D450" s="3" t="s">
        <v>61</v>
      </c>
      <c r="E450" s="4">
        <v>1</v>
      </c>
      <c r="F450" s="5" t="s">
        <v>221</v>
      </c>
      <c r="G450" s="4">
        <v>8831</v>
      </c>
      <c r="H450" s="4">
        <v>428</v>
      </c>
      <c r="I450" s="4">
        <v>8403</v>
      </c>
      <c r="J450" s="15">
        <v>0.28570966385194324</v>
      </c>
      <c r="K450" s="15">
        <v>4.8465632431202756E-2</v>
      </c>
      <c r="L450" s="6">
        <v>0.98489430165358949</v>
      </c>
      <c r="M450" s="4">
        <v>21753</v>
      </c>
      <c r="N450" s="4">
        <v>1069</v>
      </c>
      <c r="O450" s="6">
        <v>4.9142646991217342E-2</v>
      </c>
      <c r="P450" s="6">
        <v>5.2512706784312888E-5</v>
      </c>
      <c r="Q450" s="6">
        <v>9.9760290776873539E-2</v>
      </c>
      <c r="R450" s="6">
        <v>0.16073158709859597</v>
      </c>
      <c r="S450" s="6">
        <v>7.263856241479516E-5</v>
      </c>
      <c r="T450" s="7">
        <v>30909</v>
      </c>
      <c r="U450" s="6" t="s">
        <v>32</v>
      </c>
    </row>
    <row r="451" spans="1:21">
      <c r="A451" s="3" t="s">
        <v>54</v>
      </c>
      <c r="B451" s="3" t="s">
        <v>126</v>
      </c>
      <c r="C451" s="3" t="s">
        <v>56</v>
      </c>
      <c r="D451" s="3" t="s">
        <v>61</v>
      </c>
      <c r="E451" s="4">
        <v>2</v>
      </c>
      <c r="F451" s="5" t="s">
        <v>222</v>
      </c>
      <c r="G451" s="4">
        <v>9156</v>
      </c>
      <c r="H451" s="4">
        <v>452</v>
      </c>
      <c r="I451" s="4">
        <v>8704</v>
      </c>
      <c r="J451" s="15">
        <v>0.29622440065999234</v>
      </c>
      <c r="K451" s="15">
        <v>4.9366535605062323E-2</v>
      </c>
      <c r="L451" s="6">
        <v>1.0032020046127006</v>
      </c>
      <c r="M451" s="4">
        <v>30909</v>
      </c>
      <c r="N451" s="4">
        <v>1521</v>
      </c>
      <c r="O451" s="6">
        <v>4.9208968261669768E-2</v>
      </c>
      <c r="P451" s="6">
        <v>2.3215549852699732E-5</v>
      </c>
      <c r="Q451" s="6">
        <v>6.2350125062948791E-11</v>
      </c>
      <c r="R451" s="6">
        <v>0.25216766995183459</v>
      </c>
      <c r="S451" s="6">
        <v>3.3545645692356629E-6</v>
      </c>
      <c r="T451" s="7">
        <v>30909</v>
      </c>
      <c r="U451" s="6" t="s">
        <v>31</v>
      </c>
    </row>
    <row r="452" spans="1:21">
      <c r="A452" s="3" t="s">
        <v>54</v>
      </c>
      <c r="B452" s="3" t="s">
        <v>126</v>
      </c>
      <c r="C452" s="3" t="s">
        <v>56</v>
      </c>
      <c r="D452" s="3" t="s">
        <v>61</v>
      </c>
      <c r="E452" s="4">
        <v>9999</v>
      </c>
      <c r="F452" s="5" t="s">
        <v>22</v>
      </c>
      <c r="G452" s="4">
        <v>30909</v>
      </c>
      <c r="H452" s="4">
        <v>1521</v>
      </c>
      <c r="I452" s="4">
        <v>29388</v>
      </c>
      <c r="J452" s="15">
        <v>1</v>
      </c>
      <c r="K452" s="15">
        <v>4.9208968261669768E-2</v>
      </c>
      <c r="L452" s="6">
        <v>1.0080545478904928</v>
      </c>
      <c r="M452" s="4">
        <v>30909</v>
      </c>
      <c r="N452" s="4">
        <v>1521</v>
      </c>
      <c r="O452" s="6">
        <v>4.9208968261669768E-2</v>
      </c>
      <c r="P452" s="6">
        <v>7.9591773931645323E-5</v>
      </c>
      <c r="Q452" s="6">
        <v>0.35416111284325424</v>
      </c>
      <c r="R452" s="6">
        <v>0.50095598018970111</v>
      </c>
      <c r="S452" s="6">
        <v>1.0588163422653452E-4</v>
      </c>
      <c r="T452" s="7">
        <v>30909</v>
      </c>
      <c r="U452" s="6" t="s">
        <v>174</v>
      </c>
    </row>
    <row r="453" spans="1:21">
      <c r="A453" s="3" t="s">
        <v>54</v>
      </c>
      <c r="B453" s="3" t="s">
        <v>126</v>
      </c>
      <c r="C453" s="3" t="s">
        <v>56</v>
      </c>
      <c r="D453" s="3" t="s">
        <v>62</v>
      </c>
      <c r="E453" s="4">
        <v>0</v>
      </c>
      <c r="F453" s="5" t="s">
        <v>220</v>
      </c>
      <c r="G453" s="4">
        <v>14502</v>
      </c>
      <c r="H453" s="4">
        <v>693</v>
      </c>
      <c r="I453" s="4">
        <v>13809</v>
      </c>
      <c r="J453" s="15">
        <v>0.42273721031918315</v>
      </c>
      <c r="K453" s="15">
        <v>4.7786512205209776E-2</v>
      </c>
      <c r="L453" s="6">
        <v>0.9508795250573191</v>
      </c>
      <c r="M453" s="4">
        <v>14502</v>
      </c>
      <c r="N453" s="4">
        <v>693</v>
      </c>
      <c r="O453" s="6">
        <v>4.7786512205209776E-2</v>
      </c>
      <c r="P453" s="6">
        <v>8.4091102819761906E-5</v>
      </c>
      <c r="Q453" s="6">
        <v>2.1863820251600052</v>
      </c>
      <c r="R453" s="6">
        <v>8.5185131313936721E-2</v>
      </c>
      <c r="S453" s="6">
        <v>1.1579890269786119E-3</v>
      </c>
      <c r="T453" s="7">
        <v>34305</v>
      </c>
      <c r="U453" s="6" t="s">
        <v>31</v>
      </c>
    </row>
    <row r="454" spans="1:21">
      <c r="A454" s="3" t="s">
        <v>54</v>
      </c>
      <c r="B454" s="3" t="s">
        <v>126</v>
      </c>
      <c r="C454" s="3" t="s">
        <v>56</v>
      </c>
      <c r="D454" s="3" t="s">
        <v>62</v>
      </c>
      <c r="E454" s="4">
        <v>1</v>
      </c>
      <c r="F454" s="5" t="s">
        <v>221</v>
      </c>
      <c r="G454" s="4">
        <v>9824</v>
      </c>
      <c r="H454" s="4">
        <v>481</v>
      </c>
      <c r="I454" s="4">
        <v>9343</v>
      </c>
      <c r="J454" s="15">
        <v>0.28637224894329438</v>
      </c>
      <c r="K454" s="15">
        <v>4.8961726384359833E-2</v>
      </c>
      <c r="L454" s="6">
        <v>0.974264514857621</v>
      </c>
      <c r="M454" s="4">
        <v>24326</v>
      </c>
      <c r="N454" s="4">
        <v>1174</v>
      </c>
      <c r="O454" s="6">
        <v>4.8261119789523625E-2</v>
      </c>
      <c r="P454" s="6">
        <v>3.6092265316497199E-5</v>
      </c>
      <c r="Q454" s="6">
        <v>2.9623723447863792</v>
      </c>
      <c r="R454" s="6">
        <v>0.15527409253287552</v>
      </c>
      <c r="S454" s="6">
        <v>2.1287963318172842E-4</v>
      </c>
      <c r="T454" s="7">
        <v>34305</v>
      </c>
      <c r="U454" s="6" t="s">
        <v>32</v>
      </c>
    </row>
    <row r="455" spans="1:21">
      <c r="A455" s="3" t="s">
        <v>54</v>
      </c>
      <c r="B455" s="3" t="s">
        <v>126</v>
      </c>
      <c r="C455" s="3" t="s">
        <v>56</v>
      </c>
      <c r="D455" s="3" t="s">
        <v>62</v>
      </c>
      <c r="E455" s="4">
        <v>2</v>
      </c>
      <c r="F455" s="5" t="s">
        <v>222</v>
      </c>
      <c r="G455" s="4">
        <v>9979</v>
      </c>
      <c r="H455" s="4">
        <v>550</v>
      </c>
      <c r="I455" s="4">
        <v>9429</v>
      </c>
      <c r="J455" s="15">
        <v>0.29089054073749337</v>
      </c>
      <c r="K455" s="15">
        <v>5.5115743060421371E-2</v>
      </c>
      <c r="L455" s="6">
        <v>1.0967201657115506</v>
      </c>
      <c r="M455" s="4">
        <v>34305</v>
      </c>
      <c r="N455" s="4">
        <v>1724</v>
      </c>
      <c r="O455" s="6">
        <v>5.025506485934849E-2</v>
      </c>
      <c r="P455" s="6">
        <v>2.5264590894041536E-5</v>
      </c>
      <c r="Q455" s="6">
        <v>5.4933835258452746E-11</v>
      </c>
      <c r="R455" s="6">
        <v>0.24323851865594265</v>
      </c>
      <c r="S455" s="6">
        <v>2.8869821690022945E-3</v>
      </c>
      <c r="T455" s="7">
        <v>34305</v>
      </c>
      <c r="U455" s="6" t="s">
        <v>31</v>
      </c>
    </row>
    <row r="456" spans="1:21">
      <c r="A456" s="3" t="s">
        <v>54</v>
      </c>
      <c r="B456" s="3" t="s">
        <v>126</v>
      </c>
      <c r="C456" s="3" t="s">
        <v>56</v>
      </c>
      <c r="D456" s="3" t="s">
        <v>62</v>
      </c>
      <c r="E456" s="4">
        <v>9999</v>
      </c>
      <c r="F456" s="5" t="s">
        <v>22</v>
      </c>
      <c r="G456" s="4">
        <v>34305</v>
      </c>
      <c r="H456" s="4">
        <v>1724</v>
      </c>
      <c r="I456" s="4">
        <v>32581</v>
      </c>
      <c r="J456" s="15">
        <v>1</v>
      </c>
      <c r="K456" s="15">
        <v>5.025506485934849E-2</v>
      </c>
      <c r="L456" s="6">
        <v>1.0967201657115506</v>
      </c>
      <c r="M456" s="4">
        <v>34305</v>
      </c>
      <c r="N456" s="4">
        <v>1724</v>
      </c>
      <c r="O456" s="6">
        <v>5.025506485934849E-2</v>
      </c>
      <c r="P456" s="6">
        <v>1.4544795903030064E-4</v>
      </c>
      <c r="Q456" s="6">
        <v>2.9623723447863792</v>
      </c>
      <c r="R456" s="6">
        <v>0.51630225749724512</v>
      </c>
      <c r="S456" s="6">
        <v>4.2578508146107197E-3</v>
      </c>
      <c r="T456" s="7">
        <v>34305</v>
      </c>
      <c r="U456" s="6" t="s">
        <v>174</v>
      </c>
    </row>
    <row r="457" spans="1:21">
      <c r="A457" s="3" t="s">
        <v>54</v>
      </c>
      <c r="B457" s="3" t="s">
        <v>126</v>
      </c>
      <c r="C457" s="3" t="s">
        <v>56</v>
      </c>
      <c r="D457" s="3" t="s">
        <v>63</v>
      </c>
      <c r="E457" s="4">
        <v>0</v>
      </c>
      <c r="F457" s="5" t="s">
        <v>220</v>
      </c>
      <c r="G457" s="4">
        <v>13828</v>
      </c>
      <c r="H457" s="4">
        <v>705</v>
      </c>
      <c r="I457" s="4">
        <v>13123</v>
      </c>
      <c r="J457" s="15">
        <v>0.41732307228005383</v>
      </c>
      <c r="K457" s="15">
        <v>5.098351171535645E-2</v>
      </c>
      <c r="L457" s="6">
        <v>1.0232214783085183</v>
      </c>
      <c r="M457" s="4">
        <v>13828</v>
      </c>
      <c r="N457" s="4">
        <v>705</v>
      </c>
      <c r="O457" s="6">
        <v>5.098351171535645E-2</v>
      </c>
      <c r="P457" s="6">
        <v>6.6611877995362464E-7</v>
      </c>
      <c r="Q457" s="6">
        <v>1.0199040847784002</v>
      </c>
      <c r="R457" s="6">
        <v>8.8992882350806726E-2</v>
      </c>
      <c r="S457" s="6">
        <v>2.4655592278577387E-4</v>
      </c>
      <c r="T457" s="7">
        <v>33135</v>
      </c>
      <c r="U457" s="6" t="s">
        <v>31</v>
      </c>
    </row>
    <row r="458" spans="1:21">
      <c r="A458" s="3" t="s">
        <v>54</v>
      </c>
      <c r="B458" s="3" t="s">
        <v>126</v>
      </c>
      <c r="C458" s="3" t="s">
        <v>56</v>
      </c>
      <c r="D458" s="3" t="s">
        <v>63</v>
      </c>
      <c r="E458" s="4">
        <v>1</v>
      </c>
      <c r="F458" s="5" t="s">
        <v>221</v>
      </c>
      <c r="G458" s="4">
        <v>9559</v>
      </c>
      <c r="H458" s="4">
        <v>479</v>
      </c>
      <c r="I458" s="4">
        <v>9080</v>
      </c>
      <c r="J458" s="15">
        <v>0.28848649464311793</v>
      </c>
      <c r="K458" s="15">
        <v>5.0109844125949356E-2</v>
      </c>
      <c r="L458" s="6">
        <v>1.0056872714187621</v>
      </c>
      <c r="M458" s="4">
        <v>23387</v>
      </c>
      <c r="N458" s="4">
        <v>1184</v>
      </c>
      <c r="O458" s="6">
        <v>5.0626416385169085E-2</v>
      </c>
      <c r="P458" s="6">
        <v>4.2604950909100775E-6</v>
      </c>
      <c r="Q458" s="6">
        <v>1.192577911144943</v>
      </c>
      <c r="R458" s="6">
        <v>0.16498742095134999</v>
      </c>
      <c r="S458" s="6">
        <v>1.0307662705599796E-5</v>
      </c>
      <c r="T458" s="7">
        <v>33135</v>
      </c>
      <c r="U458" s="6" t="s">
        <v>32</v>
      </c>
    </row>
    <row r="459" spans="1:21">
      <c r="A459" s="3" t="s">
        <v>54</v>
      </c>
      <c r="B459" s="3" t="s">
        <v>126</v>
      </c>
      <c r="C459" s="3" t="s">
        <v>56</v>
      </c>
      <c r="D459" s="3" t="s">
        <v>63</v>
      </c>
      <c r="E459" s="4">
        <v>2</v>
      </c>
      <c r="F459" s="5" t="s">
        <v>222</v>
      </c>
      <c r="G459" s="4">
        <v>9748</v>
      </c>
      <c r="H459" s="4">
        <v>467</v>
      </c>
      <c r="I459" s="4">
        <v>9281</v>
      </c>
      <c r="J459" s="15">
        <v>0.29419043307679815</v>
      </c>
      <c r="K459" s="15">
        <v>4.7907263028308583E-2</v>
      </c>
      <c r="L459" s="6">
        <v>0.96148222921992199</v>
      </c>
      <c r="M459" s="4">
        <v>33135</v>
      </c>
      <c r="N459" s="4">
        <v>1651</v>
      </c>
      <c r="O459" s="6">
        <v>4.9826467481513516E-2</v>
      </c>
      <c r="P459" s="6">
        <v>1.1550235964632639E-6</v>
      </c>
      <c r="Q459" s="6">
        <v>5.7398530373120593E-11</v>
      </c>
      <c r="R459" s="6">
        <v>0.2530934251662928</v>
      </c>
      <c r="S459" s="6">
        <v>4.9249897710978985E-4</v>
      </c>
      <c r="T459" s="7">
        <v>33135</v>
      </c>
      <c r="U459" s="6" t="s">
        <v>31</v>
      </c>
    </row>
    <row r="460" spans="1:21">
      <c r="A460" s="3" t="s">
        <v>54</v>
      </c>
      <c r="B460" s="3" t="s">
        <v>126</v>
      </c>
      <c r="C460" s="3" t="s">
        <v>56</v>
      </c>
      <c r="D460" s="3" t="s">
        <v>63</v>
      </c>
      <c r="E460" s="4">
        <v>9999</v>
      </c>
      <c r="F460" s="5" t="s">
        <v>22</v>
      </c>
      <c r="G460" s="4">
        <v>33135</v>
      </c>
      <c r="H460" s="4">
        <v>1651</v>
      </c>
      <c r="I460" s="4">
        <v>31484</v>
      </c>
      <c r="J460" s="15">
        <v>1</v>
      </c>
      <c r="K460" s="15">
        <v>4.9826467481513516E-2</v>
      </c>
      <c r="L460" s="6">
        <v>1.0232214783085183</v>
      </c>
      <c r="M460" s="4">
        <v>33135</v>
      </c>
      <c r="N460" s="4">
        <v>1651</v>
      </c>
      <c r="O460" s="6">
        <v>4.9826467481513516E-2</v>
      </c>
      <c r="P460" s="6">
        <v>6.0816374673269657E-6</v>
      </c>
      <c r="Q460" s="6">
        <v>1.192577911144943</v>
      </c>
      <c r="R460" s="6">
        <v>0.50707372846844945</v>
      </c>
      <c r="S460" s="6">
        <v>7.4936257442459464E-4</v>
      </c>
      <c r="T460" s="7">
        <v>33135</v>
      </c>
      <c r="U460" s="6" t="s">
        <v>174</v>
      </c>
    </row>
    <row r="461" spans="1:21">
      <c r="A461" s="3" t="s">
        <v>54</v>
      </c>
      <c r="B461" s="3" t="s">
        <v>126</v>
      </c>
      <c r="C461" s="3" t="s">
        <v>56</v>
      </c>
      <c r="D461" s="3" t="s">
        <v>64</v>
      </c>
      <c r="E461" s="4">
        <v>0</v>
      </c>
      <c r="F461" s="5" t="s">
        <v>220</v>
      </c>
      <c r="G461" s="4">
        <v>14240</v>
      </c>
      <c r="H461" s="4">
        <v>701</v>
      </c>
      <c r="I461" s="4">
        <v>13539</v>
      </c>
      <c r="J461" s="15">
        <v>0.41937858930936778</v>
      </c>
      <c r="K461" s="15">
        <v>4.9227528089884183E-2</v>
      </c>
      <c r="L461" s="6">
        <v>0.9589906576541064</v>
      </c>
      <c r="M461" s="4">
        <v>14240</v>
      </c>
      <c r="N461" s="4">
        <v>701</v>
      </c>
      <c r="O461" s="6">
        <v>4.9227528089884183E-2</v>
      </c>
      <c r="P461" s="6">
        <v>1.5953170761772752E-5</v>
      </c>
      <c r="Q461" s="6">
        <v>1.8129052371915533</v>
      </c>
      <c r="R461" s="6">
        <v>8.4520008685949749E-2</v>
      </c>
      <c r="S461" s="6">
        <v>7.9931924119591713E-4</v>
      </c>
      <c r="T461" s="7">
        <v>33955</v>
      </c>
      <c r="U461" s="6" t="s">
        <v>31</v>
      </c>
    </row>
    <row r="462" spans="1:21">
      <c r="A462" s="3" t="s">
        <v>54</v>
      </c>
      <c r="B462" s="3" t="s">
        <v>126</v>
      </c>
      <c r="C462" s="3" t="s">
        <v>56</v>
      </c>
      <c r="D462" s="3" t="s">
        <v>64</v>
      </c>
      <c r="E462" s="4">
        <v>1</v>
      </c>
      <c r="F462" s="5" t="s">
        <v>221</v>
      </c>
      <c r="G462" s="4">
        <v>9835</v>
      </c>
      <c r="H462" s="4">
        <v>492</v>
      </c>
      <c r="I462" s="4">
        <v>9343</v>
      </c>
      <c r="J462" s="15">
        <v>0.28964806361359774</v>
      </c>
      <c r="K462" s="15">
        <v>5.0025419420432128E-2</v>
      </c>
      <c r="L462" s="6">
        <v>0.97453420333898355</v>
      </c>
      <c r="M462" s="4">
        <v>24075</v>
      </c>
      <c r="N462" s="4">
        <v>1193</v>
      </c>
      <c r="O462" s="6">
        <v>4.9553478712355159E-2</v>
      </c>
      <c r="P462" s="6">
        <v>9.2854945075618425E-9</v>
      </c>
      <c r="Q462" s="6">
        <v>2.5904294833104968</v>
      </c>
      <c r="R462" s="6">
        <v>0.15758731293866196</v>
      </c>
      <c r="S462" s="6">
        <v>2.1127413492649794E-4</v>
      </c>
      <c r="T462" s="7">
        <v>33955</v>
      </c>
      <c r="U462" s="6" t="s">
        <v>32</v>
      </c>
    </row>
    <row r="463" spans="1:21">
      <c r="A463" s="3" t="s">
        <v>54</v>
      </c>
      <c r="B463" s="3" t="s">
        <v>126</v>
      </c>
      <c r="C463" s="3" t="s">
        <v>56</v>
      </c>
      <c r="D463" s="3" t="s">
        <v>64</v>
      </c>
      <c r="E463" s="4">
        <v>2</v>
      </c>
      <c r="F463" s="5" t="s">
        <v>222</v>
      </c>
      <c r="G463" s="4">
        <v>9880</v>
      </c>
      <c r="H463" s="4">
        <v>550</v>
      </c>
      <c r="I463" s="4">
        <v>9330</v>
      </c>
      <c r="J463" s="15">
        <v>0.29097334707700517</v>
      </c>
      <c r="K463" s="15">
        <v>5.5668016194326347E-2</v>
      </c>
      <c r="L463" s="6">
        <v>1.0844563912090202</v>
      </c>
      <c r="M463" s="4">
        <v>33955</v>
      </c>
      <c r="N463" s="4">
        <v>1743</v>
      </c>
      <c r="O463" s="6">
        <v>5.1332646149313765E-2</v>
      </c>
      <c r="P463" s="6">
        <v>2.3744842677054612E-5</v>
      </c>
      <c r="Q463" s="6">
        <v>5.4278803673923903E-11</v>
      </c>
      <c r="R463" s="6">
        <v>0.24394539360884521</v>
      </c>
      <c r="S463" s="6">
        <v>2.2189430892467499E-3</v>
      </c>
      <c r="T463" s="7">
        <v>33955</v>
      </c>
      <c r="U463" s="6" t="s">
        <v>31</v>
      </c>
    </row>
    <row r="464" spans="1:21">
      <c r="A464" s="3" t="s">
        <v>54</v>
      </c>
      <c r="B464" s="3" t="s">
        <v>126</v>
      </c>
      <c r="C464" s="3" t="s">
        <v>56</v>
      </c>
      <c r="D464" s="3" t="s">
        <v>64</v>
      </c>
      <c r="E464" s="4">
        <v>9999</v>
      </c>
      <c r="F464" s="5" t="s">
        <v>22</v>
      </c>
      <c r="G464" s="4">
        <v>33955</v>
      </c>
      <c r="H464" s="4">
        <v>1743</v>
      </c>
      <c r="I464" s="4">
        <v>32212</v>
      </c>
      <c r="J464" s="15">
        <v>1</v>
      </c>
      <c r="K464" s="15">
        <v>5.1332646149313765E-2</v>
      </c>
      <c r="L464" s="6">
        <v>1.0844563912090202</v>
      </c>
      <c r="M464" s="4">
        <v>33955</v>
      </c>
      <c r="N464" s="4">
        <v>1743</v>
      </c>
      <c r="O464" s="6">
        <v>5.1332646149313765E-2</v>
      </c>
      <c r="P464" s="6">
        <v>3.9707298933334925E-5</v>
      </c>
      <c r="Q464" s="6">
        <v>2.5904294833104968</v>
      </c>
      <c r="R464" s="6">
        <v>0.51394728476654306</v>
      </c>
      <c r="S464" s="6">
        <v>3.2295365817844868E-3</v>
      </c>
      <c r="T464" s="7">
        <v>33955</v>
      </c>
      <c r="U464" s="6" t="s">
        <v>174</v>
      </c>
    </row>
    <row r="465" spans="1:21">
      <c r="A465" s="3" t="s">
        <v>54</v>
      </c>
      <c r="B465" s="3" t="s">
        <v>126</v>
      </c>
      <c r="C465" s="3" t="s">
        <v>56</v>
      </c>
      <c r="D465" s="3" t="s">
        <v>65</v>
      </c>
      <c r="E465" s="4">
        <v>0</v>
      </c>
      <c r="F465" s="5" t="s">
        <v>220</v>
      </c>
      <c r="G465" s="4">
        <v>14056</v>
      </c>
      <c r="H465" s="4">
        <v>699</v>
      </c>
      <c r="I465" s="4">
        <v>13357</v>
      </c>
      <c r="J465" s="15">
        <v>0.41901922790280466</v>
      </c>
      <c r="K465" s="15">
        <v>4.9729652817298679E-2</v>
      </c>
      <c r="L465" s="6">
        <v>0.94890853455937707</v>
      </c>
      <c r="M465" s="4">
        <v>14056</v>
      </c>
      <c r="N465" s="4">
        <v>699</v>
      </c>
      <c r="O465" s="6">
        <v>4.9729652817298679E-2</v>
      </c>
      <c r="P465" s="6">
        <v>1.182744458319079E-5</v>
      </c>
      <c r="Q465" s="6">
        <v>2.259230623311498</v>
      </c>
      <c r="R465" s="6">
        <v>8.3538696298724416E-2</v>
      </c>
      <c r="S465" s="6">
        <v>1.2485531624406576E-3</v>
      </c>
      <c r="T465" s="7">
        <v>33545</v>
      </c>
      <c r="U465" s="6" t="s">
        <v>31</v>
      </c>
    </row>
    <row r="466" spans="1:21">
      <c r="A466" s="3" t="s">
        <v>54</v>
      </c>
      <c r="B466" s="3" t="s">
        <v>126</v>
      </c>
      <c r="C466" s="3" t="s">
        <v>56</v>
      </c>
      <c r="D466" s="3" t="s">
        <v>65</v>
      </c>
      <c r="E466" s="4">
        <v>1</v>
      </c>
      <c r="F466" s="5" t="s">
        <v>221</v>
      </c>
      <c r="G466" s="4">
        <v>9770</v>
      </c>
      <c r="H466" s="4">
        <v>523</v>
      </c>
      <c r="I466" s="4">
        <v>9247</v>
      </c>
      <c r="J466" s="15">
        <v>0.29125055895065466</v>
      </c>
      <c r="K466" s="15">
        <v>5.3531218014324096E-2</v>
      </c>
      <c r="L466" s="6">
        <v>1.0214475018711795</v>
      </c>
      <c r="M466" s="4">
        <v>23826</v>
      </c>
      <c r="N466" s="4">
        <v>1222</v>
      </c>
      <c r="O466" s="6">
        <v>5.1288508352218112E-2</v>
      </c>
      <c r="P466" s="6">
        <v>9.423805277497082E-6</v>
      </c>
      <c r="Q466" s="6">
        <v>1.6000237359589997</v>
      </c>
      <c r="R466" s="6">
        <v>0.15893875770714477</v>
      </c>
      <c r="S466" s="6">
        <v>1.4771251881029457E-4</v>
      </c>
      <c r="T466" s="7">
        <v>33545</v>
      </c>
      <c r="U466" s="6" t="s">
        <v>32</v>
      </c>
    </row>
    <row r="467" spans="1:21">
      <c r="A467" s="3" t="s">
        <v>54</v>
      </c>
      <c r="B467" s="3" t="s">
        <v>126</v>
      </c>
      <c r="C467" s="3" t="s">
        <v>56</v>
      </c>
      <c r="D467" s="3" t="s">
        <v>65</v>
      </c>
      <c r="E467" s="4">
        <v>2</v>
      </c>
      <c r="F467" s="5" t="s">
        <v>222</v>
      </c>
      <c r="G467" s="4">
        <v>9719</v>
      </c>
      <c r="H467" s="4">
        <v>536</v>
      </c>
      <c r="I467" s="4">
        <v>9183</v>
      </c>
      <c r="J467" s="15">
        <v>0.28973021314651098</v>
      </c>
      <c r="K467" s="15">
        <v>5.5149706759949048E-2</v>
      </c>
      <c r="L467" s="6">
        <v>1.0523304398529543</v>
      </c>
      <c r="M467" s="4">
        <v>33545</v>
      </c>
      <c r="N467" s="4">
        <v>1758</v>
      </c>
      <c r="O467" s="6">
        <v>5.2407214189892616E-2</v>
      </c>
      <c r="P467" s="6">
        <v>5.1551270566800696E-5</v>
      </c>
      <c r="Q467" s="6">
        <v>5.3734794391857577E-11</v>
      </c>
      <c r="R467" s="6">
        <v>0.24485131460020423</v>
      </c>
      <c r="S467" s="6">
        <v>8.6250132881104946E-4</v>
      </c>
      <c r="T467" s="7">
        <v>33545</v>
      </c>
      <c r="U467" s="6" t="s">
        <v>31</v>
      </c>
    </row>
    <row r="468" spans="1:21">
      <c r="A468" s="3" t="s">
        <v>54</v>
      </c>
      <c r="B468" s="3" t="s">
        <v>126</v>
      </c>
      <c r="C468" s="3" t="s">
        <v>56</v>
      </c>
      <c r="D468" s="3" t="s">
        <v>65</v>
      </c>
      <c r="E468" s="4">
        <v>9999</v>
      </c>
      <c r="F468" s="5" t="s">
        <v>22</v>
      </c>
      <c r="G468" s="4">
        <v>33545</v>
      </c>
      <c r="H468" s="4">
        <v>1758</v>
      </c>
      <c r="I468" s="4">
        <v>31787</v>
      </c>
      <c r="J468" s="15">
        <v>1</v>
      </c>
      <c r="K468" s="15">
        <v>5.2407214189892616E-2</v>
      </c>
      <c r="L468" s="6">
        <v>1.0523304398529543</v>
      </c>
      <c r="M468" s="4">
        <v>33545</v>
      </c>
      <c r="N468" s="4">
        <v>1758</v>
      </c>
      <c r="O468" s="6">
        <v>5.2407214189892616E-2</v>
      </c>
      <c r="P468" s="6">
        <v>7.2802520427488565E-5</v>
      </c>
      <c r="Q468" s="6">
        <v>2.259230623311498</v>
      </c>
      <c r="R468" s="6">
        <v>0.51267123139392656</v>
      </c>
      <c r="S468" s="6">
        <v>2.258766908198595E-3</v>
      </c>
      <c r="T468" s="7">
        <v>33545</v>
      </c>
      <c r="U468" s="6" t="s">
        <v>174</v>
      </c>
    </row>
    <row r="469" spans="1:21">
      <c r="A469" s="3" t="s">
        <v>54</v>
      </c>
      <c r="B469" s="3" t="s">
        <v>126</v>
      </c>
      <c r="C469" s="3" t="s">
        <v>56</v>
      </c>
      <c r="D469" s="3" t="s">
        <v>18</v>
      </c>
      <c r="E469" s="4">
        <v>0</v>
      </c>
      <c r="F469" s="5" t="s">
        <v>220</v>
      </c>
      <c r="G469" s="4">
        <v>83782</v>
      </c>
      <c r="H469" s="4">
        <v>4080</v>
      </c>
      <c r="I469" s="4">
        <v>79702</v>
      </c>
      <c r="J469" s="15">
        <v>0.41890999999999795</v>
      </c>
      <c r="K469" s="15">
        <v>4.8697810985652658E-2</v>
      </c>
      <c r="L469" s="6">
        <v>0.97395621971296054</v>
      </c>
      <c r="M469" s="4">
        <v>83782</v>
      </c>
      <c r="N469" s="4">
        <v>4080</v>
      </c>
      <c r="O469" s="6">
        <v>4.8697810985652658E-2</v>
      </c>
      <c r="P469" s="6">
        <v>1.0695219308033265E-5</v>
      </c>
      <c r="Q469" s="6">
        <v>1.1484210526354455</v>
      </c>
      <c r="R469" s="6">
        <v>8.5574778947359417E-2</v>
      </c>
      <c r="S469" s="6">
        <v>3.1878688605502248E-4</v>
      </c>
      <c r="T469" s="7">
        <v>200000</v>
      </c>
      <c r="U469" s="6" t="s">
        <v>31</v>
      </c>
    </row>
    <row r="470" spans="1:21">
      <c r="A470" s="3" t="s">
        <v>54</v>
      </c>
      <c r="B470" s="3" t="s">
        <v>126</v>
      </c>
      <c r="C470" s="3" t="s">
        <v>56</v>
      </c>
      <c r="D470" s="3" t="s">
        <v>18</v>
      </c>
      <c r="E470" s="4">
        <v>1</v>
      </c>
      <c r="F470" s="5" t="s">
        <v>221</v>
      </c>
      <c r="G470" s="4">
        <v>57709</v>
      </c>
      <c r="H470" s="4">
        <v>2904</v>
      </c>
      <c r="I470" s="4">
        <v>54805</v>
      </c>
      <c r="J470" s="15">
        <v>0.28854499999999855</v>
      </c>
      <c r="K470" s="15">
        <v>5.0321440329930335E-2</v>
      </c>
      <c r="L470" s="6">
        <v>1.006428806598511</v>
      </c>
      <c r="M470" s="4">
        <v>141491</v>
      </c>
      <c r="N470" s="4">
        <v>6984</v>
      </c>
      <c r="O470" s="6">
        <v>4.936002996656997E-2</v>
      </c>
      <c r="P470" s="6">
        <v>3.822712474103183E-6</v>
      </c>
      <c r="Q470" s="6">
        <v>0.95315789474346158</v>
      </c>
      <c r="R470" s="6">
        <v>0.15956908421050953</v>
      </c>
      <c r="S470" s="6">
        <v>1.3173713341529947E-5</v>
      </c>
      <c r="T470" s="7">
        <v>200000</v>
      </c>
      <c r="U470" s="6" t="s">
        <v>32</v>
      </c>
    </row>
    <row r="471" spans="1:21">
      <c r="A471" s="3" t="s">
        <v>54</v>
      </c>
      <c r="B471" s="3" t="s">
        <v>126</v>
      </c>
      <c r="C471" s="3" t="s">
        <v>56</v>
      </c>
      <c r="D471" s="3" t="s">
        <v>18</v>
      </c>
      <c r="E471" s="4">
        <v>2</v>
      </c>
      <c r="F471" s="5" t="s">
        <v>222</v>
      </c>
      <c r="G471" s="4">
        <v>58509</v>
      </c>
      <c r="H471" s="4">
        <v>3016</v>
      </c>
      <c r="I471" s="4">
        <v>55493</v>
      </c>
      <c r="J471" s="15">
        <v>0.29254499999999856</v>
      </c>
      <c r="K471" s="15">
        <v>5.1547625151685185E-2</v>
      </c>
      <c r="L471" s="6">
        <v>1.0309525030336055</v>
      </c>
      <c r="M471" s="4">
        <v>200000</v>
      </c>
      <c r="N471" s="4">
        <v>10000</v>
      </c>
      <c r="O471" s="6">
        <v>4.9999999999999753E-2</v>
      </c>
      <c r="P471" s="6">
        <v>3.8541038981506224E-6</v>
      </c>
      <c r="Q471" s="6">
        <v>9.4813046302988369E-12</v>
      </c>
      <c r="R471" s="6">
        <v>0.2480245031578687</v>
      </c>
      <c r="S471" s="6">
        <v>3.0609275563620031E-4</v>
      </c>
      <c r="T471" s="7">
        <v>200000</v>
      </c>
      <c r="U471" s="6" t="s">
        <v>31</v>
      </c>
    </row>
    <row r="472" spans="1:21">
      <c r="A472" s="3" t="s">
        <v>54</v>
      </c>
      <c r="B472" s="3" t="s">
        <v>126</v>
      </c>
      <c r="C472" s="3" t="s">
        <v>56</v>
      </c>
      <c r="D472" s="3" t="s">
        <v>18</v>
      </c>
      <c r="E472" s="4">
        <v>9999</v>
      </c>
      <c r="F472" s="5" t="s">
        <v>22</v>
      </c>
      <c r="G472" s="4">
        <v>200000</v>
      </c>
      <c r="H472" s="4">
        <v>10000</v>
      </c>
      <c r="I472" s="4">
        <v>190000</v>
      </c>
      <c r="J472" s="15">
        <v>1</v>
      </c>
      <c r="K472" s="15">
        <v>4.9999999999999753E-2</v>
      </c>
      <c r="L472" s="6">
        <v>1.0309525030336055</v>
      </c>
      <c r="M472" s="4">
        <v>200000</v>
      </c>
      <c r="N472" s="4">
        <v>10000</v>
      </c>
      <c r="O472" s="6">
        <v>4.9999999999999753E-2</v>
      </c>
      <c r="P472" s="6">
        <v>1.837203568028707E-5</v>
      </c>
      <c r="Q472" s="6">
        <v>1.1484210526354455</v>
      </c>
      <c r="R472" s="6">
        <v>0.50683163368426232</v>
      </c>
      <c r="S472" s="6">
        <v>6.3805334502831101E-4</v>
      </c>
      <c r="T472" s="7">
        <v>200000</v>
      </c>
      <c r="U472" s="6" t="s">
        <v>174</v>
      </c>
    </row>
    <row r="473" spans="1:21">
      <c r="A473" s="3" t="s">
        <v>54</v>
      </c>
      <c r="B473" s="3" t="s">
        <v>130</v>
      </c>
      <c r="C473" s="3" t="s">
        <v>56</v>
      </c>
      <c r="D473" s="3" t="s">
        <v>57</v>
      </c>
      <c r="E473" s="4">
        <v>0</v>
      </c>
      <c r="F473" s="5" t="s">
        <v>171</v>
      </c>
      <c r="G473" s="4">
        <v>3139</v>
      </c>
      <c r="H473" s="4">
        <v>54</v>
      </c>
      <c r="I473" s="4">
        <v>3085</v>
      </c>
      <c r="J473" s="15">
        <v>9.1915317267427257E-2</v>
      </c>
      <c r="K473" s="15">
        <v>1.7202930869698246E-2</v>
      </c>
      <c r="L473" s="6">
        <v>0.3664986226642018</v>
      </c>
      <c r="M473" s="4">
        <v>3139</v>
      </c>
      <c r="N473" s="4">
        <v>54</v>
      </c>
      <c r="O473" s="6">
        <v>1.7202930869698246E-2</v>
      </c>
      <c r="P473" s="6">
        <v>0</v>
      </c>
      <c r="Q473" s="6">
        <v>6.1096252410489402</v>
      </c>
      <c r="R473" s="6">
        <v>1.5964712532431677E-3</v>
      </c>
      <c r="S473" s="6">
        <v>6.3203081488609314E-2</v>
      </c>
      <c r="T473" s="7">
        <v>34151</v>
      </c>
      <c r="U473" s="6" t="s">
        <v>31</v>
      </c>
    </row>
    <row r="474" spans="1:21">
      <c r="A474" s="3" t="s">
        <v>54</v>
      </c>
      <c r="B474" s="3" t="s">
        <v>130</v>
      </c>
      <c r="C474" s="3" t="s">
        <v>56</v>
      </c>
      <c r="D474" s="3" t="s">
        <v>57</v>
      </c>
      <c r="E474" s="4">
        <v>1</v>
      </c>
      <c r="F474" s="5" t="s">
        <v>223</v>
      </c>
      <c r="G474" s="4">
        <v>2874</v>
      </c>
      <c r="H474" s="4">
        <v>66</v>
      </c>
      <c r="I474" s="4">
        <v>2808</v>
      </c>
      <c r="J474" s="15">
        <v>8.4155661620447894E-2</v>
      </c>
      <c r="K474" s="15">
        <v>2.2964509394564035E-2</v>
      </c>
      <c r="L474" s="6">
        <v>0.48924576440005618</v>
      </c>
      <c r="M474" s="4">
        <v>6013</v>
      </c>
      <c r="N474" s="4">
        <v>120</v>
      </c>
      <c r="O474" s="6">
        <v>1.9956760352566112E-2</v>
      </c>
      <c r="P474" s="6">
        <v>0</v>
      </c>
      <c r="Q474" s="6">
        <v>10.619603344507411</v>
      </c>
      <c r="R474" s="6">
        <v>4.6822923498684547E-3</v>
      </c>
      <c r="S474" s="6">
        <v>3.336184099316597E-2</v>
      </c>
      <c r="T474" s="7">
        <v>34151</v>
      </c>
      <c r="U474" s="6" t="s">
        <v>32</v>
      </c>
    </row>
    <row r="475" spans="1:21">
      <c r="A475" s="3" t="s">
        <v>54</v>
      </c>
      <c r="B475" s="3" t="s">
        <v>130</v>
      </c>
      <c r="C475" s="3" t="s">
        <v>56</v>
      </c>
      <c r="D475" s="3" t="s">
        <v>57</v>
      </c>
      <c r="E475" s="4">
        <v>2</v>
      </c>
      <c r="F475" s="5" t="s">
        <v>224</v>
      </c>
      <c r="G475" s="4">
        <v>5200</v>
      </c>
      <c r="H475" s="4">
        <v>171</v>
      </c>
      <c r="I475" s="4">
        <v>5029</v>
      </c>
      <c r="J475" s="15">
        <v>0.15226494099733093</v>
      </c>
      <c r="K475" s="15">
        <v>3.2884615384609059E-2</v>
      </c>
      <c r="L475" s="6">
        <v>0.70058796007430835</v>
      </c>
      <c r="M475" s="4">
        <v>11213</v>
      </c>
      <c r="N475" s="4">
        <v>291</v>
      </c>
      <c r="O475" s="6">
        <v>2.5952019976810313E-2</v>
      </c>
      <c r="P475" s="6">
        <v>0</v>
      </c>
      <c r="Q475" s="6">
        <v>15.403131080812994</v>
      </c>
      <c r="R475" s="6">
        <v>1.9807772172892219E-2</v>
      </c>
      <c r="S475" s="6">
        <v>1.7721718177199364E-2</v>
      </c>
      <c r="T475" s="7">
        <v>34151</v>
      </c>
      <c r="U475" s="6" t="s">
        <v>32</v>
      </c>
    </row>
    <row r="476" spans="1:21">
      <c r="A476" s="3" t="s">
        <v>54</v>
      </c>
      <c r="B476" s="3" t="s">
        <v>130</v>
      </c>
      <c r="C476" s="3" t="s">
        <v>56</v>
      </c>
      <c r="D476" s="3" t="s">
        <v>57</v>
      </c>
      <c r="E476" s="4">
        <v>3</v>
      </c>
      <c r="F476" s="5" t="s">
        <v>225</v>
      </c>
      <c r="G476" s="4">
        <v>4199</v>
      </c>
      <c r="H476" s="4">
        <v>166</v>
      </c>
      <c r="I476" s="4">
        <v>4033</v>
      </c>
      <c r="J476" s="15">
        <v>0.12295393985534472</v>
      </c>
      <c r="K476" s="15">
        <v>3.9533222195751477E-2</v>
      </c>
      <c r="L476" s="6">
        <v>0.84223273312932379</v>
      </c>
      <c r="M476" s="4">
        <v>15412</v>
      </c>
      <c r="N476" s="4">
        <v>457</v>
      </c>
      <c r="O476" s="6">
        <v>2.9652219050088913E-2</v>
      </c>
      <c r="P476" s="6">
        <v>0</v>
      </c>
      <c r="Q476" s="6">
        <v>17.438478117770728</v>
      </c>
      <c r="R476" s="6">
        <v>2.8909594130011484E-2</v>
      </c>
      <c r="S476" s="6">
        <v>3.6522054579108953E-3</v>
      </c>
      <c r="T476" s="7">
        <v>34151</v>
      </c>
      <c r="U476" s="6" t="s">
        <v>32</v>
      </c>
    </row>
    <row r="477" spans="1:21">
      <c r="A477" s="3" t="s">
        <v>54</v>
      </c>
      <c r="B477" s="3" t="s">
        <v>130</v>
      </c>
      <c r="C477" s="3" t="s">
        <v>56</v>
      </c>
      <c r="D477" s="3" t="s">
        <v>57</v>
      </c>
      <c r="E477" s="4">
        <v>4</v>
      </c>
      <c r="F477" s="5" t="s">
        <v>226</v>
      </c>
      <c r="G477" s="4">
        <v>4931</v>
      </c>
      <c r="H477" s="4">
        <v>233</v>
      </c>
      <c r="I477" s="4">
        <v>4698</v>
      </c>
      <c r="J477" s="15">
        <v>0.14438815847266129</v>
      </c>
      <c r="K477" s="15">
        <v>4.7252078685855348E-2</v>
      </c>
      <c r="L477" s="6">
        <v>1.0066785646910084</v>
      </c>
      <c r="M477" s="4">
        <v>20343</v>
      </c>
      <c r="N477" s="4">
        <v>690</v>
      </c>
      <c r="O477" s="6">
        <v>3.3918301135524069E-2</v>
      </c>
      <c r="P477" s="6">
        <v>0</v>
      </c>
      <c r="Q477" s="6">
        <v>17.337298314119153</v>
      </c>
      <c r="R477" s="6">
        <v>5.1640281974029971E-2</v>
      </c>
      <c r="S477" s="6">
        <v>7.0677506300853565E-6</v>
      </c>
      <c r="T477" s="7">
        <v>34151</v>
      </c>
      <c r="U477" s="6" t="s">
        <v>32</v>
      </c>
    </row>
    <row r="478" spans="1:21">
      <c r="A478" s="3" t="s">
        <v>54</v>
      </c>
      <c r="B478" s="3" t="s">
        <v>130</v>
      </c>
      <c r="C478" s="3" t="s">
        <v>56</v>
      </c>
      <c r="D478" s="3" t="s">
        <v>57</v>
      </c>
      <c r="E478" s="4">
        <v>5</v>
      </c>
      <c r="F478" s="5" t="s">
        <v>227</v>
      </c>
      <c r="G478" s="4">
        <v>2476</v>
      </c>
      <c r="H478" s="4">
        <v>97</v>
      </c>
      <c r="I478" s="4">
        <v>2379</v>
      </c>
      <c r="J478" s="15">
        <v>7.2501537290267565E-2</v>
      </c>
      <c r="K478" s="15">
        <v>3.9176090468481757E-2</v>
      </c>
      <c r="L478" s="6">
        <v>0.83462424553233006</v>
      </c>
      <c r="M478" s="4">
        <v>22819</v>
      </c>
      <c r="N478" s="4">
        <v>787</v>
      </c>
      <c r="O478" s="6">
        <v>3.448880319032234E-2</v>
      </c>
      <c r="P478" s="6">
        <v>0</v>
      </c>
      <c r="Q478" s="6">
        <v>18.595349094692594</v>
      </c>
      <c r="R478" s="6">
        <v>3.3673411066897994E-2</v>
      </c>
      <c r="S478" s="6">
        <v>2.3762751370668411E-3</v>
      </c>
      <c r="T478" s="7">
        <v>34151</v>
      </c>
      <c r="U478" s="6" t="s">
        <v>32</v>
      </c>
    </row>
    <row r="479" spans="1:21">
      <c r="A479" s="3" t="s">
        <v>54</v>
      </c>
      <c r="B479" s="3" t="s">
        <v>130</v>
      </c>
      <c r="C479" s="3" t="s">
        <v>56</v>
      </c>
      <c r="D479" s="3" t="s">
        <v>57</v>
      </c>
      <c r="E479" s="4">
        <v>6</v>
      </c>
      <c r="F479" s="5" t="s">
        <v>228</v>
      </c>
      <c r="G479" s="4">
        <v>2042</v>
      </c>
      <c r="H479" s="4">
        <v>118</v>
      </c>
      <c r="I479" s="4">
        <v>1924</v>
      </c>
      <c r="J479" s="15">
        <v>5.9793271060874946E-2</v>
      </c>
      <c r="K479" s="15">
        <v>5.7786483839344864E-2</v>
      </c>
      <c r="L479" s="6">
        <v>1.2311080533975627</v>
      </c>
      <c r="M479" s="4">
        <v>24861</v>
      </c>
      <c r="N479" s="4">
        <v>905</v>
      </c>
      <c r="O479" s="6">
        <v>3.6402397329148607E-2</v>
      </c>
      <c r="P479" s="6">
        <v>0</v>
      </c>
      <c r="Q479" s="6">
        <v>17.145420850133441</v>
      </c>
      <c r="R479" s="6">
        <v>3.1197342515023929E-2</v>
      </c>
      <c r="S479" s="6">
        <v>3.1805920880287886E-3</v>
      </c>
      <c r="T479" s="7">
        <v>34151</v>
      </c>
      <c r="U479" s="6" t="s">
        <v>32</v>
      </c>
    </row>
    <row r="480" spans="1:21">
      <c r="A480" s="3" t="s">
        <v>54</v>
      </c>
      <c r="B480" s="3" t="s">
        <v>130</v>
      </c>
      <c r="C480" s="3" t="s">
        <v>56</v>
      </c>
      <c r="D480" s="3" t="s">
        <v>57</v>
      </c>
      <c r="E480" s="4">
        <v>7</v>
      </c>
      <c r="F480" s="5" t="s">
        <v>229</v>
      </c>
      <c r="G480" s="4">
        <v>5060</v>
      </c>
      <c r="H480" s="4">
        <v>333</v>
      </c>
      <c r="I480" s="4">
        <v>4727</v>
      </c>
      <c r="J480" s="15">
        <v>0.14816550027817202</v>
      </c>
      <c r="K480" s="15">
        <v>6.5810276679828889E-2</v>
      </c>
      <c r="L480" s="6">
        <v>1.4020503798449782</v>
      </c>
      <c r="M480" s="4">
        <v>29921</v>
      </c>
      <c r="N480" s="4">
        <v>1238</v>
      </c>
      <c r="O480" s="6">
        <v>4.137562247250956E-2</v>
      </c>
      <c r="P480" s="6">
        <v>0</v>
      </c>
      <c r="Q480" s="6">
        <v>10.895037041551847</v>
      </c>
      <c r="R480" s="6">
        <v>9.7077804988141003E-2</v>
      </c>
      <c r="S480" s="6">
        <v>2.2372342646121979E-2</v>
      </c>
      <c r="T480" s="7">
        <v>34151</v>
      </c>
      <c r="U480" s="6" t="s">
        <v>32</v>
      </c>
    </row>
    <row r="481" spans="1:21">
      <c r="A481" s="3" t="s">
        <v>54</v>
      </c>
      <c r="B481" s="3" t="s">
        <v>130</v>
      </c>
      <c r="C481" s="3" t="s">
        <v>56</v>
      </c>
      <c r="D481" s="3" t="s">
        <v>57</v>
      </c>
      <c r="E481" s="4">
        <v>8</v>
      </c>
      <c r="F481" s="5" t="s">
        <v>230</v>
      </c>
      <c r="G481" s="4">
        <v>1904</v>
      </c>
      <c r="H481" s="4">
        <v>149</v>
      </c>
      <c r="I481" s="4">
        <v>1755</v>
      </c>
      <c r="J481" s="15">
        <v>5.5752393780561169E-2</v>
      </c>
      <c r="K481" s="15">
        <v>7.8256302520967297E-2</v>
      </c>
      <c r="L481" s="6">
        <v>1.6672058561397163</v>
      </c>
      <c r="M481" s="4">
        <v>31825</v>
      </c>
      <c r="N481" s="4">
        <v>1387</v>
      </c>
      <c r="O481" s="6">
        <v>4.3582089552237434E-2</v>
      </c>
      <c r="P481" s="6">
        <v>0</v>
      </c>
      <c r="Q481" s="6">
        <v>6.9920016781140344</v>
      </c>
      <c r="R481" s="6">
        <v>4.4148769462660567E-2</v>
      </c>
      <c r="S481" s="6">
        <v>2.1254416555166245E-2</v>
      </c>
      <c r="T481" s="7">
        <v>34151</v>
      </c>
      <c r="U481" s="6" t="s">
        <v>32</v>
      </c>
    </row>
    <row r="482" spans="1:21">
      <c r="A482" s="3" t="s">
        <v>54</v>
      </c>
      <c r="B482" s="3" t="s">
        <v>130</v>
      </c>
      <c r="C482" s="3" t="s">
        <v>56</v>
      </c>
      <c r="D482" s="3" t="s">
        <v>57</v>
      </c>
      <c r="E482" s="4">
        <v>9</v>
      </c>
      <c r="F482" s="5" t="s">
        <v>231</v>
      </c>
      <c r="G482" s="4">
        <v>2326</v>
      </c>
      <c r="H482" s="4">
        <v>216</v>
      </c>
      <c r="I482" s="4">
        <v>2110</v>
      </c>
      <c r="J482" s="15">
        <v>6.810927937688302E-2</v>
      </c>
      <c r="K482" s="15">
        <v>9.2863284608730501E-2</v>
      </c>
      <c r="L482" s="6">
        <v>1.9783992717846972</v>
      </c>
      <c r="M482" s="4">
        <v>34151</v>
      </c>
      <c r="N482" s="4">
        <v>1603</v>
      </c>
      <c r="O482" s="6">
        <v>4.6938596234369509E-2</v>
      </c>
      <c r="P482" s="6">
        <v>0</v>
      </c>
      <c r="Q482" s="6">
        <v>5.9319216205722114E-11</v>
      </c>
      <c r="R482" s="6">
        <v>6.0459676388653676E-2</v>
      </c>
      <c r="S482" s="6">
        <v>5.115867406129837E-2</v>
      </c>
      <c r="T482" s="7">
        <v>34151</v>
      </c>
      <c r="U482" s="6" t="s">
        <v>31</v>
      </c>
    </row>
    <row r="483" spans="1:21">
      <c r="A483" s="3" t="s">
        <v>54</v>
      </c>
      <c r="B483" s="3" t="s">
        <v>130</v>
      </c>
      <c r="C483" s="3" t="s">
        <v>56</v>
      </c>
      <c r="D483" s="3" t="s">
        <v>57</v>
      </c>
      <c r="E483" s="4">
        <v>9999</v>
      </c>
      <c r="F483" s="5" t="s">
        <v>22</v>
      </c>
      <c r="G483" s="4">
        <v>34151</v>
      </c>
      <c r="H483" s="4">
        <v>1603</v>
      </c>
      <c r="I483" s="4">
        <v>32548</v>
      </c>
      <c r="J483" s="15">
        <v>1</v>
      </c>
      <c r="K483" s="15">
        <v>4.6938596234369509E-2</v>
      </c>
      <c r="L483" s="6">
        <v>1.9783992717846972</v>
      </c>
      <c r="M483" s="4">
        <v>34151</v>
      </c>
      <c r="N483" s="4">
        <v>1603</v>
      </c>
      <c r="O483" s="6">
        <v>4.6938596234369509E-2</v>
      </c>
      <c r="P483" s="6">
        <v>0</v>
      </c>
      <c r="Q483" s="6">
        <v>18.595349094692594</v>
      </c>
      <c r="R483" s="6">
        <v>0.62680658369857745</v>
      </c>
      <c r="S483" s="6">
        <v>0.21828821301460266</v>
      </c>
      <c r="T483" s="7">
        <v>34151</v>
      </c>
      <c r="U483" s="6" t="s">
        <v>174</v>
      </c>
    </row>
    <row r="484" spans="1:21">
      <c r="A484" s="3" t="s">
        <v>54</v>
      </c>
      <c r="B484" s="3" t="s">
        <v>130</v>
      </c>
      <c r="C484" s="3" t="s">
        <v>56</v>
      </c>
      <c r="D484" s="3" t="s">
        <v>61</v>
      </c>
      <c r="E484" s="4">
        <v>0</v>
      </c>
      <c r="F484" s="5" t="s">
        <v>171</v>
      </c>
      <c r="G484" s="4">
        <v>2875</v>
      </c>
      <c r="H484" s="4">
        <v>64</v>
      </c>
      <c r="I484" s="4">
        <v>2811</v>
      </c>
      <c r="J484" s="15">
        <v>9.3014979455818922E-2</v>
      </c>
      <c r="K484" s="15">
        <v>2.2260869565209649E-2</v>
      </c>
      <c r="L484" s="6">
        <v>0.45237423891560485</v>
      </c>
      <c r="M484" s="4">
        <v>2875</v>
      </c>
      <c r="N484" s="4">
        <v>64</v>
      </c>
      <c r="O484" s="6">
        <v>2.2260869565209649E-2</v>
      </c>
      <c r="P484" s="6">
        <v>1.3078119698127259E-5</v>
      </c>
      <c r="Q484" s="6">
        <v>5.3573705700186744</v>
      </c>
      <c r="R484" s="6">
        <v>2.0123873502004511E-3</v>
      </c>
      <c r="S484" s="6">
        <v>4.399440810084343E-2</v>
      </c>
      <c r="T484" s="7">
        <v>30909</v>
      </c>
      <c r="U484" s="6" t="s">
        <v>31</v>
      </c>
    </row>
    <row r="485" spans="1:21">
      <c r="A485" s="3" t="s">
        <v>54</v>
      </c>
      <c r="B485" s="3" t="s">
        <v>130</v>
      </c>
      <c r="C485" s="3" t="s">
        <v>56</v>
      </c>
      <c r="D485" s="3" t="s">
        <v>61</v>
      </c>
      <c r="E485" s="4">
        <v>1</v>
      </c>
      <c r="F485" s="5" t="s">
        <v>223</v>
      </c>
      <c r="G485" s="4">
        <v>2666</v>
      </c>
      <c r="H485" s="4">
        <v>68</v>
      </c>
      <c r="I485" s="4">
        <v>2598</v>
      </c>
      <c r="J485" s="15">
        <v>8.6253194862335042E-2</v>
      </c>
      <c r="K485" s="15">
        <v>2.5506376594138971E-2</v>
      </c>
      <c r="L485" s="6">
        <v>0.51832780680325352</v>
      </c>
      <c r="M485" s="4">
        <v>5541</v>
      </c>
      <c r="N485" s="4">
        <v>132</v>
      </c>
      <c r="O485" s="6">
        <v>2.3822414726579349E-2</v>
      </c>
      <c r="P485" s="6">
        <v>5.163893750736795E-5</v>
      </c>
      <c r="Q485" s="6">
        <v>9.7269706348816101</v>
      </c>
      <c r="R485" s="6">
        <v>5.695947493223448E-3</v>
      </c>
      <c r="S485" s="6">
        <v>2.9790669679641724E-2</v>
      </c>
      <c r="T485" s="7">
        <v>30909</v>
      </c>
      <c r="U485" s="6" t="s">
        <v>32</v>
      </c>
    </row>
    <row r="486" spans="1:21">
      <c r="A486" s="3" t="s">
        <v>54</v>
      </c>
      <c r="B486" s="3" t="s">
        <v>130</v>
      </c>
      <c r="C486" s="3" t="s">
        <v>56</v>
      </c>
      <c r="D486" s="3" t="s">
        <v>61</v>
      </c>
      <c r="E486" s="4">
        <v>2</v>
      </c>
      <c r="F486" s="5" t="s">
        <v>224</v>
      </c>
      <c r="G486" s="4">
        <v>4782</v>
      </c>
      <c r="H486" s="4">
        <v>138</v>
      </c>
      <c r="I486" s="4">
        <v>4644</v>
      </c>
      <c r="J486" s="15">
        <v>0.15471221974181776</v>
      </c>
      <c r="K486" s="15">
        <v>2.885821831868907E-2</v>
      </c>
      <c r="L486" s="6">
        <v>0.586442255103092</v>
      </c>
      <c r="M486" s="4">
        <v>10323</v>
      </c>
      <c r="N486" s="4">
        <v>270</v>
      </c>
      <c r="O486" s="6">
        <v>2.6155187445507492E-2</v>
      </c>
      <c r="P486" s="6">
        <v>3.9021133735434115E-5</v>
      </c>
      <c r="Q486" s="6">
        <v>16.45636064473689</v>
      </c>
      <c r="R486" s="6">
        <v>2.0882814142214847E-2</v>
      </c>
      <c r="S486" s="6">
        <v>3.7338640540838242E-2</v>
      </c>
      <c r="T486" s="7">
        <v>30909</v>
      </c>
      <c r="U486" s="6" t="s">
        <v>32</v>
      </c>
    </row>
    <row r="487" spans="1:21">
      <c r="A487" s="3" t="s">
        <v>54</v>
      </c>
      <c r="B487" s="3" t="s">
        <v>130</v>
      </c>
      <c r="C487" s="3" t="s">
        <v>56</v>
      </c>
      <c r="D487" s="3" t="s">
        <v>61</v>
      </c>
      <c r="E487" s="4">
        <v>3</v>
      </c>
      <c r="F487" s="5" t="s">
        <v>225</v>
      </c>
      <c r="G487" s="4">
        <v>3734</v>
      </c>
      <c r="H487" s="4">
        <v>177</v>
      </c>
      <c r="I487" s="4">
        <v>3557</v>
      </c>
      <c r="J487" s="15">
        <v>0.12080623766540098</v>
      </c>
      <c r="K487" s="15">
        <v>4.7402249598273327E-2</v>
      </c>
      <c r="L487" s="6">
        <v>0.96328476846292865</v>
      </c>
      <c r="M487" s="4">
        <v>14057</v>
      </c>
      <c r="N487" s="4">
        <v>447</v>
      </c>
      <c r="O487" s="6">
        <v>3.1799103649425071E-2</v>
      </c>
      <c r="P487" s="6">
        <v>3.7846589297069817E-5</v>
      </c>
      <c r="Q487" s="6">
        <v>16.922859469285484</v>
      </c>
      <c r="R487" s="6">
        <v>2.8528161207885178E-2</v>
      </c>
      <c r="S487" s="6">
        <v>1.8335561617277563E-4</v>
      </c>
      <c r="T487" s="7">
        <v>30909</v>
      </c>
      <c r="U487" s="6" t="s">
        <v>32</v>
      </c>
    </row>
    <row r="488" spans="1:21">
      <c r="A488" s="3" t="s">
        <v>54</v>
      </c>
      <c r="B488" s="3" t="s">
        <v>130</v>
      </c>
      <c r="C488" s="3" t="s">
        <v>56</v>
      </c>
      <c r="D488" s="3" t="s">
        <v>61</v>
      </c>
      <c r="E488" s="4">
        <v>4</v>
      </c>
      <c r="F488" s="5" t="s">
        <v>226</v>
      </c>
      <c r="G488" s="4">
        <v>4341</v>
      </c>
      <c r="H488" s="4">
        <v>204</v>
      </c>
      <c r="I488" s="4">
        <v>4137</v>
      </c>
      <c r="J488" s="15">
        <v>0.14044453071920346</v>
      </c>
      <c r="K488" s="15">
        <v>4.6993780234958073E-2</v>
      </c>
      <c r="L488" s="6">
        <v>0.95498405869915259</v>
      </c>
      <c r="M488" s="4">
        <v>18398</v>
      </c>
      <c r="N488" s="4">
        <v>651</v>
      </c>
      <c r="O488" s="6">
        <v>3.5384280900095912E-2</v>
      </c>
      <c r="P488" s="6">
        <v>1.0920935049849816E-4</v>
      </c>
      <c r="Q488" s="6">
        <v>17.587805029329999</v>
      </c>
      <c r="R488" s="6">
        <v>5.0811102708231248E-2</v>
      </c>
      <c r="S488" s="6">
        <v>3.2175224623642862E-4</v>
      </c>
      <c r="T488" s="7">
        <v>30909</v>
      </c>
      <c r="U488" s="6" t="s">
        <v>32</v>
      </c>
    </row>
    <row r="489" spans="1:21">
      <c r="A489" s="3" t="s">
        <v>54</v>
      </c>
      <c r="B489" s="3" t="s">
        <v>130</v>
      </c>
      <c r="C489" s="3" t="s">
        <v>56</v>
      </c>
      <c r="D489" s="3" t="s">
        <v>61</v>
      </c>
      <c r="E489" s="4">
        <v>5</v>
      </c>
      <c r="F489" s="5" t="s">
        <v>227</v>
      </c>
      <c r="G489" s="4">
        <v>2226</v>
      </c>
      <c r="H489" s="4">
        <v>123</v>
      </c>
      <c r="I489" s="4">
        <v>2103</v>
      </c>
      <c r="J489" s="15">
        <v>7.2017858876053192E-2</v>
      </c>
      <c r="K489" s="15">
        <v>5.5256064690002132E-2</v>
      </c>
      <c r="L489" s="6">
        <v>1.1228860641040159</v>
      </c>
      <c r="M489" s="4">
        <v>20624</v>
      </c>
      <c r="N489" s="4">
        <v>774</v>
      </c>
      <c r="O489" s="6">
        <v>3.7529092319625798E-2</v>
      </c>
      <c r="P489" s="6">
        <v>3.2375736422702836E-6</v>
      </c>
      <c r="Q489" s="6">
        <v>16.657002052956194</v>
      </c>
      <c r="R489" s="6">
        <v>3.3521612089764299E-2</v>
      </c>
      <c r="S489" s="6">
        <v>1.1382100638002157E-3</v>
      </c>
      <c r="T489" s="7">
        <v>30909</v>
      </c>
      <c r="U489" s="6" t="s">
        <v>32</v>
      </c>
    </row>
    <row r="490" spans="1:21">
      <c r="A490" s="3" t="s">
        <v>54</v>
      </c>
      <c r="B490" s="3" t="s">
        <v>130</v>
      </c>
      <c r="C490" s="3" t="s">
        <v>56</v>
      </c>
      <c r="D490" s="3" t="s">
        <v>61</v>
      </c>
      <c r="E490" s="4">
        <v>6</v>
      </c>
      <c r="F490" s="5" t="s">
        <v>228</v>
      </c>
      <c r="G490" s="4">
        <v>1826</v>
      </c>
      <c r="H490" s="4">
        <v>116</v>
      </c>
      <c r="I490" s="4">
        <v>1710</v>
      </c>
      <c r="J490" s="15">
        <v>5.9076644343069688E-2</v>
      </c>
      <c r="K490" s="15">
        <v>6.3526834611137173E-2</v>
      </c>
      <c r="L490" s="6">
        <v>1.2909605068996788</v>
      </c>
      <c r="M490" s="4">
        <v>22450</v>
      </c>
      <c r="N490" s="4">
        <v>890</v>
      </c>
      <c r="O490" s="6">
        <v>3.9643652561245447E-2</v>
      </c>
      <c r="P490" s="6">
        <v>8.6407178742030757E-6</v>
      </c>
      <c r="Q490" s="6">
        <v>14.849142091066437</v>
      </c>
      <c r="R490" s="6">
        <v>3.1828794589082908E-2</v>
      </c>
      <c r="S490" s="6">
        <v>4.891345277428627E-3</v>
      </c>
      <c r="T490" s="7">
        <v>30909</v>
      </c>
      <c r="U490" s="6" t="s">
        <v>32</v>
      </c>
    </row>
    <row r="491" spans="1:21">
      <c r="A491" s="3" t="s">
        <v>54</v>
      </c>
      <c r="B491" s="3" t="s">
        <v>130</v>
      </c>
      <c r="C491" s="3" t="s">
        <v>56</v>
      </c>
      <c r="D491" s="3" t="s">
        <v>61</v>
      </c>
      <c r="E491" s="4">
        <v>7</v>
      </c>
      <c r="F491" s="5" t="s">
        <v>229</v>
      </c>
      <c r="G491" s="4">
        <v>4680</v>
      </c>
      <c r="H491" s="4">
        <v>302</v>
      </c>
      <c r="I491" s="4">
        <v>4378</v>
      </c>
      <c r="J491" s="15">
        <v>0.15141221003590696</v>
      </c>
      <c r="K491" s="15">
        <v>6.4529914529900742E-2</v>
      </c>
      <c r="L491" s="6">
        <v>1.3113445944795892</v>
      </c>
      <c r="M491" s="4">
        <v>27130</v>
      </c>
      <c r="N491" s="4">
        <v>1192</v>
      </c>
      <c r="O491" s="6">
        <v>4.3936601548100113E-2</v>
      </c>
      <c r="P491" s="6">
        <v>7.0375961237406948E-5</v>
      </c>
      <c r="Q491" s="6">
        <v>9.8910207416519125</v>
      </c>
      <c r="R491" s="6">
        <v>0.10195939305144806</v>
      </c>
      <c r="S491" s="6">
        <v>1.4244590885937214E-2</v>
      </c>
      <c r="T491" s="7">
        <v>30909</v>
      </c>
      <c r="U491" s="6" t="s">
        <v>32</v>
      </c>
    </row>
    <row r="492" spans="1:21">
      <c r="A492" s="3" t="s">
        <v>54</v>
      </c>
      <c r="B492" s="3" t="s">
        <v>130</v>
      </c>
      <c r="C492" s="3" t="s">
        <v>56</v>
      </c>
      <c r="D492" s="3" t="s">
        <v>61</v>
      </c>
      <c r="E492" s="4">
        <v>8</v>
      </c>
      <c r="F492" s="5" t="s">
        <v>230</v>
      </c>
      <c r="G492" s="4">
        <v>1707</v>
      </c>
      <c r="H492" s="4">
        <v>124</v>
      </c>
      <c r="I492" s="4">
        <v>1583</v>
      </c>
      <c r="J492" s="15">
        <v>5.5226633019507095E-2</v>
      </c>
      <c r="K492" s="15">
        <v>7.2642062097204071E-2</v>
      </c>
      <c r="L492" s="6">
        <v>1.4761955932682953</v>
      </c>
      <c r="M492" s="4">
        <v>28837</v>
      </c>
      <c r="N492" s="4">
        <v>1316</v>
      </c>
      <c r="O492" s="6">
        <v>4.5635815098656392E-2</v>
      </c>
      <c r="P492" s="6">
        <v>4.981606320662389E-6</v>
      </c>
      <c r="Q492" s="6">
        <v>7.1250418464888892</v>
      </c>
      <c r="R492" s="6">
        <v>4.4409839757988852E-2</v>
      </c>
      <c r="S492" s="6">
        <v>1.1462850496172905E-2</v>
      </c>
      <c r="T492" s="7">
        <v>30909</v>
      </c>
      <c r="U492" s="6" t="s">
        <v>32</v>
      </c>
    </row>
    <row r="493" spans="1:21">
      <c r="A493" s="3" t="s">
        <v>54</v>
      </c>
      <c r="B493" s="3" t="s">
        <v>130</v>
      </c>
      <c r="C493" s="3" t="s">
        <v>56</v>
      </c>
      <c r="D493" s="3" t="s">
        <v>61</v>
      </c>
      <c r="E493" s="4">
        <v>9</v>
      </c>
      <c r="F493" s="5" t="s">
        <v>231</v>
      </c>
      <c r="G493" s="4">
        <v>2072</v>
      </c>
      <c r="H493" s="4">
        <v>205</v>
      </c>
      <c r="I493" s="4">
        <v>1867</v>
      </c>
      <c r="J493" s="15">
        <v>6.7035491280854537E-2</v>
      </c>
      <c r="K493" s="15">
        <v>9.8938223938176195E-2</v>
      </c>
      <c r="L493" s="6">
        <v>2.010573020186178</v>
      </c>
      <c r="M493" s="4">
        <v>30909</v>
      </c>
      <c r="N493" s="4">
        <v>1521</v>
      </c>
      <c r="O493" s="6">
        <v>4.9208968261669768E-2</v>
      </c>
      <c r="P493" s="6">
        <v>1.7063864974970809E-5</v>
      </c>
      <c r="Q493" s="6">
        <v>6.233902283270254E-11</v>
      </c>
      <c r="R493" s="6">
        <v>5.924809797265413E-2</v>
      </c>
      <c r="S493" s="6">
        <v>5.3590305149555206E-2</v>
      </c>
      <c r="T493" s="7">
        <v>30909</v>
      </c>
      <c r="U493" s="6" t="s">
        <v>31</v>
      </c>
    </row>
    <row r="494" spans="1:21">
      <c r="A494" s="3" t="s">
        <v>54</v>
      </c>
      <c r="B494" s="3" t="s">
        <v>130</v>
      </c>
      <c r="C494" s="3" t="s">
        <v>56</v>
      </c>
      <c r="D494" s="3" t="s">
        <v>61</v>
      </c>
      <c r="E494" s="4">
        <v>9999</v>
      </c>
      <c r="F494" s="5" t="s">
        <v>22</v>
      </c>
      <c r="G494" s="4">
        <v>30909</v>
      </c>
      <c r="H494" s="4">
        <v>1521</v>
      </c>
      <c r="I494" s="4">
        <v>29388</v>
      </c>
      <c r="J494" s="15">
        <v>1</v>
      </c>
      <c r="K494" s="15">
        <v>4.9208968261669768E-2</v>
      </c>
      <c r="L494" s="6">
        <v>2.010573020186178</v>
      </c>
      <c r="M494" s="4">
        <v>30909</v>
      </c>
      <c r="N494" s="4">
        <v>1521</v>
      </c>
      <c r="O494" s="6">
        <v>4.9208968261669768E-2</v>
      </c>
      <c r="P494" s="6">
        <v>3.5509385478601081E-4</v>
      </c>
      <c r="Q494" s="6">
        <v>17.587805029329999</v>
      </c>
      <c r="R494" s="6">
        <v>0.62110184963730664</v>
      </c>
      <c r="S494" s="6">
        <v>0.19695612788200378</v>
      </c>
      <c r="T494" s="7">
        <v>30909</v>
      </c>
      <c r="U494" s="6" t="s">
        <v>174</v>
      </c>
    </row>
    <row r="495" spans="1:21">
      <c r="A495" s="3" t="s">
        <v>54</v>
      </c>
      <c r="B495" s="3" t="s">
        <v>130</v>
      </c>
      <c r="C495" s="3" t="s">
        <v>56</v>
      </c>
      <c r="D495" s="3" t="s">
        <v>62</v>
      </c>
      <c r="E495" s="4">
        <v>0</v>
      </c>
      <c r="F495" s="5" t="s">
        <v>171</v>
      </c>
      <c r="G495" s="4">
        <v>3266</v>
      </c>
      <c r="H495" s="4">
        <v>65</v>
      </c>
      <c r="I495" s="4">
        <v>3201</v>
      </c>
      <c r="J495" s="15">
        <v>9.5204780644218195E-2</v>
      </c>
      <c r="K495" s="15">
        <v>1.9902020820569535E-2</v>
      </c>
      <c r="L495" s="6">
        <v>0.39602019968054625</v>
      </c>
      <c r="M495" s="4">
        <v>3266</v>
      </c>
      <c r="N495" s="4">
        <v>65</v>
      </c>
      <c r="O495" s="6">
        <v>1.9902020820569535E-2</v>
      </c>
      <c r="P495" s="6">
        <v>1.1566562379414997E-4</v>
      </c>
      <c r="Q495" s="6">
        <v>6.0544428588528332</v>
      </c>
      <c r="R495" s="6">
        <v>1.8521125040410879E-3</v>
      </c>
      <c r="S495" s="6">
        <v>5.7986374944448471E-2</v>
      </c>
      <c r="T495" s="7">
        <v>34305</v>
      </c>
      <c r="U495" s="6" t="s">
        <v>31</v>
      </c>
    </row>
    <row r="496" spans="1:21">
      <c r="A496" s="3" t="s">
        <v>54</v>
      </c>
      <c r="B496" s="3" t="s">
        <v>130</v>
      </c>
      <c r="C496" s="3" t="s">
        <v>56</v>
      </c>
      <c r="D496" s="3" t="s">
        <v>62</v>
      </c>
      <c r="E496" s="4">
        <v>1</v>
      </c>
      <c r="F496" s="5" t="s">
        <v>223</v>
      </c>
      <c r="G496" s="4">
        <v>2940</v>
      </c>
      <c r="H496" s="4">
        <v>81</v>
      </c>
      <c r="I496" s="4">
        <v>2859</v>
      </c>
      <c r="J496" s="15">
        <v>8.5701792741580365E-2</v>
      </c>
      <c r="K496" s="15">
        <v>2.7551020408153895E-2</v>
      </c>
      <c r="L496" s="6">
        <v>0.54822375585916394</v>
      </c>
      <c r="M496" s="4">
        <v>6206</v>
      </c>
      <c r="N496" s="4">
        <v>146</v>
      </c>
      <c r="O496" s="6">
        <v>2.3525620367382608E-2</v>
      </c>
      <c r="P496" s="6">
        <v>2.81481455143276E-5</v>
      </c>
      <c r="Q496" s="6">
        <v>10.13111993375361</v>
      </c>
      <c r="R496" s="6">
        <v>5.3698844877816173E-3</v>
      </c>
      <c r="S496" s="6">
        <v>2.5466835126280785E-2</v>
      </c>
      <c r="T496" s="7">
        <v>34305</v>
      </c>
      <c r="U496" s="6" t="s">
        <v>32</v>
      </c>
    </row>
    <row r="497" spans="1:21">
      <c r="A497" s="3" t="s">
        <v>54</v>
      </c>
      <c r="B497" s="3" t="s">
        <v>130</v>
      </c>
      <c r="C497" s="3" t="s">
        <v>56</v>
      </c>
      <c r="D497" s="3" t="s">
        <v>62</v>
      </c>
      <c r="E497" s="4">
        <v>2</v>
      </c>
      <c r="F497" s="5" t="s">
        <v>224</v>
      </c>
      <c r="G497" s="4">
        <v>5095</v>
      </c>
      <c r="H497" s="4">
        <v>185</v>
      </c>
      <c r="I497" s="4">
        <v>4910</v>
      </c>
      <c r="J497" s="15">
        <v>0.14852062381576597</v>
      </c>
      <c r="K497" s="15">
        <v>3.6310107948962451E-2</v>
      </c>
      <c r="L497" s="6">
        <v>0.72251638816036579</v>
      </c>
      <c r="M497" s="4">
        <v>11301</v>
      </c>
      <c r="N497" s="4">
        <v>331</v>
      </c>
      <c r="O497" s="6">
        <v>2.9289443412084833E-2</v>
      </c>
      <c r="P497" s="6">
        <v>9.3226800906243227E-5</v>
      </c>
      <c r="Q497" s="6">
        <v>14.470394364624555</v>
      </c>
      <c r="R497" s="6">
        <v>2.084818269454022E-2</v>
      </c>
      <c r="S497" s="6">
        <v>1.4735797420144081E-2</v>
      </c>
      <c r="T497" s="7">
        <v>34305</v>
      </c>
      <c r="U497" s="6" t="s">
        <v>32</v>
      </c>
    </row>
    <row r="498" spans="1:21">
      <c r="A498" s="3" t="s">
        <v>54</v>
      </c>
      <c r="B498" s="3" t="s">
        <v>130</v>
      </c>
      <c r="C498" s="3" t="s">
        <v>56</v>
      </c>
      <c r="D498" s="3" t="s">
        <v>62</v>
      </c>
      <c r="E498" s="4">
        <v>3</v>
      </c>
      <c r="F498" s="5" t="s">
        <v>225</v>
      </c>
      <c r="G498" s="4">
        <v>4250</v>
      </c>
      <c r="H498" s="4">
        <v>191</v>
      </c>
      <c r="I498" s="4">
        <v>4059</v>
      </c>
      <c r="J498" s="15">
        <v>0.12388864596997162</v>
      </c>
      <c r="K498" s="15">
        <v>4.494117647057766E-2</v>
      </c>
      <c r="L498" s="6">
        <v>0.89426163504774769</v>
      </c>
      <c r="M498" s="4">
        <v>15551</v>
      </c>
      <c r="N498" s="4">
        <v>522</v>
      </c>
      <c r="O498" s="6">
        <v>3.3566973185002021E-2</v>
      </c>
      <c r="P498" s="6">
        <v>7.0788351665607229E-6</v>
      </c>
      <c r="Q498" s="6">
        <v>15.849689202247873</v>
      </c>
      <c r="R498" s="6">
        <v>3.0820268328546691E-2</v>
      </c>
      <c r="S498" s="6">
        <v>1.618414418771863E-3</v>
      </c>
      <c r="T498" s="7">
        <v>34305</v>
      </c>
      <c r="U498" s="6" t="s">
        <v>32</v>
      </c>
    </row>
    <row r="499" spans="1:21">
      <c r="A499" s="3" t="s">
        <v>54</v>
      </c>
      <c r="B499" s="3" t="s">
        <v>130</v>
      </c>
      <c r="C499" s="3" t="s">
        <v>56</v>
      </c>
      <c r="D499" s="3" t="s">
        <v>62</v>
      </c>
      <c r="E499" s="4">
        <v>4</v>
      </c>
      <c r="F499" s="5" t="s">
        <v>226</v>
      </c>
      <c r="G499" s="4">
        <v>4921</v>
      </c>
      <c r="H499" s="4">
        <v>237</v>
      </c>
      <c r="I499" s="4">
        <v>4684</v>
      </c>
      <c r="J499" s="15">
        <v>0.14344847689840715</v>
      </c>
      <c r="K499" s="15">
        <v>4.8160942897775214E-2</v>
      </c>
      <c r="L499" s="6">
        <v>0.95833013115270782</v>
      </c>
      <c r="M499" s="4">
        <v>20472</v>
      </c>
      <c r="N499" s="4">
        <v>759</v>
      </c>
      <c r="O499" s="6">
        <v>3.7075029308321752E-2</v>
      </c>
      <c r="P499" s="6">
        <v>6.1354612664416826E-6</v>
      </c>
      <c r="Q499" s="6">
        <v>16.479066522147274</v>
      </c>
      <c r="R499" s="6">
        <v>5.3411447649519876E-2</v>
      </c>
      <c r="S499" s="6">
        <v>2.8174364706501365E-4</v>
      </c>
      <c r="T499" s="7">
        <v>34305</v>
      </c>
      <c r="U499" s="6" t="s">
        <v>32</v>
      </c>
    </row>
    <row r="500" spans="1:21">
      <c r="A500" s="3" t="s">
        <v>54</v>
      </c>
      <c r="B500" s="3" t="s">
        <v>130</v>
      </c>
      <c r="C500" s="3" t="s">
        <v>56</v>
      </c>
      <c r="D500" s="3" t="s">
        <v>62</v>
      </c>
      <c r="E500" s="4">
        <v>5</v>
      </c>
      <c r="F500" s="5" t="s">
        <v>227</v>
      </c>
      <c r="G500" s="4">
        <v>2506</v>
      </c>
      <c r="H500" s="4">
        <v>137</v>
      </c>
      <c r="I500" s="4">
        <v>2369</v>
      </c>
      <c r="J500" s="15">
        <v>7.3050575717823266E-2</v>
      </c>
      <c r="K500" s="15">
        <v>5.4668794892236763E-2</v>
      </c>
      <c r="L500" s="6">
        <v>1.0878265712164437</v>
      </c>
      <c r="M500" s="4">
        <v>22978</v>
      </c>
      <c r="N500" s="4">
        <v>896</v>
      </c>
      <c r="O500" s="6">
        <v>3.899382017581865E-2</v>
      </c>
      <c r="P500" s="6">
        <v>4.1420786972338097E-6</v>
      </c>
      <c r="Q500" s="6">
        <v>15.803539719809812</v>
      </c>
      <c r="R500" s="6">
        <v>3.4900479340741489E-2</v>
      </c>
      <c r="S500" s="6">
        <v>6.0013693291693926E-4</v>
      </c>
      <c r="T500" s="7">
        <v>34305</v>
      </c>
      <c r="U500" s="6" t="s">
        <v>32</v>
      </c>
    </row>
    <row r="501" spans="1:21">
      <c r="A501" s="3" t="s">
        <v>54</v>
      </c>
      <c r="B501" s="3" t="s">
        <v>130</v>
      </c>
      <c r="C501" s="3" t="s">
        <v>56</v>
      </c>
      <c r="D501" s="3" t="s">
        <v>62</v>
      </c>
      <c r="E501" s="4">
        <v>6</v>
      </c>
      <c r="F501" s="5" t="s">
        <v>228</v>
      </c>
      <c r="G501" s="4">
        <v>2043</v>
      </c>
      <c r="H501" s="4">
        <v>122</v>
      </c>
      <c r="I501" s="4">
        <v>1921</v>
      </c>
      <c r="J501" s="15">
        <v>5.9554000874506359E-2</v>
      </c>
      <c r="K501" s="15">
        <v>5.9716103768937975E-2</v>
      </c>
      <c r="L501" s="6">
        <v>1.1882604059120003</v>
      </c>
      <c r="M501" s="4">
        <v>25021</v>
      </c>
      <c r="N501" s="4">
        <v>1018</v>
      </c>
      <c r="O501" s="6">
        <v>4.0685823907915725E-2</v>
      </c>
      <c r="P501" s="6">
        <v>9.5939367639053535E-7</v>
      </c>
      <c r="Q501" s="6">
        <v>14.623047993713422</v>
      </c>
      <c r="R501" s="6">
        <v>3.2729368909635209E-2</v>
      </c>
      <c r="S501" s="6">
        <v>2.1544210612773895E-3</v>
      </c>
      <c r="T501" s="7">
        <v>34305</v>
      </c>
      <c r="U501" s="6" t="s">
        <v>32</v>
      </c>
    </row>
    <row r="502" spans="1:21">
      <c r="A502" s="3" t="s">
        <v>54</v>
      </c>
      <c r="B502" s="3" t="s">
        <v>130</v>
      </c>
      <c r="C502" s="3" t="s">
        <v>56</v>
      </c>
      <c r="D502" s="3" t="s">
        <v>62</v>
      </c>
      <c r="E502" s="4">
        <v>7</v>
      </c>
      <c r="F502" s="5" t="s">
        <v>229</v>
      </c>
      <c r="G502" s="4">
        <v>5154</v>
      </c>
      <c r="H502" s="4">
        <v>348</v>
      </c>
      <c r="I502" s="4">
        <v>4806</v>
      </c>
      <c r="J502" s="15">
        <v>0.15024048972452558</v>
      </c>
      <c r="K502" s="15">
        <v>6.7520372526180136E-2</v>
      </c>
      <c r="L502" s="6">
        <v>1.3435535844021655</v>
      </c>
      <c r="M502" s="4">
        <v>30175</v>
      </c>
      <c r="N502" s="4">
        <v>1366</v>
      </c>
      <c r="O502" s="6">
        <v>4.5269262634629819E-2</v>
      </c>
      <c r="P502" s="6">
        <v>2.8857658834578651E-5</v>
      </c>
      <c r="Q502" s="6">
        <v>9.1883615997713886</v>
      </c>
      <c r="R502" s="6">
        <v>0.10199017818230253</v>
      </c>
      <c r="S502" s="6">
        <v>1.7046663910150528E-2</v>
      </c>
      <c r="T502" s="7">
        <v>34305</v>
      </c>
      <c r="U502" s="6" t="s">
        <v>32</v>
      </c>
    </row>
    <row r="503" spans="1:21">
      <c r="A503" s="3" t="s">
        <v>54</v>
      </c>
      <c r="B503" s="3" t="s">
        <v>130</v>
      </c>
      <c r="C503" s="3" t="s">
        <v>56</v>
      </c>
      <c r="D503" s="3" t="s">
        <v>62</v>
      </c>
      <c r="E503" s="4">
        <v>8</v>
      </c>
      <c r="F503" s="5" t="s">
        <v>230</v>
      </c>
      <c r="G503" s="4">
        <v>1893</v>
      </c>
      <c r="H503" s="4">
        <v>150</v>
      </c>
      <c r="I503" s="4">
        <v>1743</v>
      </c>
      <c r="J503" s="15">
        <v>5.5181460428507363E-2</v>
      </c>
      <c r="K503" s="15">
        <v>7.9239302694094432E-2</v>
      </c>
      <c r="L503" s="6">
        <v>1.5767426211829534</v>
      </c>
      <c r="M503" s="4">
        <v>32068</v>
      </c>
      <c r="N503" s="4">
        <v>1516</v>
      </c>
      <c r="O503" s="6">
        <v>4.7274541599100432E-2</v>
      </c>
      <c r="P503" s="6">
        <v>5.8768042880912412E-6</v>
      </c>
      <c r="Q503" s="6">
        <v>5.8374092597543221</v>
      </c>
      <c r="R503" s="6">
        <v>4.4715665279959134E-2</v>
      </c>
      <c r="S503" s="6">
        <v>1.6297502443194389E-2</v>
      </c>
      <c r="T503" s="7">
        <v>34305</v>
      </c>
      <c r="U503" s="6" t="s">
        <v>32</v>
      </c>
    </row>
    <row r="504" spans="1:21">
      <c r="A504" s="3" t="s">
        <v>54</v>
      </c>
      <c r="B504" s="3" t="s">
        <v>130</v>
      </c>
      <c r="C504" s="3" t="s">
        <v>56</v>
      </c>
      <c r="D504" s="3" t="s">
        <v>62</v>
      </c>
      <c r="E504" s="4">
        <v>9</v>
      </c>
      <c r="F504" s="5" t="s">
        <v>231</v>
      </c>
      <c r="G504" s="4">
        <v>2237</v>
      </c>
      <c r="H504" s="4">
        <v>208</v>
      </c>
      <c r="I504" s="4">
        <v>2029</v>
      </c>
      <c r="J504" s="15">
        <v>6.5209153184665067E-2</v>
      </c>
      <c r="K504" s="15">
        <v>9.2981671881943243E-2</v>
      </c>
      <c r="L504" s="6">
        <v>1.8501950428702467</v>
      </c>
      <c r="M504" s="4">
        <v>34305</v>
      </c>
      <c r="N504" s="4">
        <v>1724</v>
      </c>
      <c r="O504" s="6">
        <v>5.025506485934849E-2</v>
      </c>
      <c r="P504" s="6">
        <v>1.2619502453955589E-4</v>
      </c>
      <c r="Q504" s="6">
        <v>5.4944937488698997E-11</v>
      </c>
      <c r="R504" s="6">
        <v>5.8518797092571774E-2</v>
      </c>
      <c r="S504" s="6">
        <v>3.8604062050580978E-2</v>
      </c>
      <c r="T504" s="7">
        <v>34305</v>
      </c>
      <c r="U504" s="6" t="s">
        <v>31</v>
      </c>
    </row>
    <row r="505" spans="1:21">
      <c r="A505" s="3" t="s">
        <v>54</v>
      </c>
      <c r="B505" s="3" t="s">
        <v>130</v>
      </c>
      <c r="C505" s="3" t="s">
        <v>56</v>
      </c>
      <c r="D505" s="3" t="s">
        <v>62</v>
      </c>
      <c r="E505" s="4">
        <v>9999</v>
      </c>
      <c r="F505" s="5" t="s">
        <v>22</v>
      </c>
      <c r="G505" s="4">
        <v>34305</v>
      </c>
      <c r="H505" s="4">
        <v>1724</v>
      </c>
      <c r="I505" s="4">
        <v>32581</v>
      </c>
      <c r="J505" s="15">
        <v>1</v>
      </c>
      <c r="K505" s="15">
        <v>5.025506485934849E-2</v>
      </c>
      <c r="L505" s="6">
        <v>1.8501950428702467</v>
      </c>
      <c r="M505" s="4">
        <v>34305</v>
      </c>
      <c r="N505" s="4">
        <v>1724</v>
      </c>
      <c r="O505" s="6">
        <v>5.025506485934849E-2</v>
      </c>
      <c r="P505" s="6">
        <v>4.1628582668357334E-4</v>
      </c>
      <c r="Q505" s="6">
        <v>16.479066522147274</v>
      </c>
      <c r="R505" s="6">
        <v>0.61484361553036038</v>
      </c>
      <c r="S505" s="6">
        <v>0.17479196190834045</v>
      </c>
      <c r="T505" s="7">
        <v>34305</v>
      </c>
      <c r="U505" s="6" t="s">
        <v>174</v>
      </c>
    </row>
    <row r="506" spans="1:21">
      <c r="A506" s="3" t="s">
        <v>54</v>
      </c>
      <c r="B506" s="3" t="s">
        <v>130</v>
      </c>
      <c r="C506" s="3" t="s">
        <v>56</v>
      </c>
      <c r="D506" s="3" t="s">
        <v>63</v>
      </c>
      <c r="E506" s="4">
        <v>0</v>
      </c>
      <c r="F506" s="5" t="s">
        <v>171</v>
      </c>
      <c r="G506" s="4">
        <v>3161</v>
      </c>
      <c r="H506" s="4">
        <v>58</v>
      </c>
      <c r="I506" s="4">
        <v>3103</v>
      </c>
      <c r="J506" s="15">
        <v>9.5397615814090994E-2</v>
      </c>
      <c r="K506" s="15">
        <v>1.8348623853205206E-2</v>
      </c>
      <c r="L506" s="6">
        <v>0.36825054595736195</v>
      </c>
      <c r="M506" s="4">
        <v>3161</v>
      </c>
      <c r="N506" s="4">
        <v>58</v>
      </c>
      <c r="O506" s="6">
        <v>1.8348623853205206E-2</v>
      </c>
      <c r="P506" s="6">
        <v>1.2949236757036454E-4</v>
      </c>
      <c r="Q506" s="6">
        <v>6.342777360654023</v>
      </c>
      <c r="R506" s="6">
        <v>1.7311822735789084E-3</v>
      </c>
      <c r="S506" s="6">
        <v>6.5431036055088043E-2</v>
      </c>
      <c r="T506" s="7">
        <v>33135</v>
      </c>
      <c r="U506" s="6" t="s">
        <v>31</v>
      </c>
    </row>
    <row r="507" spans="1:21">
      <c r="A507" s="3" t="s">
        <v>54</v>
      </c>
      <c r="B507" s="3" t="s">
        <v>130</v>
      </c>
      <c r="C507" s="3" t="s">
        <v>56</v>
      </c>
      <c r="D507" s="3" t="s">
        <v>63</v>
      </c>
      <c r="E507" s="4">
        <v>1</v>
      </c>
      <c r="F507" s="5" t="s">
        <v>223</v>
      </c>
      <c r="G507" s="4">
        <v>2822</v>
      </c>
      <c r="H507" s="4">
        <v>57</v>
      </c>
      <c r="I507" s="4">
        <v>2765</v>
      </c>
      <c r="J507" s="15">
        <v>8.5166742115585184E-2</v>
      </c>
      <c r="K507" s="15">
        <v>2.019844082210482E-2</v>
      </c>
      <c r="L507" s="6">
        <v>0.40537573388253056</v>
      </c>
      <c r="M507" s="4">
        <v>5983</v>
      </c>
      <c r="N507" s="4">
        <v>115</v>
      </c>
      <c r="O507" s="6">
        <v>1.9221126525151389E-2</v>
      </c>
      <c r="P507" s="6">
        <v>1.2075130630590577E-5</v>
      </c>
      <c r="Q507" s="6">
        <v>11.672562899286362</v>
      </c>
      <c r="R507" s="6">
        <v>4.6012334262454753E-3</v>
      </c>
      <c r="S507" s="6">
        <v>4.9761347472667694E-2</v>
      </c>
      <c r="T507" s="7">
        <v>33135</v>
      </c>
      <c r="U507" s="6" t="s">
        <v>32</v>
      </c>
    </row>
    <row r="508" spans="1:21">
      <c r="A508" s="3" t="s">
        <v>54</v>
      </c>
      <c r="B508" s="3" t="s">
        <v>130</v>
      </c>
      <c r="C508" s="3" t="s">
        <v>56</v>
      </c>
      <c r="D508" s="3" t="s">
        <v>63</v>
      </c>
      <c r="E508" s="4">
        <v>2</v>
      </c>
      <c r="F508" s="5" t="s">
        <v>224</v>
      </c>
      <c r="G508" s="4">
        <v>4855</v>
      </c>
      <c r="H508" s="4">
        <v>168</v>
      </c>
      <c r="I508" s="4">
        <v>4687</v>
      </c>
      <c r="J508" s="15">
        <v>0.14652180473818785</v>
      </c>
      <c r="K508" s="15">
        <v>3.4603501544792047E-2</v>
      </c>
      <c r="L508" s="6">
        <v>0.69448032930710146</v>
      </c>
      <c r="M508" s="4">
        <v>10838</v>
      </c>
      <c r="N508" s="4">
        <v>283</v>
      </c>
      <c r="O508" s="6">
        <v>2.6111828750689601E-2</v>
      </c>
      <c r="P508" s="6">
        <v>2.2081087252541896E-4</v>
      </c>
      <c r="Q508" s="6">
        <v>16.383838471682431</v>
      </c>
      <c r="R508" s="6">
        <v>1.7943660883645469E-2</v>
      </c>
      <c r="S508" s="6">
        <v>1.7925729975104332E-2</v>
      </c>
      <c r="T508" s="7">
        <v>33135</v>
      </c>
      <c r="U508" s="6" t="s">
        <v>32</v>
      </c>
    </row>
    <row r="509" spans="1:21">
      <c r="A509" s="3" t="s">
        <v>54</v>
      </c>
      <c r="B509" s="3" t="s">
        <v>130</v>
      </c>
      <c r="C509" s="3" t="s">
        <v>56</v>
      </c>
      <c r="D509" s="3" t="s">
        <v>63</v>
      </c>
      <c r="E509" s="4">
        <v>3</v>
      </c>
      <c r="F509" s="5" t="s">
        <v>225</v>
      </c>
      <c r="G509" s="4">
        <v>4069</v>
      </c>
      <c r="H509" s="4">
        <v>173</v>
      </c>
      <c r="I509" s="4">
        <v>3896</v>
      </c>
      <c r="J509" s="15">
        <v>0.12280066395050181</v>
      </c>
      <c r="K509" s="15">
        <v>4.2516588842456987E-2</v>
      </c>
      <c r="L509" s="6">
        <v>0.85329325941490086</v>
      </c>
      <c r="M509" s="4">
        <v>14907</v>
      </c>
      <c r="N509" s="4">
        <v>456</v>
      </c>
      <c r="O509" s="6">
        <v>3.0589655866369449E-2</v>
      </c>
      <c r="P509" s="6">
        <v>1.9119577976743412E-7</v>
      </c>
      <c r="Q509" s="6">
        <v>18.279880040224516</v>
      </c>
      <c r="R509" s="6">
        <v>2.7694683987026309E-2</v>
      </c>
      <c r="S509" s="6">
        <v>3.1534158624708652E-3</v>
      </c>
      <c r="T509" s="7">
        <v>33135</v>
      </c>
      <c r="U509" s="6" t="s">
        <v>32</v>
      </c>
    </row>
    <row r="510" spans="1:21">
      <c r="A510" s="3" t="s">
        <v>54</v>
      </c>
      <c r="B510" s="3" t="s">
        <v>130</v>
      </c>
      <c r="C510" s="3" t="s">
        <v>56</v>
      </c>
      <c r="D510" s="3" t="s">
        <v>63</v>
      </c>
      <c r="E510" s="4">
        <v>4</v>
      </c>
      <c r="F510" s="5" t="s">
        <v>226</v>
      </c>
      <c r="G510" s="4">
        <v>4657</v>
      </c>
      <c r="H510" s="4">
        <v>228</v>
      </c>
      <c r="I510" s="4">
        <v>4429</v>
      </c>
      <c r="J510" s="15">
        <v>0.14054625018861808</v>
      </c>
      <c r="K510" s="15">
        <v>4.8958557010940741E-2</v>
      </c>
      <c r="L510" s="6">
        <v>0.98258133649702473</v>
      </c>
      <c r="M510" s="4">
        <v>19564</v>
      </c>
      <c r="N510" s="4">
        <v>684</v>
      </c>
      <c r="O510" s="6">
        <v>3.496217542424683E-2</v>
      </c>
      <c r="P510" s="6">
        <v>1.0361090899207109E-4</v>
      </c>
      <c r="Q510" s="6">
        <v>18.537530643490406</v>
      </c>
      <c r="R510" s="6">
        <v>4.8567255104828053E-2</v>
      </c>
      <c r="S510" s="6">
        <v>4.7627123421989381E-5</v>
      </c>
      <c r="T510" s="7">
        <v>33135</v>
      </c>
      <c r="U510" s="6" t="s">
        <v>32</v>
      </c>
    </row>
    <row r="511" spans="1:21">
      <c r="A511" s="3" t="s">
        <v>54</v>
      </c>
      <c r="B511" s="3" t="s">
        <v>130</v>
      </c>
      <c r="C511" s="3" t="s">
        <v>56</v>
      </c>
      <c r="D511" s="3" t="s">
        <v>63</v>
      </c>
      <c r="E511" s="4">
        <v>5</v>
      </c>
      <c r="F511" s="5" t="s">
        <v>227</v>
      </c>
      <c r="G511" s="4">
        <v>2421</v>
      </c>
      <c r="H511" s="4">
        <v>158</v>
      </c>
      <c r="I511" s="4">
        <v>2263</v>
      </c>
      <c r="J511" s="15">
        <v>7.3064735174284814E-2</v>
      </c>
      <c r="K511" s="15">
        <v>6.5262288310588487E-2</v>
      </c>
      <c r="L511" s="6">
        <v>1.309791594894067</v>
      </c>
      <c r="M511" s="4">
        <v>21985</v>
      </c>
      <c r="N511" s="4">
        <v>842</v>
      </c>
      <c r="O511" s="6">
        <v>3.8298840118260707E-2</v>
      </c>
      <c r="P511" s="6">
        <v>4.3580556175763416E-6</v>
      </c>
      <c r="Q511" s="6">
        <v>16.15535096098527</v>
      </c>
      <c r="R511" s="6">
        <v>3.3217895530890246E-2</v>
      </c>
      <c r="S511" s="6">
        <v>6.8189105950295925E-3</v>
      </c>
      <c r="T511" s="7">
        <v>33135</v>
      </c>
      <c r="U511" s="6" t="s">
        <v>32</v>
      </c>
    </row>
    <row r="512" spans="1:21">
      <c r="A512" s="3" t="s">
        <v>54</v>
      </c>
      <c r="B512" s="3" t="s">
        <v>130</v>
      </c>
      <c r="C512" s="3" t="s">
        <v>56</v>
      </c>
      <c r="D512" s="3" t="s">
        <v>63</v>
      </c>
      <c r="E512" s="4">
        <v>6</v>
      </c>
      <c r="F512" s="5" t="s">
        <v>228</v>
      </c>
      <c r="G512" s="4">
        <v>2060</v>
      </c>
      <c r="H512" s="4">
        <v>122</v>
      </c>
      <c r="I512" s="4">
        <v>1938</v>
      </c>
      <c r="J512" s="15">
        <v>6.2169910970271254E-2</v>
      </c>
      <c r="K512" s="15">
        <v>5.9223300970845036E-2</v>
      </c>
      <c r="L512" s="6">
        <v>1.188591203917517</v>
      </c>
      <c r="M512" s="4">
        <v>24045</v>
      </c>
      <c r="N512" s="4">
        <v>964</v>
      </c>
      <c r="O512" s="6">
        <v>4.0091495113327505E-2</v>
      </c>
      <c r="P512" s="6">
        <v>9.2636648856220285E-5</v>
      </c>
      <c r="Q512" s="6">
        <v>14.921397587616781</v>
      </c>
      <c r="R512" s="6">
        <v>3.3667009849366256E-2</v>
      </c>
      <c r="S512" s="6">
        <v>2.2545261308550835E-3</v>
      </c>
      <c r="T512" s="7">
        <v>33135</v>
      </c>
      <c r="U512" s="6" t="s">
        <v>32</v>
      </c>
    </row>
    <row r="513" spans="1:21">
      <c r="A513" s="3" t="s">
        <v>54</v>
      </c>
      <c r="B513" s="3" t="s">
        <v>130</v>
      </c>
      <c r="C513" s="3" t="s">
        <v>56</v>
      </c>
      <c r="D513" s="3" t="s">
        <v>63</v>
      </c>
      <c r="E513" s="4">
        <v>7</v>
      </c>
      <c r="F513" s="5" t="s">
        <v>229</v>
      </c>
      <c r="G513" s="4">
        <v>4990</v>
      </c>
      <c r="H513" s="4">
        <v>301</v>
      </c>
      <c r="I513" s="4">
        <v>4689</v>
      </c>
      <c r="J513" s="15">
        <v>0.15059604647653085</v>
      </c>
      <c r="K513" s="15">
        <v>6.0320641282553038E-2</v>
      </c>
      <c r="L513" s="6">
        <v>1.2106144451218925</v>
      </c>
      <c r="M513" s="4">
        <v>29035</v>
      </c>
      <c r="N513" s="4">
        <v>1265</v>
      </c>
      <c r="O513" s="6">
        <v>4.3568107456516493E-2</v>
      </c>
      <c r="P513" s="6">
        <v>3.9547816608606025E-5</v>
      </c>
      <c r="Q513" s="6">
        <v>11.58330178924426</v>
      </c>
      <c r="R513" s="6">
        <v>0.10053639967177945</v>
      </c>
      <c r="S513" s="6">
        <v>6.7507633939385414E-3</v>
      </c>
      <c r="T513" s="7">
        <v>33135</v>
      </c>
      <c r="U513" s="6" t="s">
        <v>32</v>
      </c>
    </row>
    <row r="514" spans="1:21">
      <c r="A514" s="3" t="s">
        <v>54</v>
      </c>
      <c r="B514" s="3" t="s">
        <v>130</v>
      </c>
      <c r="C514" s="3" t="s">
        <v>56</v>
      </c>
      <c r="D514" s="3" t="s">
        <v>63</v>
      </c>
      <c r="E514" s="4">
        <v>8</v>
      </c>
      <c r="F514" s="5" t="s">
        <v>230</v>
      </c>
      <c r="G514" s="4">
        <v>1844</v>
      </c>
      <c r="H514" s="4">
        <v>155</v>
      </c>
      <c r="I514" s="4">
        <v>1689</v>
      </c>
      <c r="J514" s="15">
        <v>5.5651124188922423E-2</v>
      </c>
      <c r="K514" s="15">
        <v>8.4056399132275458E-2</v>
      </c>
      <c r="L514" s="6">
        <v>1.6869829105065683</v>
      </c>
      <c r="M514" s="4">
        <v>30879</v>
      </c>
      <c r="N514" s="4">
        <v>1420</v>
      </c>
      <c r="O514" s="6">
        <v>4.5985945140709028E-2</v>
      </c>
      <c r="P514" s="6">
        <v>1.8411667949884405E-7</v>
      </c>
      <c r="Q514" s="6">
        <v>7.559681896677084</v>
      </c>
      <c r="R514" s="6">
        <v>4.3622139971889171E-2</v>
      </c>
      <c r="S514" s="6">
        <v>2.251744456589222E-2</v>
      </c>
      <c r="T514" s="7">
        <v>33135</v>
      </c>
      <c r="U514" s="6" t="s">
        <v>32</v>
      </c>
    </row>
    <row r="515" spans="1:21">
      <c r="A515" s="3" t="s">
        <v>54</v>
      </c>
      <c r="B515" s="3" t="s">
        <v>130</v>
      </c>
      <c r="C515" s="3" t="s">
        <v>56</v>
      </c>
      <c r="D515" s="3" t="s">
        <v>63</v>
      </c>
      <c r="E515" s="4">
        <v>9</v>
      </c>
      <c r="F515" s="5" t="s">
        <v>231</v>
      </c>
      <c r="G515" s="4">
        <v>2256</v>
      </c>
      <c r="H515" s="4">
        <v>231</v>
      </c>
      <c r="I515" s="4">
        <v>2025</v>
      </c>
      <c r="J515" s="15">
        <v>6.8085106382976671E-2</v>
      </c>
      <c r="K515" s="15">
        <v>0.1023936170212312</v>
      </c>
      <c r="L515" s="6">
        <v>2.0550045426992991</v>
      </c>
      <c r="M515" s="4">
        <v>33135</v>
      </c>
      <c r="N515" s="4">
        <v>1651</v>
      </c>
      <c r="O515" s="6">
        <v>4.9826467481513516E-2</v>
      </c>
      <c r="P515" s="6">
        <v>8.5811836294169429E-9</v>
      </c>
      <c r="Q515" s="6">
        <v>5.7409632603366845E-11</v>
      </c>
      <c r="R515" s="6">
        <v>5.9818824071119589E-2</v>
      </c>
      <c r="S515" s="6">
        <v>5.8753170073032379E-2</v>
      </c>
      <c r="T515" s="7">
        <v>33135</v>
      </c>
      <c r="U515" s="6" t="s">
        <v>31</v>
      </c>
    </row>
    <row r="516" spans="1:21">
      <c r="A516" s="3" t="s">
        <v>54</v>
      </c>
      <c r="B516" s="3" t="s">
        <v>130</v>
      </c>
      <c r="C516" s="3" t="s">
        <v>56</v>
      </c>
      <c r="D516" s="3" t="s">
        <v>63</v>
      </c>
      <c r="E516" s="4">
        <v>9999</v>
      </c>
      <c r="F516" s="5" t="s">
        <v>22</v>
      </c>
      <c r="G516" s="4">
        <v>33135</v>
      </c>
      <c r="H516" s="4">
        <v>1651</v>
      </c>
      <c r="I516" s="4">
        <v>31484</v>
      </c>
      <c r="J516" s="15">
        <v>1</v>
      </c>
      <c r="K516" s="15">
        <v>4.9826467481513516E-2</v>
      </c>
      <c r="L516" s="6">
        <v>2.0550045426992991</v>
      </c>
      <c r="M516" s="4">
        <v>33135</v>
      </c>
      <c r="N516" s="4">
        <v>1651</v>
      </c>
      <c r="O516" s="6">
        <v>4.9826467481513516E-2</v>
      </c>
      <c r="P516" s="6">
        <v>6.0291569444374349E-4</v>
      </c>
      <c r="Q516" s="6">
        <v>18.537530643490406</v>
      </c>
      <c r="R516" s="6">
        <v>0.6285997152296311</v>
      </c>
      <c r="S516" s="6">
        <v>0.23341396450996399</v>
      </c>
      <c r="T516" s="7">
        <v>33135</v>
      </c>
      <c r="U516" s="6" t="s">
        <v>174</v>
      </c>
    </row>
    <row r="517" spans="1:21">
      <c r="A517" s="3" t="s">
        <v>54</v>
      </c>
      <c r="B517" s="3" t="s">
        <v>130</v>
      </c>
      <c r="C517" s="3" t="s">
        <v>56</v>
      </c>
      <c r="D517" s="3" t="s">
        <v>64</v>
      </c>
      <c r="E517" s="4">
        <v>0</v>
      </c>
      <c r="F517" s="5" t="s">
        <v>171</v>
      </c>
      <c r="G517" s="4">
        <v>3246</v>
      </c>
      <c r="H517" s="4">
        <v>68</v>
      </c>
      <c r="I517" s="4">
        <v>3178</v>
      </c>
      <c r="J517" s="15">
        <v>9.5597113827121327E-2</v>
      </c>
      <c r="K517" s="15">
        <v>2.0948860135544995E-2</v>
      </c>
      <c r="L517" s="6">
        <v>0.40810014107977227</v>
      </c>
      <c r="M517" s="4">
        <v>3246</v>
      </c>
      <c r="N517" s="4">
        <v>68</v>
      </c>
      <c r="O517" s="6">
        <v>2.0948860135544995E-2</v>
      </c>
      <c r="P517" s="6">
        <v>1.446023092717433E-4</v>
      </c>
      <c r="Q517" s="6">
        <v>5.964568924793717</v>
      </c>
      <c r="R517" s="6">
        <v>1.9244991888565893E-3</v>
      </c>
      <c r="S517" s="6">
        <v>5.5337380617856979E-2</v>
      </c>
      <c r="T517" s="7">
        <v>33955</v>
      </c>
      <c r="U517" s="6" t="s">
        <v>31</v>
      </c>
    </row>
    <row r="518" spans="1:21">
      <c r="A518" s="3" t="s">
        <v>54</v>
      </c>
      <c r="B518" s="3" t="s">
        <v>130</v>
      </c>
      <c r="C518" s="3" t="s">
        <v>56</v>
      </c>
      <c r="D518" s="3" t="s">
        <v>64</v>
      </c>
      <c r="E518" s="4">
        <v>1</v>
      </c>
      <c r="F518" s="5" t="s">
        <v>223</v>
      </c>
      <c r="G518" s="4">
        <v>2992</v>
      </c>
      <c r="H518" s="4">
        <v>67</v>
      </c>
      <c r="I518" s="4">
        <v>2925</v>
      </c>
      <c r="J518" s="15">
        <v>8.8116624944777275E-2</v>
      </c>
      <c r="K518" s="15">
        <v>2.2393048128334762E-2</v>
      </c>
      <c r="L518" s="6">
        <v>0.43623405002707566</v>
      </c>
      <c r="M518" s="4">
        <v>6238</v>
      </c>
      <c r="N518" s="4">
        <v>135</v>
      </c>
      <c r="O518" s="6">
        <v>2.1641551779413008E-2</v>
      </c>
      <c r="P518" s="6">
        <v>1.8217663429747686E-4</v>
      </c>
      <c r="Q518" s="6">
        <v>11.201088614097278</v>
      </c>
      <c r="R518" s="6">
        <v>5.2878220942847963E-3</v>
      </c>
      <c r="S518" s="6">
        <v>4.5014474540948868E-2</v>
      </c>
      <c r="T518" s="7">
        <v>33955</v>
      </c>
      <c r="U518" s="6" t="s">
        <v>32</v>
      </c>
    </row>
    <row r="519" spans="1:21">
      <c r="A519" s="3" t="s">
        <v>54</v>
      </c>
      <c r="B519" s="3" t="s">
        <v>130</v>
      </c>
      <c r="C519" s="3" t="s">
        <v>56</v>
      </c>
      <c r="D519" s="3" t="s">
        <v>64</v>
      </c>
      <c r="E519" s="4">
        <v>2</v>
      </c>
      <c r="F519" s="5" t="s">
        <v>224</v>
      </c>
      <c r="G519" s="4">
        <v>5051</v>
      </c>
      <c r="H519" s="4">
        <v>169</v>
      </c>
      <c r="I519" s="4">
        <v>4882</v>
      </c>
      <c r="J519" s="15">
        <v>0.14875570608157418</v>
      </c>
      <c r="K519" s="15">
        <v>3.345872104533093E-2</v>
      </c>
      <c r="L519" s="6">
        <v>0.65180199259529159</v>
      </c>
      <c r="M519" s="4">
        <v>11289</v>
      </c>
      <c r="N519" s="4">
        <v>304</v>
      </c>
      <c r="O519" s="6">
        <v>2.6928868810343967E-2</v>
      </c>
      <c r="P519" s="6">
        <v>8.1823556882439704E-5</v>
      </c>
      <c r="Q519" s="6">
        <v>16.661004593857548</v>
      </c>
      <c r="R519" s="6">
        <v>1.9086101194605673E-2</v>
      </c>
      <c r="S519" s="6">
        <v>2.438836544752121E-2</v>
      </c>
      <c r="T519" s="7">
        <v>33955</v>
      </c>
      <c r="U519" s="6" t="s">
        <v>32</v>
      </c>
    </row>
    <row r="520" spans="1:21">
      <c r="A520" s="3" t="s">
        <v>54</v>
      </c>
      <c r="B520" s="3" t="s">
        <v>130</v>
      </c>
      <c r="C520" s="3" t="s">
        <v>56</v>
      </c>
      <c r="D520" s="3" t="s">
        <v>64</v>
      </c>
      <c r="E520" s="4">
        <v>3</v>
      </c>
      <c r="F520" s="5" t="s">
        <v>225</v>
      </c>
      <c r="G520" s="4">
        <v>4139</v>
      </c>
      <c r="H520" s="4">
        <v>169</v>
      </c>
      <c r="I520" s="4">
        <v>3970</v>
      </c>
      <c r="J520" s="15">
        <v>0.12189662788985065</v>
      </c>
      <c r="K520" s="15">
        <v>4.0831118627677979E-2</v>
      </c>
      <c r="L520" s="6">
        <v>0.79542204991511822</v>
      </c>
      <c r="M520" s="4">
        <v>15428</v>
      </c>
      <c r="N520" s="4">
        <v>473</v>
      </c>
      <c r="O520" s="6">
        <v>3.065854290899464E-2</v>
      </c>
      <c r="P520" s="6">
        <v>9.1314171296253857E-6</v>
      </c>
      <c r="Q520" s="6">
        <v>19.289677558592444</v>
      </c>
      <c r="R520" s="6">
        <v>2.7470492924120012E-2</v>
      </c>
      <c r="S520" s="6">
        <v>6.3059595413506031E-3</v>
      </c>
      <c r="T520" s="7">
        <v>33955</v>
      </c>
      <c r="U520" s="6" t="s">
        <v>32</v>
      </c>
    </row>
    <row r="521" spans="1:21">
      <c r="A521" s="3" t="s">
        <v>54</v>
      </c>
      <c r="B521" s="3" t="s">
        <v>130</v>
      </c>
      <c r="C521" s="3" t="s">
        <v>56</v>
      </c>
      <c r="D521" s="3" t="s">
        <v>64</v>
      </c>
      <c r="E521" s="4">
        <v>4</v>
      </c>
      <c r="F521" s="5" t="s">
        <v>226</v>
      </c>
      <c r="G521" s="4">
        <v>4845</v>
      </c>
      <c r="H521" s="4">
        <v>257</v>
      </c>
      <c r="I521" s="4">
        <v>4588</v>
      </c>
      <c r="J521" s="15">
        <v>0.14268885289353136</v>
      </c>
      <c r="K521" s="15">
        <v>5.3044375644983884E-2</v>
      </c>
      <c r="L521" s="6">
        <v>1.0333458261758159</v>
      </c>
      <c r="M521" s="4">
        <v>20273</v>
      </c>
      <c r="N521" s="4">
        <v>730</v>
      </c>
      <c r="O521" s="6">
        <v>3.600848419079386E-2</v>
      </c>
      <c r="P521" s="6">
        <v>2.0117768152206987E-5</v>
      </c>
      <c r="Q521" s="6">
        <v>18.788123703435964</v>
      </c>
      <c r="R521" s="6">
        <v>4.9152313427813739E-2</v>
      </c>
      <c r="S521" s="6">
        <v>1.7357722390443087E-4</v>
      </c>
      <c r="T521" s="7">
        <v>33955</v>
      </c>
      <c r="U521" s="6" t="s">
        <v>32</v>
      </c>
    </row>
    <row r="522" spans="1:21">
      <c r="A522" s="3" t="s">
        <v>54</v>
      </c>
      <c r="B522" s="3" t="s">
        <v>130</v>
      </c>
      <c r="C522" s="3" t="s">
        <v>56</v>
      </c>
      <c r="D522" s="3" t="s">
        <v>64</v>
      </c>
      <c r="E522" s="4">
        <v>5</v>
      </c>
      <c r="F522" s="5" t="s">
        <v>227</v>
      </c>
      <c r="G522" s="4">
        <v>2436</v>
      </c>
      <c r="H522" s="4">
        <v>135</v>
      </c>
      <c r="I522" s="4">
        <v>2301</v>
      </c>
      <c r="J522" s="15">
        <v>7.1742011485787904E-2</v>
      </c>
      <c r="K522" s="15">
        <v>5.5418719211799909E-2</v>
      </c>
      <c r="L522" s="6">
        <v>1.0795998914719687</v>
      </c>
      <c r="M522" s="4">
        <v>22709</v>
      </c>
      <c r="N522" s="4">
        <v>865</v>
      </c>
      <c r="O522" s="6">
        <v>3.8090624862387686E-2</v>
      </c>
      <c r="P522" s="6">
        <v>7.9987691642496705E-6</v>
      </c>
      <c r="Q522" s="6">
        <v>18.186157555333189</v>
      </c>
      <c r="R522" s="6">
        <v>3.2683776563722219E-2</v>
      </c>
      <c r="S522" s="6">
        <v>4.8703260836191475E-4</v>
      </c>
      <c r="T522" s="7">
        <v>33955</v>
      </c>
      <c r="U522" s="6" t="s">
        <v>32</v>
      </c>
    </row>
    <row r="523" spans="1:21">
      <c r="A523" s="3" t="s">
        <v>54</v>
      </c>
      <c r="B523" s="3" t="s">
        <v>130</v>
      </c>
      <c r="C523" s="3" t="s">
        <v>56</v>
      </c>
      <c r="D523" s="3" t="s">
        <v>64</v>
      </c>
      <c r="E523" s="4">
        <v>6</v>
      </c>
      <c r="F523" s="5" t="s">
        <v>228</v>
      </c>
      <c r="G523" s="4">
        <v>1985</v>
      </c>
      <c r="H523" s="4">
        <v>114</v>
      </c>
      <c r="I523" s="4">
        <v>1871</v>
      </c>
      <c r="J523" s="15">
        <v>5.8459726108082512E-2</v>
      </c>
      <c r="K523" s="15">
        <v>5.7430730478560489E-2</v>
      </c>
      <c r="L523" s="6">
        <v>1.118795440848227</v>
      </c>
      <c r="M523" s="4">
        <v>24694</v>
      </c>
      <c r="N523" s="4">
        <v>979</v>
      </c>
      <c r="O523" s="6">
        <v>3.964525795739695E-2</v>
      </c>
      <c r="P523" s="6">
        <v>3.0078200714749453E-5</v>
      </c>
      <c r="Q523" s="6">
        <v>17.454104438218732</v>
      </c>
      <c r="R523" s="6">
        <v>3.0724840074476435E-2</v>
      </c>
      <c r="S523" s="6">
        <v>8.6895737331360579E-4</v>
      </c>
      <c r="T523" s="7">
        <v>33955</v>
      </c>
      <c r="U523" s="6" t="s">
        <v>32</v>
      </c>
    </row>
    <row r="524" spans="1:21">
      <c r="A524" s="3" t="s">
        <v>54</v>
      </c>
      <c r="B524" s="3" t="s">
        <v>130</v>
      </c>
      <c r="C524" s="3" t="s">
        <v>56</v>
      </c>
      <c r="D524" s="3" t="s">
        <v>64</v>
      </c>
      <c r="E524" s="4">
        <v>7</v>
      </c>
      <c r="F524" s="5" t="s">
        <v>229</v>
      </c>
      <c r="G524" s="4">
        <v>5170</v>
      </c>
      <c r="H524" s="4">
        <v>376</v>
      </c>
      <c r="I524" s="4">
        <v>4794</v>
      </c>
      <c r="J524" s="15">
        <v>0.15226034457369603</v>
      </c>
      <c r="K524" s="15">
        <v>7.2727272727258652E-2</v>
      </c>
      <c r="L524" s="6">
        <v>1.4167840191926122</v>
      </c>
      <c r="M524" s="4">
        <v>29864</v>
      </c>
      <c r="N524" s="4">
        <v>1355</v>
      </c>
      <c r="O524" s="6">
        <v>4.537235467452299E-2</v>
      </c>
      <c r="P524" s="6">
        <v>1.1163344067704411E-4</v>
      </c>
      <c r="Q524" s="6">
        <v>10.764754571003488</v>
      </c>
      <c r="R524" s="6">
        <v>9.96446091972263E-2</v>
      </c>
      <c r="S524" s="6">
        <v>2.483086846768856E-2</v>
      </c>
      <c r="T524" s="7">
        <v>33955</v>
      </c>
      <c r="U524" s="6" t="s">
        <v>32</v>
      </c>
    </row>
    <row r="525" spans="1:21">
      <c r="A525" s="3" t="s">
        <v>54</v>
      </c>
      <c r="B525" s="3" t="s">
        <v>130</v>
      </c>
      <c r="C525" s="3" t="s">
        <v>56</v>
      </c>
      <c r="D525" s="3" t="s">
        <v>64</v>
      </c>
      <c r="E525" s="4">
        <v>8</v>
      </c>
      <c r="F525" s="5" t="s">
        <v>230</v>
      </c>
      <c r="G525" s="4">
        <v>1829</v>
      </c>
      <c r="H525" s="4">
        <v>162</v>
      </c>
      <c r="I525" s="4">
        <v>1667</v>
      </c>
      <c r="J525" s="15">
        <v>5.3865410101603485E-2</v>
      </c>
      <c r="K525" s="15">
        <v>8.8572990705255011E-2</v>
      </c>
      <c r="L525" s="6">
        <v>1.725470969245724</v>
      </c>
      <c r="M525" s="4">
        <v>31693</v>
      </c>
      <c r="N525" s="4">
        <v>1517</v>
      </c>
      <c r="O525" s="6">
        <v>4.7865459249675071E-2</v>
      </c>
      <c r="P525" s="6">
        <v>6.4972307436807173E-5</v>
      </c>
      <c r="Q525" s="6">
        <v>6.6455244618758069</v>
      </c>
      <c r="R525" s="6">
        <v>4.2635853591559351E-2</v>
      </c>
      <c r="S525" s="6">
        <v>2.4120017886161804E-2</v>
      </c>
      <c r="T525" s="7">
        <v>33955</v>
      </c>
      <c r="U525" s="6" t="s">
        <v>32</v>
      </c>
    </row>
    <row r="526" spans="1:21">
      <c r="A526" s="3" t="s">
        <v>54</v>
      </c>
      <c r="B526" s="3" t="s">
        <v>130</v>
      </c>
      <c r="C526" s="3" t="s">
        <v>56</v>
      </c>
      <c r="D526" s="3" t="s">
        <v>64</v>
      </c>
      <c r="E526" s="4">
        <v>9</v>
      </c>
      <c r="F526" s="5" t="s">
        <v>231</v>
      </c>
      <c r="G526" s="4">
        <v>2262</v>
      </c>
      <c r="H526" s="4">
        <v>226</v>
      </c>
      <c r="I526" s="4">
        <v>2036</v>
      </c>
      <c r="J526" s="15">
        <v>6.6617582093945915E-2</v>
      </c>
      <c r="K526" s="15">
        <v>9.9911582670159191E-2</v>
      </c>
      <c r="L526" s="6">
        <v>1.9463555878160692</v>
      </c>
      <c r="M526" s="4">
        <v>33955</v>
      </c>
      <c r="N526" s="4">
        <v>1743</v>
      </c>
      <c r="O526" s="6">
        <v>5.1332646149313765E-2</v>
      </c>
      <c r="P526" s="6">
        <v>3.3033546045053886E-5</v>
      </c>
      <c r="Q526" s="6">
        <v>5.4245496983185149E-11</v>
      </c>
      <c r="R526" s="6">
        <v>5.9108549291772304E-2</v>
      </c>
      <c r="S526" s="6">
        <v>4.7749683260917664E-2</v>
      </c>
      <c r="T526" s="7">
        <v>33955</v>
      </c>
      <c r="U526" s="6" t="s">
        <v>31</v>
      </c>
    </row>
    <row r="527" spans="1:21">
      <c r="A527" s="3" t="s">
        <v>54</v>
      </c>
      <c r="B527" s="3" t="s">
        <v>130</v>
      </c>
      <c r="C527" s="3" t="s">
        <v>56</v>
      </c>
      <c r="D527" s="3" t="s">
        <v>64</v>
      </c>
      <c r="E527" s="4">
        <v>9999</v>
      </c>
      <c r="F527" s="5" t="s">
        <v>22</v>
      </c>
      <c r="G527" s="4">
        <v>33955</v>
      </c>
      <c r="H527" s="4">
        <v>1743</v>
      </c>
      <c r="I527" s="4">
        <v>32212</v>
      </c>
      <c r="J527" s="15">
        <v>1</v>
      </c>
      <c r="K527" s="15">
        <v>5.1332646149313765E-2</v>
      </c>
      <c r="L527" s="6">
        <v>1.9463555878160692</v>
      </c>
      <c r="M527" s="4">
        <v>33955</v>
      </c>
      <c r="N527" s="4">
        <v>1743</v>
      </c>
      <c r="O527" s="6">
        <v>5.1332646149313765E-2</v>
      </c>
      <c r="P527" s="6">
        <v>6.855679497713965E-4</v>
      </c>
      <c r="Q527" s="6">
        <v>19.289677558592444</v>
      </c>
      <c r="R527" s="6">
        <v>0.63228114245156264</v>
      </c>
      <c r="S527" s="6">
        <v>0.22927631437778473</v>
      </c>
      <c r="T527" s="7">
        <v>33955</v>
      </c>
      <c r="U527" s="6" t="s">
        <v>174</v>
      </c>
    </row>
    <row r="528" spans="1:21">
      <c r="A528" s="3" t="s">
        <v>54</v>
      </c>
      <c r="B528" s="3" t="s">
        <v>130</v>
      </c>
      <c r="C528" s="3" t="s">
        <v>56</v>
      </c>
      <c r="D528" s="3" t="s">
        <v>65</v>
      </c>
      <c r="E528" s="4">
        <v>0</v>
      </c>
      <c r="F528" s="5" t="s">
        <v>171</v>
      </c>
      <c r="G528" s="4">
        <v>3234</v>
      </c>
      <c r="H528" s="4">
        <v>57</v>
      </c>
      <c r="I528" s="4">
        <v>3177</v>
      </c>
      <c r="J528" s="15">
        <v>9.6407810403932148E-2</v>
      </c>
      <c r="K528" s="15">
        <v>1.7625231910940748E-2</v>
      </c>
      <c r="L528" s="6">
        <v>0.33631308558144973</v>
      </c>
      <c r="M528" s="4">
        <v>3234</v>
      </c>
      <c r="N528" s="4">
        <v>57</v>
      </c>
      <c r="O528" s="6">
        <v>1.7625231910940748E-2</v>
      </c>
      <c r="P528" s="6">
        <v>2.1437962300418782E-4</v>
      </c>
      <c r="Q528" s="6">
        <v>6.7523310826097305</v>
      </c>
      <c r="R528" s="6">
        <v>1.6202933970356807E-3</v>
      </c>
      <c r="S528" s="6">
        <v>7.6015092432498932E-2</v>
      </c>
      <c r="T528" s="7">
        <v>33545</v>
      </c>
      <c r="U528" s="6" t="s">
        <v>31</v>
      </c>
    </row>
    <row r="529" spans="1:21">
      <c r="A529" s="3" t="s">
        <v>54</v>
      </c>
      <c r="B529" s="3" t="s">
        <v>130</v>
      </c>
      <c r="C529" s="3" t="s">
        <v>56</v>
      </c>
      <c r="D529" s="3" t="s">
        <v>65</v>
      </c>
      <c r="E529" s="4">
        <v>1</v>
      </c>
      <c r="F529" s="5" t="s">
        <v>223</v>
      </c>
      <c r="G529" s="4">
        <v>2875</v>
      </c>
      <c r="H529" s="4">
        <v>68</v>
      </c>
      <c r="I529" s="4">
        <v>2807</v>
      </c>
      <c r="J529" s="15">
        <v>8.570576837084258E-2</v>
      </c>
      <c r="K529" s="15">
        <v>2.365217391303525E-2</v>
      </c>
      <c r="L529" s="6">
        <v>0.45131522975673477</v>
      </c>
      <c r="M529" s="4">
        <v>6109</v>
      </c>
      <c r="N529" s="4">
        <v>125</v>
      </c>
      <c r="O529" s="6">
        <v>2.0461614012109924E-2</v>
      </c>
      <c r="P529" s="6">
        <v>2.8292430368612695E-5</v>
      </c>
      <c r="Q529" s="6">
        <v>11.714953269191817</v>
      </c>
      <c r="R529" s="6">
        <v>4.5710439006080242E-3</v>
      </c>
      <c r="S529" s="6">
        <v>4.0965616703033447E-2</v>
      </c>
      <c r="T529" s="7">
        <v>33545</v>
      </c>
      <c r="U529" s="6" t="s">
        <v>32</v>
      </c>
    </row>
    <row r="530" spans="1:21">
      <c r="A530" s="3" t="s">
        <v>54</v>
      </c>
      <c r="B530" s="3" t="s">
        <v>130</v>
      </c>
      <c r="C530" s="3" t="s">
        <v>56</v>
      </c>
      <c r="D530" s="3" t="s">
        <v>65</v>
      </c>
      <c r="E530" s="4">
        <v>2</v>
      </c>
      <c r="F530" s="5" t="s">
        <v>224</v>
      </c>
      <c r="G530" s="4">
        <v>4918</v>
      </c>
      <c r="H530" s="4">
        <v>170</v>
      </c>
      <c r="I530" s="4">
        <v>4748</v>
      </c>
      <c r="J530" s="15">
        <v>0.14660903264271438</v>
      </c>
      <c r="K530" s="15">
        <v>3.4566897112640389E-2</v>
      </c>
      <c r="L530" s="6">
        <v>0.65958280070699471</v>
      </c>
      <c r="M530" s="4">
        <v>11027</v>
      </c>
      <c r="N530" s="4">
        <v>295</v>
      </c>
      <c r="O530" s="6">
        <v>2.6752516550283236E-2</v>
      </c>
      <c r="P530" s="6">
        <v>2.1409105824922176E-4</v>
      </c>
      <c r="Q530" s="6">
        <v>16.981797532954335</v>
      </c>
      <c r="R530" s="6">
        <v>1.784274185970806E-2</v>
      </c>
      <c r="S530" s="6">
        <v>2.2900223731994629E-2</v>
      </c>
      <c r="T530" s="7">
        <v>33545</v>
      </c>
      <c r="U530" s="6" t="s">
        <v>32</v>
      </c>
    </row>
    <row r="531" spans="1:21">
      <c r="A531" s="3" t="s">
        <v>54</v>
      </c>
      <c r="B531" s="3" t="s">
        <v>130</v>
      </c>
      <c r="C531" s="3" t="s">
        <v>56</v>
      </c>
      <c r="D531" s="3" t="s">
        <v>65</v>
      </c>
      <c r="E531" s="4">
        <v>3</v>
      </c>
      <c r="F531" s="5" t="s">
        <v>225</v>
      </c>
      <c r="G531" s="4">
        <v>4194</v>
      </c>
      <c r="H531" s="4">
        <v>181</v>
      </c>
      <c r="I531" s="4">
        <v>4013</v>
      </c>
      <c r="J531" s="15">
        <v>0.12502608436428306</v>
      </c>
      <c r="K531" s="15">
        <v>4.3156890796365477E-2</v>
      </c>
      <c r="L531" s="6">
        <v>0.82349141169698492</v>
      </c>
      <c r="M531" s="4">
        <v>15221</v>
      </c>
      <c r="N531" s="4">
        <v>476</v>
      </c>
      <c r="O531" s="6">
        <v>3.1272583930094522E-2</v>
      </c>
      <c r="P531" s="6">
        <v>3.4630863857097738E-5</v>
      </c>
      <c r="Q531" s="6">
        <v>19.31066474074964</v>
      </c>
      <c r="R531" s="6">
        <v>2.768376343773794E-2</v>
      </c>
      <c r="S531" s="6">
        <v>4.7489497810602188E-3</v>
      </c>
      <c r="T531" s="7">
        <v>33545</v>
      </c>
      <c r="U531" s="6" t="s">
        <v>32</v>
      </c>
    </row>
    <row r="532" spans="1:21">
      <c r="A532" s="3" t="s">
        <v>54</v>
      </c>
      <c r="B532" s="3" t="s">
        <v>130</v>
      </c>
      <c r="C532" s="3" t="s">
        <v>56</v>
      </c>
      <c r="D532" s="3" t="s">
        <v>65</v>
      </c>
      <c r="E532" s="4">
        <v>4</v>
      </c>
      <c r="F532" s="5" t="s">
        <v>226</v>
      </c>
      <c r="G532" s="4">
        <v>4725</v>
      </c>
      <c r="H532" s="4">
        <v>243</v>
      </c>
      <c r="I532" s="4">
        <v>4482</v>
      </c>
      <c r="J532" s="15">
        <v>0.14085556714860217</v>
      </c>
      <c r="K532" s="15">
        <v>5.1428571428560541E-2</v>
      </c>
      <c r="L532" s="6">
        <v>0.98132618234933633</v>
      </c>
      <c r="M532" s="4">
        <v>19946</v>
      </c>
      <c r="N532" s="4">
        <v>719</v>
      </c>
      <c r="O532" s="6">
        <v>3.6047327785017742E-2</v>
      </c>
      <c r="P532" s="6">
        <v>8.7503007956092171E-5</v>
      </c>
      <c r="Q532" s="6">
        <v>19.588242959512858</v>
      </c>
      <c r="R532" s="6">
        <v>4.7922707793345461E-2</v>
      </c>
      <c r="S532" s="6">
        <v>5.5189790145959705E-5</v>
      </c>
      <c r="T532" s="7">
        <v>33545</v>
      </c>
      <c r="U532" s="6" t="s">
        <v>32</v>
      </c>
    </row>
    <row r="533" spans="1:21">
      <c r="A533" s="3" t="s">
        <v>54</v>
      </c>
      <c r="B533" s="3" t="s">
        <v>130</v>
      </c>
      <c r="C533" s="3" t="s">
        <v>56</v>
      </c>
      <c r="D533" s="3" t="s">
        <v>65</v>
      </c>
      <c r="E533" s="4">
        <v>5</v>
      </c>
      <c r="F533" s="5" t="s">
        <v>227</v>
      </c>
      <c r="G533" s="4">
        <v>2512</v>
      </c>
      <c r="H533" s="4">
        <v>163</v>
      </c>
      <c r="I533" s="4">
        <v>2349</v>
      </c>
      <c r="J533" s="15">
        <v>7.4884483529584892E-2</v>
      </c>
      <c r="K533" s="15">
        <v>6.4888535031821307E-2</v>
      </c>
      <c r="L533" s="6">
        <v>1.2381603570200639</v>
      </c>
      <c r="M533" s="4">
        <v>22458</v>
      </c>
      <c r="N533" s="4">
        <v>882</v>
      </c>
      <c r="O533" s="6">
        <v>3.927331017899905E-2</v>
      </c>
      <c r="P533" s="6">
        <v>7.7061929541345995E-5</v>
      </c>
      <c r="Q533" s="6">
        <v>17.706156519031801</v>
      </c>
      <c r="R533" s="6">
        <v>3.3649292737872191E-2</v>
      </c>
      <c r="S533" s="6">
        <v>4.2701871134340763E-3</v>
      </c>
      <c r="T533" s="7">
        <v>33545</v>
      </c>
      <c r="U533" s="6" t="s">
        <v>32</v>
      </c>
    </row>
    <row r="534" spans="1:21">
      <c r="A534" s="3" t="s">
        <v>54</v>
      </c>
      <c r="B534" s="3" t="s">
        <v>130</v>
      </c>
      <c r="C534" s="3" t="s">
        <v>56</v>
      </c>
      <c r="D534" s="3" t="s">
        <v>65</v>
      </c>
      <c r="E534" s="4">
        <v>6</v>
      </c>
      <c r="F534" s="5" t="s">
        <v>228</v>
      </c>
      <c r="G534" s="4">
        <v>2061</v>
      </c>
      <c r="H534" s="4">
        <v>127</v>
      </c>
      <c r="I534" s="4">
        <v>1934</v>
      </c>
      <c r="J534" s="15">
        <v>6.1439856908628375E-2</v>
      </c>
      <c r="K534" s="15">
        <v>6.1620572537573207E-2</v>
      </c>
      <c r="L534" s="6">
        <v>1.1758032456039698</v>
      </c>
      <c r="M534" s="4">
        <v>24519</v>
      </c>
      <c r="N534" s="4">
        <v>1009</v>
      </c>
      <c r="O534" s="6">
        <v>4.1151759859698961E-2</v>
      </c>
      <c r="P534" s="6">
        <v>4.4730516509768082E-5</v>
      </c>
      <c r="Q534" s="6">
        <v>16.566286480365001</v>
      </c>
      <c r="R534" s="6">
        <v>3.2722734621531455E-2</v>
      </c>
      <c r="S534" s="6">
        <v>1.9574076868593693E-3</v>
      </c>
      <c r="T534" s="7">
        <v>33545</v>
      </c>
      <c r="U534" s="6" t="s">
        <v>32</v>
      </c>
    </row>
    <row r="535" spans="1:21">
      <c r="A535" s="3" t="s">
        <v>54</v>
      </c>
      <c r="B535" s="3" t="s">
        <v>130</v>
      </c>
      <c r="C535" s="3" t="s">
        <v>56</v>
      </c>
      <c r="D535" s="3" t="s">
        <v>65</v>
      </c>
      <c r="E535" s="4">
        <v>7</v>
      </c>
      <c r="F535" s="5" t="s">
        <v>229</v>
      </c>
      <c r="G535" s="4">
        <v>5098</v>
      </c>
      <c r="H535" s="4">
        <v>362</v>
      </c>
      <c r="I535" s="4">
        <v>4736</v>
      </c>
      <c r="J535" s="15">
        <v>0.15197495901028019</v>
      </c>
      <c r="K535" s="15">
        <v>7.1008238524897793E-2</v>
      </c>
      <c r="L535" s="6">
        <v>1.3549325149695177</v>
      </c>
      <c r="M535" s="4">
        <v>29617</v>
      </c>
      <c r="N535" s="4">
        <v>1371</v>
      </c>
      <c r="O535" s="6">
        <v>4.629098153087597E-2</v>
      </c>
      <c r="P535" s="6">
        <v>9.67064052591495E-5</v>
      </c>
      <c r="Q535" s="6">
        <v>10.873877755678475</v>
      </c>
      <c r="R535" s="6">
        <v>0.10085333000623528</v>
      </c>
      <c r="S535" s="6">
        <v>1.8419304862618446E-2</v>
      </c>
      <c r="T535" s="7">
        <v>33545</v>
      </c>
      <c r="U535" s="6" t="s">
        <v>32</v>
      </c>
    </row>
    <row r="536" spans="1:21">
      <c r="A536" s="3" t="s">
        <v>54</v>
      </c>
      <c r="B536" s="3" t="s">
        <v>130</v>
      </c>
      <c r="C536" s="3" t="s">
        <v>56</v>
      </c>
      <c r="D536" s="3" t="s">
        <v>65</v>
      </c>
      <c r="E536" s="4">
        <v>8</v>
      </c>
      <c r="F536" s="5" t="s">
        <v>230</v>
      </c>
      <c r="G536" s="4">
        <v>1804</v>
      </c>
      <c r="H536" s="4">
        <v>156</v>
      </c>
      <c r="I536" s="4">
        <v>1648</v>
      </c>
      <c r="J536" s="15">
        <v>5.3778506483826094E-2</v>
      </c>
      <c r="K536" s="15">
        <v>8.6474501108599514E-2</v>
      </c>
      <c r="L536" s="6">
        <v>1.6500495675121769</v>
      </c>
      <c r="M536" s="4">
        <v>31421</v>
      </c>
      <c r="N536" s="4">
        <v>1527</v>
      </c>
      <c r="O536" s="6">
        <v>4.8598071353551806E-2</v>
      </c>
      <c r="P536" s="6">
        <v>7.1151695866758418E-5</v>
      </c>
      <c r="Q536" s="6">
        <v>7.1846670097959748</v>
      </c>
      <c r="R536" s="6">
        <v>4.2732389687260411E-2</v>
      </c>
      <c r="S536" s="6">
        <v>1.9826514646410942E-2</v>
      </c>
      <c r="T536" s="7">
        <v>33545</v>
      </c>
      <c r="U536" s="6" t="s">
        <v>32</v>
      </c>
    </row>
    <row r="537" spans="1:21">
      <c r="A537" s="3" t="s">
        <v>54</v>
      </c>
      <c r="B537" s="3" t="s">
        <v>130</v>
      </c>
      <c r="C537" s="3" t="s">
        <v>56</v>
      </c>
      <c r="D537" s="3" t="s">
        <v>65</v>
      </c>
      <c r="E537" s="4">
        <v>9</v>
      </c>
      <c r="F537" s="5" t="s">
        <v>231</v>
      </c>
      <c r="G537" s="4">
        <v>2124</v>
      </c>
      <c r="H537" s="4">
        <v>231</v>
      </c>
      <c r="I537" s="4">
        <v>1893</v>
      </c>
      <c r="J537" s="15">
        <v>6.3317931137276406E-2</v>
      </c>
      <c r="K537" s="15">
        <v>0.10875706214684146</v>
      </c>
      <c r="L537" s="6">
        <v>2.0752307450021785</v>
      </c>
      <c r="M537" s="4">
        <v>33545</v>
      </c>
      <c r="N537" s="4">
        <v>1758</v>
      </c>
      <c r="O537" s="6">
        <v>5.2407214189892616E-2</v>
      </c>
      <c r="P537" s="6">
        <v>3.4950449588120659E-4</v>
      </c>
      <c r="Q537" s="6">
        <v>5.3745896622103828E-11</v>
      </c>
      <c r="R537" s="6">
        <v>5.5640058705572176E-2</v>
      </c>
      <c r="S537" s="6">
        <v>5.6858029216527939E-2</v>
      </c>
      <c r="T537" s="7">
        <v>33545</v>
      </c>
      <c r="U537" s="6" t="s">
        <v>31</v>
      </c>
    </row>
    <row r="538" spans="1:21">
      <c r="A538" s="3" t="s">
        <v>54</v>
      </c>
      <c r="B538" s="3" t="s">
        <v>130</v>
      </c>
      <c r="C538" s="3" t="s">
        <v>56</v>
      </c>
      <c r="D538" s="3" t="s">
        <v>65</v>
      </c>
      <c r="E538" s="4">
        <v>9999</v>
      </c>
      <c r="F538" s="5" t="s">
        <v>22</v>
      </c>
      <c r="G538" s="4">
        <v>33545</v>
      </c>
      <c r="H538" s="4">
        <v>1758</v>
      </c>
      <c r="I538" s="4">
        <v>31787</v>
      </c>
      <c r="J538" s="15">
        <v>1</v>
      </c>
      <c r="K538" s="15">
        <v>5.2407214189892616E-2</v>
      </c>
      <c r="L538" s="6">
        <v>2.0752307450021785</v>
      </c>
      <c r="M538" s="4">
        <v>33545</v>
      </c>
      <c r="N538" s="4">
        <v>1758</v>
      </c>
      <c r="O538" s="6">
        <v>5.2407214189892616E-2</v>
      </c>
      <c r="P538" s="6">
        <v>1.2180520264934408E-3</v>
      </c>
      <c r="Q538" s="6">
        <v>19.588242959512858</v>
      </c>
      <c r="R538" s="6">
        <v>0.6347616438530933</v>
      </c>
      <c r="S538" s="6">
        <v>0.24601651728153229</v>
      </c>
      <c r="T538" s="7">
        <v>33545</v>
      </c>
      <c r="U538" s="6" t="s">
        <v>174</v>
      </c>
    </row>
    <row r="539" spans="1:21">
      <c r="A539" s="3" t="s">
        <v>54</v>
      </c>
      <c r="B539" s="3" t="s">
        <v>130</v>
      </c>
      <c r="C539" s="3" t="s">
        <v>56</v>
      </c>
      <c r="D539" s="3" t="s">
        <v>18</v>
      </c>
      <c r="E539" s="4">
        <v>0</v>
      </c>
      <c r="F539" s="5" t="s">
        <v>171</v>
      </c>
      <c r="G539" s="4">
        <v>18921</v>
      </c>
      <c r="H539" s="4">
        <v>366</v>
      </c>
      <c r="I539" s="4">
        <v>18555</v>
      </c>
      <c r="J539" s="15">
        <v>9.4604999999999537E-2</v>
      </c>
      <c r="K539" s="15">
        <v>1.934358649119923E-2</v>
      </c>
      <c r="L539" s="6">
        <v>0.3868717298239478</v>
      </c>
      <c r="M539" s="4">
        <v>18921</v>
      </c>
      <c r="N539" s="4">
        <v>366</v>
      </c>
      <c r="O539" s="6">
        <v>1.934358649119923E-2</v>
      </c>
      <c r="P539" s="6">
        <v>7.7577527134869683E-5</v>
      </c>
      <c r="Q539" s="6">
        <v>6.105789473684526</v>
      </c>
      <c r="R539" s="6">
        <v>1.7871394736840224E-3</v>
      </c>
      <c r="S539" s="6">
        <v>5.9923574328422546E-2</v>
      </c>
      <c r="T539" s="7">
        <v>200000</v>
      </c>
      <c r="U539" s="6" t="s">
        <v>31</v>
      </c>
    </row>
    <row r="540" spans="1:21">
      <c r="A540" s="3" t="s">
        <v>54</v>
      </c>
      <c r="B540" s="3" t="s">
        <v>130</v>
      </c>
      <c r="C540" s="3" t="s">
        <v>56</v>
      </c>
      <c r="D540" s="3" t="s">
        <v>18</v>
      </c>
      <c r="E540" s="4">
        <v>1</v>
      </c>
      <c r="F540" s="5" t="s">
        <v>223</v>
      </c>
      <c r="G540" s="4">
        <v>17169</v>
      </c>
      <c r="H540" s="4">
        <v>407</v>
      </c>
      <c r="I540" s="4">
        <v>16762</v>
      </c>
      <c r="J540" s="15">
        <v>8.5844999999999574E-2</v>
      </c>
      <c r="K540" s="15">
        <v>2.3705515755138698E-2</v>
      </c>
      <c r="L540" s="6">
        <v>0.47411031510272889</v>
      </c>
      <c r="M540" s="4">
        <v>36090</v>
      </c>
      <c r="N540" s="4">
        <v>773</v>
      </c>
      <c r="O540" s="6">
        <v>2.1418675533388158E-2</v>
      </c>
      <c r="P540" s="6">
        <v>3.3575830318066015E-5</v>
      </c>
      <c r="Q540" s="6">
        <v>10.857894736842782</v>
      </c>
      <c r="R540" s="6">
        <v>5.0241889473678922E-3</v>
      </c>
      <c r="S540" s="6">
        <v>3.676312044262886E-2</v>
      </c>
      <c r="T540" s="7">
        <v>200000</v>
      </c>
      <c r="U540" s="6" t="s">
        <v>32</v>
      </c>
    </row>
    <row r="541" spans="1:21">
      <c r="A541" s="3" t="s">
        <v>54</v>
      </c>
      <c r="B541" s="3" t="s">
        <v>130</v>
      </c>
      <c r="C541" s="3" t="s">
        <v>56</v>
      </c>
      <c r="D541" s="3" t="s">
        <v>18</v>
      </c>
      <c r="E541" s="4">
        <v>2</v>
      </c>
      <c r="F541" s="5" t="s">
        <v>224</v>
      </c>
      <c r="G541" s="4">
        <v>29901</v>
      </c>
      <c r="H541" s="4">
        <v>1001</v>
      </c>
      <c r="I541" s="4">
        <v>28900</v>
      </c>
      <c r="J541" s="15">
        <v>0.14950499999999925</v>
      </c>
      <c r="K541" s="15">
        <v>3.347714123273357E-2</v>
      </c>
      <c r="L541" s="6">
        <v>0.66954282465460768</v>
      </c>
      <c r="M541" s="4">
        <v>65991</v>
      </c>
      <c r="N541" s="4">
        <v>1774</v>
      </c>
      <c r="O541" s="6">
        <v>2.6882453667924005E-2</v>
      </c>
      <c r="P541" s="6">
        <v>5.0485403407293283E-5</v>
      </c>
      <c r="Q541" s="6">
        <v>16.058421052633175</v>
      </c>
      <c r="R541" s="6">
        <v>1.937060526315585E-2</v>
      </c>
      <c r="S541" s="6">
        <v>2.1759163588285446E-2</v>
      </c>
      <c r="T541" s="7">
        <v>200000</v>
      </c>
      <c r="U541" s="6" t="s">
        <v>32</v>
      </c>
    </row>
    <row r="542" spans="1:21">
      <c r="A542" s="3" t="s">
        <v>54</v>
      </c>
      <c r="B542" s="3" t="s">
        <v>130</v>
      </c>
      <c r="C542" s="3" t="s">
        <v>56</v>
      </c>
      <c r="D542" s="3" t="s">
        <v>18</v>
      </c>
      <c r="E542" s="4">
        <v>3</v>
      </c>
      <c r="F542" s="5" t="s">
        <v>225</v>
      </c>
      <c r="G542" s="4">
        <v>24585</v>
      </c>
      <c r="H542" s="4">
        <v>1057</v>
      </c>
      <c r="I542" s="4">
        <v>23528</v>
      </c>
      <c r="J542" s="15">
        <v>0.1229249999999994</v>
      </c>
      <c r="K542" s="15">
        <v>4.2993695342686884E-2</v>
      </c>
      <c r="L542" s="6">
        <v>0.85987390685365594</v>
      </c>
      <c r="M542" s="4">
        <v>90576</v>
      </c>
      <c r="N542" s="4">
        <v>2831</v>
      </c>
      <c r="O542" s="6">
        <v>3.1255520226108113E-2</v>
      </c>
      <c r="P542" s="6">
        <v>6.8125968998960772E-9</v>
      </c>
      <c r="Q542" s="6">
        <v>17.871578947371013</v>
      </c>
      <c r="R542" s="6">
        <v>2.8512221052628579E-2</v>
      </c>
      <c r="S542" s="6">
        <v>2.8705464210361242E-3</v>
      </c>
      <c r="T542" s="7">
        <v>200000</v>
      </c>
      <c r="U542" s="6" t="s">
        <v>32</v>
      </c>
    </row>
    <row r="543" spans="1:21">
      <c r="A543" s="3" t="s">
        <v>54</v>
      </c>
      <c r="B543" s="3" t="s">
        <v>130</v>
      </c>
      <c r="C543" s="3" t="s">
        <v>56</v>
      </c>
      <c r="D543" s="3" t="s">
        <v>18</v>
      </c>
      <c r="E543" s="4">
        <v>4</v>
      </c>
      <c r="F543" s="5" t="s">
        <v>226</v>
      </c>
      <c r="G543" s="4">
        <v>28420</v>
      </c>
      <c r="H543" s="4">
        <v>1402</v>
      </c>
      <c r="I543" s="4">
        <v>27018</v>
      </c>
      <c r="J543" s="15">
        <v>0.14209999999999931</v>
      </c>
      <c r="K543" s="15">
        <v>4.9331456720617547E-2</v>
      </c>
      <c r="L543" s="6">
        <v>0.98662913441225708</v>
      </c>
      <c r="M543" s="4">
        <v>118996</v>
      </c>
      <c r="N543" s="4">
        <v>4233</v>
      </c>
      <c r="O543" s="6">
        <v>3.5572624289891795E-2</v>
      </c>
      <c r="P543" s="6">
        <v>3.6551473327633195E-5</v>
      </c>
      <c r="Q543" s="6">
        <v>18.071578947372345</v>
      </c>
      <c r="R543" s="6">
        <v>5.0225039999994718E-2</v>
      </c>
      <c r="S543" s="6">
        <v>2.8329084670986049E-5</v>
      </c>
      <c r="T543" s="7">
        <v>200000</v>
      </c>
      <c r="U543" s="6" t="s">
        <v>32</v>
      </c>
    </row>
    <row r="544" spans="1:21">
      <c r="A544" s="3" t="s">
        <v>54</v>
      </c>
      <c r="B544" s="3" t="s">
        <v>130</v>
      </c>
      <c r="C544" s="3" t="s">
        <v>56</v>
      </c>
      <c r="D544" s="3" t="s">
        <v>18</v>
      </c>
      <c r="E544" s="4">
        <v>5</v>
      </c>
      <c r="F544" s="5" t="s">
        <v>227</v>
      </c>
      <c r="G544" s="4">
        <v>14577</v>
      </c>
      <c r="H544" s="4">
        <v>813</v>
      </c>
      <c r="I544" s="4">
        <v>13764</v>
      </c>
      <c r="J544" s="15">
        <v>7.2884999999999645E-2</v>
      </c>
      <c r="K544" s="15">
        <v>5.5772792755707221E-2</v>
      </c>
      <c r="L544" s="6">
        <v>1.1154558551140383</v>
      </c>
      <c r="M544" s="4">
        <v>133573</v>
      </c>
      <c r="N544" s="4">
        <v>5046</v>
      </c>
      <c r="O544" s="6">
        <v>3.7777095670531939E-2</v>
      </c>
      <c r="P544" s="6">
        <v>2.022796122265359E-6</v>
      </c>
      <c r="Q544" s="6">
        <v>17.185789473688917</v>
      </c>
      <c r="R544" s="6">
        <v>3.3609514736838569E-2</v>
      </c>
      <c r="S544" s="6">
        <v>1.0218318784609437E-3</v>
      </c>
      <c r="T544" s="7">
        <v>200000</v>
      </c>
      <c r="U544" s="6" t="s">
        <v>32</v>
      </c>
    </row>
    <row r="545" spans="1:21">
      <c r="A545" s="3" t="s">
        <v>54</v>
      </c>
      <c r="B545" s="3" t="s">
        <v>130</v>
      </c>
      <c r="C545" s="3" t="s">
        <v>56</v>
      </c>
      <c r="D545" s="3" t="s">
        <v>18</v>
      </c>
      <c r="E545" s="4">
        <v>6</v>
      </c>
      <c r="F545" s="5" t="s">
        <v>228</v>
      </c>
      <c r="G545" s="4">
        <v>12017</v>
      </c>
      <c r="H545" s="4">
        <v>719</v>
      </c>
      <c r="I545" s="4">
        <v>11298</v>
      </c>
      <c r="J545" s="15">
        <v>6.0084999999999701E-2</v>
      </c>
      <c r="K545" s="15">
        <v>5.9831904801526184E-2</v>
      </c>
      <c r="L545" s="6">
        <v>1.1966380960304099</v>
      </c>
      <c r="M545" s="4">
        <v>145590</v>
      </c>
      <c r="N545" s="4">
        <v>5765</v>
      </c>
      <c r="O545" s="6">
        <v>3.9597499828284644E-2</v>
      </c>
      <c r="P545" s="6">
        <v>1.4198683991787311E-6</v>
      </c>
      <c r="Q545" s="6">
        <v>15.942105263163286</v>
      </c>
      <c r="R545" s="6">
        <v>3.2142809999996629E-2</v>
      </c>
      <c r="S545" s="6">
        <v>2.3619967978447676E-3</v>
      </c>
      <c r="T545" s="7">
        <v>200000</v>
      </c>
      <c r="U545" s="6" t="s">
        <v>32</v>
      </c>
    </row>
    <row r="546" spans="1:21">
      <c r="A546" s="3" t="s">
        <v>54</v>
      </c>
      <c r="B546" s="3" t="s">
        <v>130</v>
      </c>
      <c r="C546" s="3" t="s">
        <v>56</v>
      </c>
      <c r="D546" s="3" t="s">
        <v>18</v>
      </c>
      <c r="E546" s="4">
        <v>7</v>
      </c>
      <c r="F546" s="5" t="s">
        <v>229</v>
      </c>
      <c r="G546" s="4">
        <v>30152</v>
      </c>
      <c r="H546" s="4">
        <v>2022</v>
      </c>
      <c r="I546" s="4">
        <v>28130</v>
      </c>
      <c r="J546" s="15">
        <v>0.15075999999999926</v>
      </c>
      <c r="K546" s="15">
        <v>6.7060228177233117E-2</v>
      </c>
      <c r="L546" s="6">
        <v>1.3412045635445347</v>
      </c>
      <c r="M546" s="4">
        <v>175742</v>
      </c>
      <c r="N546" s="4">
        <v>7787</v>
      </c>
      <c r="O546" s="6">
        <v>4.430927154578846E-2</v>
      </c>
      <c r="P546" s="6">
        <v>4.503861995234899E-5</v>
      </c>
      <c r="Q546" s="6">
        <v>10.527368421059968</v>
      </c>
      <c r="R546" s="6">
        <v>0.10032046315788413</v>
      </c>
      <c r="S546" s="6">
        <v>1.687716506421566E-2</v>
      </c>
      <c r="T546" s="7">
        <v>200000</v>
      </c>
      <c r="U546" s="6" t="s">
        <v>32</v>
      </c>
    </row>
    <row r="547" spans="1:21">
      <c r="A547" s="3" t="s">
        <v>54</v>
      </c>
      <c r="B547" s="3" t="s">
        <v>130</v>
      </c>
      <c r="C547" s="3" t="s">
        <v>56</v>
      </c>
      <c r="D547" s="3" t="s">
        <v>18</v>
      </c>
      <c r="E547" s="4">
        <v>8</v>
      </c>
      <c r="F547" s="5" t="s">
        <v>230</v>
      </c>
      <c r="G547" s="4">
        <v>10981</v>
      </c>
      <c r="H547" s="4">
        <v>896</v>
      </c>
      <c r="I547" s="4">
        <v>10085</v>
      </c>
      <c r="J547" s="15">
        <v>5.4904999999999732E-2</v>
      </c>
      <c r="K547" s="15">
        <v>8.1595483107177708E-2</v>
      </c>
      <c r="L547" s="6">
        <v>1.6319096621433988</v>
      </c>
      <c r="M547" s="4">
        <v>186723</v>
      </c>
      <c r="N547" s="4">
        <v>8683</v>
      </c>
      <c r="O547" s="6">
        <v>4.6502037777884642E-2</v>
      </c>
      <c r="P547" s="6">
        <v>1.2978635744531024E-5</v>
      </c>
      <c r="Q547" s="6">
        <v>6.8752631579029444</v>
      </c>
      <c r="R547" s="6">
        <v>4.3710513157890138E-2</v>
      </c>
      <c r="S547" s="6">
        <v>1.9121507182717323E-2</v>
      </c>
      <c r="T547" s="7">
        <v>200000</v>
      </c>
      <c r="U547" s="6" t="s">
        <v>32</v>
      </c>
    </row>
    <row r="548" spans="1:21">
      <c r="A548" s="3" t="s">
        <v>54</v>
      </c>
      <c r="B548" s="3" t="s">
        <v>130</v>
      </c>
      <c r="C548" s="3" t="s">
        <v>56</v>
      </c>
      <c r="D548" s="3" t="s">
        <v>18</v>
      </c>
      <c r="E548" s="4">
        <v>9</v>
      </c>
      <c r="F548" s="5" t="s">
        <v>231</v>
      </c>
      <c r="G548" s="4">
        <v>13277</v>
      </c>
      <c r="H548" s="4">
        <v>1317</v>
      </c>
      <c r="I548" s="4">
        <v>11960</v>
      </c>
      <c r="J548" s="15">
        <v>6.6384999999999666E-2</v>
      </c>
      <c r="K548" s="15">
        <v>9.919409505158551E-2</v>
      </c>
      <c r="L548" s="6">
        <v>1.9838819010315214</v>
      </c>
      <c r="M548" s="4">
        <v>200000</v>
      </c>
      <c r="N548" s="4">
        <v>10000</v>
      </c>
      <c r="O548" s="6">
        <v>4.9999999999999753E-2</v>
      </c>
      <c r="P548" s="6">
        <v>4.4214575685461087E-5</v>
      </c>
      <c r="Q548" s="6">
        <v>9.4924068605450884E-12</v>
      </c>
      <c r="R548" s="6">
        <v>5.8802284210520125E-2</v>
      </c>
      <c r="S548" s="6">
        <v>5.0755094736814499E-2</v>
      </c>
      <c r="T548" s="7">
        <v>200000</v>
      </c>
      <c r="U548" s="6" t="s">
        <v>31</v>
      </c>
    </row>
    <row r="549" spans="1:21">
      <c r="A549" s="3" t="s">
        <v>54</v>
      </c>
      <c r="B549" s="3" t="s">
        <v>130</v>
      </c>
      <c r="C549" s="3" t="s">
        <v>56</v>
      </c>
      <c r="D549" s="3" t="s">
        <v>18</v>
      </c>
      <c r="E549" s="4">
        <v>9999</v>
      </c>
      <c r="F549" s="5" t="s">
        <v>22</v>
      </c>
      <c r="G549" s="4">
        <v>200000</v>
      </c>
      <c r="H549" s="4">
        <v>10000</v>
      </c>
      <c r="I549" s="4">
        <v>190000</v>
      </c>
      <c r="J549" s="15">
        <v>1</v>
      </c>
      <c r="K549" s="15">
        <v>4.9999999999999753E-2</v>
      </c>
      <c r="L549" s="6">
        <v>1.9838819010315214</v>
      </c>
      <c r="M549" s="4">
        <v>200000</v>
      </c>
      <c r="N549" s="4">
        <v>10000</v>
      </c>
      <c r="O549" s="6">
        <v>4.9999999999999753E-2</v>
      </c>
      <c r="P549" s="6">
        <v>3.0387154268854725E-4</v>
      </c>
      <c r="Q549" s="6">
        <v>18.071578947372345</v>
      </c>
      <c r="R549" s="6">
        <v>0.62649522000003932</v>
      </c>
      <c r="S549" s="6">
        <v>0.21148233115673065</v>
      </c>
      <c r="T549" s="7">
        <v>200000</v>
      </c>
      <c r="U549" s="6" t="s">
        <v>174</v>
      </c>
    </row>
    <row r="550" spans="1:21">
      <c r="A550" s="3" t="s">
        <v>54</v>
      </c>
      <c r="B550" s="3" t="s">
        <v>140</v>
      </c>
      <c r="C550" s="3" t="s">
        <v>56</v>
      </c>
      <c r="D550" s="3" t="s">
        <v>57</v>
      </c>
      <c r="E550" s="4">
        <v>0</v>
      </c>
      <c r="F550" s="5" t="s">
        <v>171</v>
      </c>
      <c r="G550" s="4">
        <v>20896</v>
      </c>
      <c r="H550" s="4">
        <v>803</v>
      </c>
      <c r="I550" s="4">
        <v>20093</v>
      </c>
      <c r="J550" s="15">
        <v>0.6118708090538898</v>
      </c>
      <c r="K550" s="15">
        <v>3.8428407350687289E-2</v>
      </c>
      <c r="L550" s="6">
        <v>0.81869528348879683</v>
      </c>
      <c r="M550" s="4">
        <v>20896</v>
      </c>
      <c r="N550" s="4">
        <v>803</v>
      </c>
      <c r="O550" s="6">
        <v>3.8428407350687289E-2</v>
      </c>
      <c r="P550" s="6">
        <v>0</v>
      </c>
      <c r="Q550" s="6">
        <v>11.639865295000206</v>
      </c>
      <c r="R550" s="6">
        <v>0.15462243354226676</v>
      </c>
      <c r="S550" s="6">
        <v>2.4319520220160484E-2</v>
      </c>
      <c r="T550" s="7">
        <v>34151</v>
      </c>
      <c r="U550" s="6" t="s">
        <v>31</v>
      </c>
    </row>
    <row r="551" spans="1:21">
      <c r="A551" s="3" t="s">
        <v>54</v>
      </c>
      <c r="B551" s="3" t="s">
        <v>140</v>
      </c>
      <c r="C551" s="3" t="s">
        <v>56</v>
      </c>
      <c r="D551" s="3" t="s">
        <v>57</v>
      </c>
      <c r="E551" s="4">
        <v>1</v>
      </c>
      <c r="F551" s="5" t="s">
        <v>223</v>
      </c>
      <c r="G551" s="4">
        <v>10214</v>
      </c>
      <c r="H551" s="4">
        <v>554</v>
      </c>
      <c r="I551" s="4">
        <v>9660</v>
      </c>
      <c r="J551" s="15">
        <v>0.29908348218206499</v>
      </c>
      <c r="K551" s="15">
        <v>5.4239279420398058E-2</v>
      </c>
      <c r="L551" s="6">
        <v>1.1555368880130459</v>
      </c>
      <c r="M551" s="4">
        <v>31110</v>
      </c>
      <c r="N551" s="4">
        <v>1357</v>
      </c>
      <c r="O551" s="6">
        <v>4.3619414979104994E-2</v>
      </c>
      <c r="P551" s="6">
        <v>0</v>
      </c>
      <c r="Q551" s="6">
        <v>6.7589086335564819</v>
      </c>
      <c r="R551" s="6">
        <v>0.19995996507395783</v>
      </c>
      <c r="S551" s="6">
        <v>7.4314912781119347E-3</v>
      </c>
      <c r="T551" s="7">
        <v>34151</v>
      </c>
      <c r="U551" s="6" t="s">
        <v>32</v>
      </c>
    </row>
    <row r="552" spans="1:21">
      <c r="A552" s="3" t="s">
        <v>54</v>
      </c>
      <c r="B552" s="3" t="s">
        <v>140</v>
      </c>
      <c r="C552" s="3" t="s">
        <v>56</v>
      </c>
      <c r="D552" s="3" t="s">
        <v>57</v>
      </c>
      <c r="E552" s="4">
        <v>2</v>
      </c>
      <c r="F552" s="5" t="s">
        <v>232</v>
      </c>
      <c r="G552" s="4">
        <v>3041</v>
      </c>
      <c r="H552" s="4">
        <v>246</v>
      </c>
      <c r="I552" s="4">
        <v>2795</v>
      </c>
      <c r="J552" s="15">
        <v>8.9045708764016018E-2</v>
      </c>
      <c r="K552" s="15">
        <v>8.089444261753341E-2</v>
      </c>
      <c r="L552" s="6">
        <v>1.723409925034149</v>
      </c>
      <c r="M552" s="4">
        <v>34151</v>
      </c>
      <c r="N552" s="4">
        <v>1603</v>
      </c>
      <c r="O552" s="6">
        <v>4.6938596234369509E-2</v>
      </c>
      <c r="P552" s="6">
        <v>0</v>
      </c>
      <c r="Q552" s="6">
        <v>5.9319216205722114E-11</v>
      </c>
      <c r="R552" s="6">
        <v>7.9284026486171874E-2</v>
      </c>
      <c r="S552" s="6">
        <v>3.9241086691617966E-2</v>
      </c>
      <c r="T552" s="7">
        <v>34151</v>
      </c>
      <c r="U552" s="6" t="s">
        <v>31</v>
      </c>
    </row>
    <row r="553" spans="1:21">
      <c r="A553" s="3" t="s">
        <v>54</v>
      </c>
      <c r="B553" s="3" t="s">
        <v>140</v>
      </c>
      <c r="C553" s="3" t="s">
        <v>56</v>
      </c>
      <c r="D553" s="3" t="s">
        <v>57</v>
      </c>
      <c r="E553" s="4">
        <v>9999</v>
      </c>
      <c r="F553" s="5" t="s">
        <v>22</v>
      </c>
      <c r="G553" s="4">
        <v>34151</v>
      </c>
      <c r="H553" s="4">
        <v>1603</v>
      </c>
      <c r="I553" s="4">
        <v>32548</v>
      </c>
      <c r="J553" s="15">
        <v>1</v>
      </c>
      <c r="K553" s="15">
        <v>4.6938596234369509E-2</v>
      </c>
      <c r="L553" s="6">
        <v>1.723409925034149</v>
      </c>
      <c r="M553" s="4">
        <v>34151</v>
      </c>
      <c r="N553" s="4">
        <v>1603</v>
      </c>
      <c r="O553" s="6">
        <v>4.6938596234369509E-2</v>
      </c>
      <c r="P553" s="6">
        <v>0</v>
      </c>
      <c r="Q553" s="6">
        <v>11.639865295000206</v>
      </c>
      <c r="R553" s="6">
        <v>0.56613357489760352</v>
      </c>
      <c r="S553" s="6">
        <v>7.099209725856781E-2</v>
      </c>
      <c r="T553" s="7">
        <v>34151</v>
      </c>
      <c r="U553" s="6" t="s">
        <v>174</v>
      </c>
    </row>
    <row r="554" spans="1:21">
      <c r="A554" s="3" t="s">
        <v>54</v>
      </c>
      <c r="B554" s="3" t="s">
        <v>140</v>
      </c>
      <c r="C554" s="3" t="s">
        <v>56</v>
      </c>
      <c r="D554" s="3" t="s">
        <v>61</v>
      </c>
      <c r="E554" s="4">
        <v>0</v>
      </c>
      <c r="F554" s="5" t="s">
        <v>171</v>
      </c>
      <c r="G554" s="4">
        <v>18795</v>
      </c>
      <c r="H554" s="4">
        <v>734</v>
      </c>
      <c r="I554" s="4">
        <v>18061</v>
      </c>
      <c r="J554" s="15">
        <v>0.60807531786856228</v>
      </c>
      <c r="K554" s="15">
        <v>3.9052939611596747E-2</v>
      </c>
      <c r="L554" s="6">
        <v>0.79361427380282012</v>
      </c>
      <c r="M554" s="4">
        <v>18795</v>
      </c>
      <c r="N554" s="4">
        <v>734</v>
      </c>
      <c r="O554" s="6">
        <v>3.9052939611596747E-2</v>
      </c>
      <c r="P554" s="6">
        <v>2.3617106767179605E-5</v>
      </c>
      <c r="Q554" s="6">
        <v>13.199332121527791</v>
      </c>
      <c r="R554" s="6">
        <v>0.14828888908565813</v>
      </c>
      <c r="S554" s="6">
        <v>3.191370889544487E-2</v>
      </c>
      <c r="T554" s="7">
        <v>30909</v>
      </c>
      <c r="U554" s="6" t="s">
        <v>31</v>
      </c>
    </row>
    <row r="555" spans="1:21">
      <c r="A555" s="3" t="s">
        <v>54</v>
      </c>
      <c r="B555" s="3" t="s">
        <v>140</v>
      </c>
      <c r="C555" s="3" t="s">
        <v>56</v>
      </c>
      <c r="D555" s="3" t="s">
        <v>61</v>
      </c>
      <c r="E555" s="4">
        <v>1</v>
      </c>
      <c r="F555" s="5" t="s">
        <v>223</v>
      </c>
      <c r="G555" s="4">
        <v>9341</v>
      </c>
      <c r="H555" s="4">
        <v>530</v>
      </c>
      <c r="I555" s="4">
        <v>8811</v>
      </c>
      <c r="J555" s="15">
        <v>0.30220971238149724</v>
      </c>
      <c r="K555" s="15">
        <v>5.6739107161968012E-2</v>
      </c>
      <c r="L555" s="6">
        <v>1.1530237102354852</v>
      </c>
      <c r="M555" s="4">
        <v>28136</v>
      </c>
      <c r="N555" s="4">
        <v>1264</v>
      </c>
      <c r="O555" s="6">
        <v>4.492465169178117E-2</v>
      </c>
      <c r="P555" s="6">
        <v>3.2507941697011215E-5</v>
      </c>
      <c r="Q555" s="6">
        <v>8.3354608907154741</v>
      </c>
      <c r="R555" s="6">
        <v>0.19692073325410844</v>
      </c>
      <c r="S555" s="6">
        <v>7.3123052716255188E-3</v>
      </c>
      <c r="T555" s="7">
        <v>30909</v>
      </c>
      <c r="U555" s="6" t="s">
        <v>32</v>
      </c>
    </row>
    <row r="556" spans="1:21">
      <c r="A556" s="3" t="s">
        <v>54</v>
      </c>
      <c r="B556" s="3" t="s">
        <v>140</v>
      </c>
      <c r="C556" s="3" t="s">
        <v>56</v>
      </c>
      <c r="D556" s="3" t="s">
        <v>61</v>
      </c>
      <c r="E556" s="4">
        <v>2</v>
      </c>
      <c r="F556" s="5" t="s">
        <v>232</v>
      </c>
      <c r="G556" s="4">
        <v>2773</v>
      </c>
      <c r="H556" s="4">
        <v>257</v>
      </c>
      <c r="I556" s="4">
        <v>2516</v>
      </c>
      <c r="J556" s="15">
        <v>8.9714969749908127E-2</v>
      </c>
      <c r="K556" s="15">
        <v>9.2679408582728925E-2</v>
      </c>
      <c r="L556" s="6">
        <v>1.8833845101129374</v>
      </c>
      <c r="M556" s="4">
        <v>30909</v>
      </c>
      <c r="N556" s="4">
        <v>1521</v>
      </c>
      <c r="O556" s="6">
        <v>4.9208968261669768E-2</v>
      </c>
      <c r="P556" s="6">
        <v>5.0113012700559604E-6</v>
      </c>
      <c r="Q556" s="6">
        <v>6.233902283270254E-11</v>
      </c>
      <c r="R556" s="6">
        <v>7.8380241162484349E-2</v>
      </c>
      <c r="S556" s="6">
        <v>5.6670203804969788E-2</v>
      </c>
      <c r="T556" s="7">
        <v>30909</v>
      </c>
      <c r="U556" s="6" t="s">
        <v>31</v>
      </c>
    </row>
    <row r="557" spans="1:21">
      <c r="A557" s="3" t="s">
        <v>54</v>
      </c>
      <c r="B557" s="3" t="s">
        <v>140</v>
      </c>
      <c r="C557" s="3" t="s">
        <v>56</v>
      </c>
      <c r="D557" s="3" t="s">
        <v>61</v>
      </c>
      <c r="E557" s="4">
        <v>9999</v>
      </c>
      <c r="F557" s="5" t="s">
        <v>22</v>
      </c>
      <c r="G557" s="4">
        <v>30909</v>
      </c>
      <c r="H557" s="4">
        <v>1521</v>
      </c>
      <c r="I557" s="4">
        <v>29388</v>
      </c>
      <c r="J557" s="15">
        <v>1</v>
      </c>
      <c r="K557" s="15">
        <v>4.9208968261669768E-2</v>
      </c>
      <c r="L557" s="6">
        <v>1.8833845101129374</v>
      </c>
      <c r="M557" s="4">
        <v>30909</v>
      </c>
      <c r="N557" s="4">
        <v>1521</v>
      </c>
      <c r="O557" s="6">
        <v>4.9208968261669768E-2</v>
      </c>
      <c r="P557" s="6">
        <v>6.1136349734246777E-5</v>
      </c>
      <c r="Q557" s="6">
        <v>13.199332121527791</v>
      </c>
      <c r="R557" s="6">
        <v>0.57641013649774908</v>
      </c>
      <c r="S557" s="6">
        <v>9.5896214246749878E-2</v>
      </c>
      <c r="T557" s="7">
        <v>30909</v>
      </c>
      <c r="U557" s="6" t="s">
        <v>174</v>
      </c>
    </row>
    <row r="558" spans="1:21">
      <c r="A558" s="3" t="s">
        <v>54</v>
      </c>
      <c r="B558" s="3" t="s">
        <v>140</v>
      </c>
      <c r="C558" s="3" t="s">
        <v>56</v>
      </c>
      <c r="D558" s="3" t="s">
        <v>62</v>
      </c>
      <c r="E558" s="4">
        <v>0</v>
      </c>
      <c r="F558" s="5" t="s">
        <v>171</v>
      </c>
      <c r="G558" s="4">
        <v>20823</v>
      </c>
      <c r="H558" s="4">
        <v>836</v>
      </c>
      <c r="I558" s="4">
        <v>19987</v>
      </c>
      <c r="J558" s="15">
        <v>0.60699606471358092</v>
      </c>
      <c r="K558" s="15">
        <v>4.0147913365027127E-2</v>
      </c>
      <c r="L558" s="6">
        <v>0.79888292806641337</v>
      </c>
      <c r="M558" s="4">
        <v>20823</v>
      </c>
      <c r="N558" s="4">
        <v>836</v>
      </c>
      <c r="O558" s="6">
        <v>4.0147913365027127E-2</v>
      </c>
      <c r="P558" s="6">
        <v>3.8992376439253354E-5</v>
      </c>
      <c r="Q558" s="6">
        <v>12.853690153376697</v>
      </c>
      <c r="R558" s="6">
        <v>0.14873809775249597</v>
      </c>
      <c r="S558" s="6">
        <v>3.0222445726394653E-2</v>
      </c>
      <c r="T558" s="7">
        <v>34305</v>
      </c>
      <c r="U558" s="6" t="s">
        <v>31</v>
      </c>
    </row>
    <row r="559" spans="1:21">
      <c r="A559" s="3" t="s">
        <v>54</v>
      </c>
      <c r="B559" s="3" t="s">
        <v>140</v>
      </c>
      <c r="C559" s="3" t="s">
        <v>56</v>
      </c>
      <c r="D559" s="3" t="s">
        <v>62</v>
      </c>
      <c r="E559" s="4">
        <v>1</v>
      </c>
      <c r="F559" s="5" t="s">
        <v>223</v>
      </c>
      <c r="G559" s="4">
        <v>10323</v>
      </c>
      <c r="H559" s="4">
        <v>603</v>
      </c>
      <c r="I559" s="4">
        <v>9720</v>
      </c>
      <c r="J559" s="15">
        <v>0.3009182334936511</v>
      </c>
      <c r="K559" s="15">
        <v>5.8413251961633397E-2</v>
      </c>
      <c r="L559" s="6">
        <v>1.1623356198043675</v>
      </c>
      <c r="M559" s="4">
        <v>31146</v>
      </c>
      <c r="N559" s="4">
        <v>1439</v>
      </c>
      <c r="O559" s="6">
        <v>4.6201759455466312E-2</v>
      </c>
      <c r="P559" s="6">
        <v>1.1221041669798728E-5</v>
      </c>
      <c r="Q559" s="6">
        <v>7.7102304583337222</v>
      </c>
      <c r="R559" s="6">
        <v>0.1968411977115832</v>
      </c>
      <c r="S559" s="6">
        <v>8.181106299161911E-3</v>
      </c>
      <c r="T559" s="7">
        <v>34305</v>
      </c>
      <c r="U559" s="6" t="s">
        <v>32</v>
      </c>
    </row>
    <row r="560" spans="1:21">
      <c r="A560" s="3" t="s">
        <v>54</v>
      </c>
      <c r="B560" s="3" t="s">
        <v>140</v>
      </c>
      <c r="C560" s="3" t="s">
        <v>56</v>
      </c>
      <c r="D560" s="3" t="s">
        <v>62</v>
      </c>
      <c r="E560" s="4">
        <v>2</v>
      </c>
      <c r="F560" s="5" t="s">
        <v>232</v>
      </c>
      <c r="G560" s="4">
        <v>3159</v>
      </c>
      <c r="H560" s="4">
        <v>285</v>
      </c>
      <c r="I560" s="4">
        <v>2874</v>
      </c>
      <c r="J560" s="15">
        <v>9.2085701792738908E-2</v>
      </c>
      <c r="K560" s="15">
        <v>9.0218423551728322E-2</v>
      </c>
      <c r="L560" s="6">
        <v>1.795210568410867</v>
      </c>
      <c r="M560" s="4">
        <v>34305</v>
      </c>
      <c r="N560" s="4">
        <v>1724</v>
      </c>
      <c r="O560" s="6">
        <v>5.025506485934849E-2</v>
      </c>
      <c r="P560" s="6">
        <v>1.0205212791083526E-4</v>
      </c>
      <c r="Q560" s="6">
        <v>5.4922733028206494E-11</v>
      </c>
      <c r="R560" s="6">
        <v>8.0919704600535172E-2</v>
      </c>
      <c r="S560" s="6">
        <v>4.8428822308778763E-2</v>
      </c>
      <c r="T560" s="7">
        <v>34305</v>
      </c>
      <c r="U560" s="6" t="s">
        <v>31</v>
      </c>
    </row>
    <row r="561" spans="1:21">
      <c r="A561" s="3" t="s">
        <v>54</v>
      </c>
      <c r="B561" s="3" t="s">
        <v>140</v>
      </c>
      <c r="C561" s="3" t="s">
        <v>56</v>
      </c>
      <c r="D561" s="3" t="s">
        <v>62</v>
      </c>
      <c r="E561" s="4">
        <v>9999</v>
      </c>
      <c r="F561" s="5" t="s">
        <v>22</v>
      </c>
      <c r="G561" s="4">
        <v>34305</v>
      </c>
      <c r="H561" s="4">
        <v>1724</v>
      </c>
      <c r="I561" s="4">
        <v>32581</v>
      </c>
      <c r="J561" s="15">
        <v>1</v>
      </c>
      <c r="K561" s="15">
        <v>5.025506485934849E-2</v>
      </c>
      <c r="L561" s="6">
        <v>1.795210568410867</v>
      </c>
      <c r="M561" s="4">
        <v>34305</v>
      </c>
      <c r="N561" s="4">
        <v>1724</v>
      </c>
      <c r="O561" s="6">
        <v>5.025506485934849E-2</v>
      </c>
      <c r="P561" s="6">
        <v>1.5226554601988735E-4</v>
      </c>
      <c r="Q561" s="6">
        <v>12.853690153376697</v>
      </c>
      <c r="R561" s="6">
        <v>0.57350099993538572</v>
      </c>
      <c r="S561" s="6">
        <v>8.6832374334335327E-2</v>
      </c>
      <c r="T561" s="7">
        <v>34305</v>
      </c>
      <c r="U561" s="6" t="s">
        <v>174</v>
      </c>
    </row>
    <row r="562" spans="1:21">
      <c r="A562" s="3" t="s">
        <v>54</v>
      </c>
      <c r="B562" s="3" t="s">
        <v>140</v>
      </c>
      <c r="C562" s="3" t="s">
        <v>56</v>
      </c>
      <c r="D562" s="3" t="s">
        <v>63</v>
      </c>
      <c r="E562" s="4">
        <v>0</v>
      </c>
      <c r="F562" s="5" t="s">
        <v>171</v>
      </c>
      <c r="G562" s="4">
        <v>20153</v>
      </c>
      <c r="H562" s="4">
        <v>795</v>
      </c>
      <c r="I562" s="4">
        <v>19358</v>
      </c>
      <c r="J562" s="15">
        <v>0.60820884261353236</v>
      </c>
      <c r="K562" s="15">
        <v>3.9448221108517867E-2</v>
      </c>
      <c r="L562" s="6">
        <v>0.79171217833433505</v>
      </c>
      <c r="M562" s="4">
        <v>20153</v>
      </c>
      <c r="N562" s="4">
        <v>795</v>
      </c>
      <c r="O562" s="6">
        <v>3.9448221108517867E-2</v>
      </c>
      <c r="P562" s="6">
        <v>2.1982233105368132E-5</v>
      </c>
      <c r="Q562" s="6">
        <v>13.33256406437155</v>
      </c>
      <c r="R562" s="6">
        <v>0.14803371614395805</v>
      </c>
      <c r="S562" s="6">
        <v>3.2587535679340363E-2</v>
      </c>
      <c r="T562" s="7">
        <v>33135</v>
      </c>
      <c r="U562" s="6" t="s">
        <v>31</v>
      </c>
    </row>
    <row r="563" spans="1:21">
      <c r="A563" s="3" t="s">
        <v>54</v>
      </c>
      <c r="B563" s="3" t="s">
        <v>140</v>
      </c>
      <c r="C563" s="3" t="s">
        <v>56</v>
      </c>
      <c r="D563" s="3" t="s">
        <v>63</v>
      </c>
      <c r="E563" s="4">
        <v>1</v>
      </c>
      <c r="F563" s="5" t="s">
        <v>223</v>
      </c>
      <c r="G563" s="4">
        <v>10037</v>
      </c>
      <c r="H563" s="4">
        <v>611</v>
      </c>
      <c r="I563" s="4">
        <v>9426</v>
      </c>
      <c r="J563" s="15">
        <v>0.30291232835369541</v>
      </c>
      <c r="K563" s="15">
        <v>6.0874763375504543E-2</v>
      </c>
      <c r="L563" s="6">
        <v>1.2217354842193713</v>
      </c>
      <c r="M563" s="4">
        <v>30190</v>
      </c>
      <c r="N563" s="4">
        <v>1406</v>
      </c>
      <c r="O563" s="6">
        <v>4.6571712487577126E-2</v>
      </c>
      <c r="P563" s="6">
        <v>4.8705518805233151E-5</v>
      </c>
      <c r="Q563" s="6">
        <v>6.2637066920193885</v>
      </c>
      <c r="R563" s="6">
        <v>0.19956322117512137</v>
      </c>
      <c r="S563" s="6">
        <v>1.4983727596700191E-2</v>
      </c>
      <c r="T563" s="7">
        <v>33135</v>
      </c>
      <c r="U563" s="6" t="s">
        <v>32</v>
      </c>
    </row>
    <row r="564" spans="1:21">
      <c r="A564" s="3" t="s">
        <v>54</v>
      </c>
      <c r="B564" s="3" t="s">
        <v>140</v>
      </c>
      <c r="C564" s="3" t="s">
        <v>56</v>
      </c>
      <c r="D564" s="3" t="s">
        <v>63</v>
      </c>
      <c r="E564" s="4">
        <v>2</v>
      </c>
      <c r="F564" s="5" t="s">
        <v>232</v>
      </c>
      <c r="G564" s="4">
        <v>2945</v>
      </c>
      <c r="H564" s="4">
        <v>245</v>
      </c>
      <c r="I564" s="4">
        <v>2700</v>
      </c>
      <c r="J564" s="15">
        <v>8.8878829032742163E-2</v>
      </c>
      <c r="K564" s="15">
        <v>8.3191850594199257E-2</v>
      </c>
      <c r="L564" s="6">
        <v>1.6696317198287134</v>
      </c>
      <c r="M564" s="4">
        <v>33135</v>
      </c>
      <c r="N564" s="4">
        <v>1651</v>
      </c>
      <c r="O564" s="6">
        <v>4.9826467481513516E-2</v>
      </c>
      <c r="P564" s="6">
        <v>3.1304271169492488E-7</v>
      </c>
      <c r="Q564" s="6">
        <v>5.7387428142874342E-11</v>
      </c>
      <c r="R564" s="6">
        <v>7.9394831297259355E-2</v>
      </c>
      <c r="S564" s="6">
        <v>3.434700146317482E-2</v>
      </c>
      <c r="T564" s="7">
        <v>33135</v>
      </c>
      <c r="U564" s="6" t="s">
        <v>31</v>
      </c>
    </row>
    <row r="565" spans="1:21">
      <c r="A565" s="3" t="s">
        <v>54</v>
      </c>
      <c r="B565" s="3" t="s">
        <v>140</v>
      </c>
      <c r="C565" s="3" t="s">
        <v>56</v>
      </c>
      <c r="D565" s="3" t="s">
        <v>63</v>
      </c>
      <c r="E565" s="4">
        <v>9999</v>
      </c>
      <c r="F565" s="5" t="s">
        <v>22</v>
      </c>
      <c r="G565" s="4">
        <v>33135</v>
      </c>
      <c r="H565" s="4">
        <v>1651</v>
      </c>
      <c r="I565" s="4">
        <v>31484</v>
      </c>
      <c r="J565" s="15">
        <v>1</v>
      </c>
      <c r="K565" s="15">
        <v>4.9826467481513516E-2</v>
      </c>
      <c r="L565" s="6">
        <v>1.6696317198287134</v>
      </c>
      <c r="M565" s="4">
        <v>33135</v>
      </c>
      <c r="N565" s="4">
        <v>1651</v>
      </c>
      <c r="O565" s="6">
        <v>4.9826467481513516E-2</v>
      </c>
      <c r="P565" s="6">
        <v>7.1000794622296204E-5</v>
      </c>
      <c r="Q565" s="6">
        <v>13.33256406437155</v>
      </c>
      <c r="R565" s="6">
        <v>0.57300823138366119</v>
      </c>
      <c r="S565" s="6">
        <v>8.1918269395828247E-2</v>
      </c>
      <c r="T565" s="7">
        <v>33135</v>
      </c>
      <c r="U565" s="6" t="s">
        <v>174</v>
      </c>
    </row>
    <row r="566" spans="1:21">
      <c r="A566" s="3" t="s">
        <v>54</v>
      </c>
      <c r="B566" s="3" t="s">
        <v>140</v>
      </c>
      <c r="C566" s="3" t="s">
        <v>56</v>
      </c>
      <c r="D566" s="3" t="s">
        <v>64</v>
      </c>
      <c r="E566" s="4">
        <v>0</v>
      </c>
      <c r="F566" s="5" t="s">
        <v>171</v>
      </c>
      <c r="G566" s="4">
        <v>20600</v>
      </c>
      <c r="H566" s="4">
        <v>886</v>
      </c>
      <c r="I566" s="4">
        <v>19714</v>
      </c>
      <c r="J566" s="15">
        <v>0.606685318804282</v>
      </c>
      <c r="K566" s="15">
        <v>4.3009708737861987E-2</v>
      </c>
      <c r="L566" s="6">
        <v>0.83786268513672335</v>
      </c>
      <c r="M566" s="4">
        <v>20600</v>
      </c>
      <c r="N566" s="4">
        <v>886</v>
      </c>
      <c r="O566" s="6">
        <v>4.3009708737861987E-2</v>
      </c>
      <c r="P566" s="6">
        <v>4.4133330681875368E-5</v>
      </c>
      <c r="Q566" s="6">
        <v>10.368895710238558</v>
      </c>
      <c r="R566" s="6">
        <v>0.15554763090955862</v>
      </c>
      <c r="S566" s="6">
        <v>1.9248411059379578E-2</v>
      </c>
      <c r="T566" s="7">
        <v>33955</v>
      </c>
      <c r="U566" s="6" t="s">
        <v>31</v>
      </c>
    </row>
    <row r="567" spans="1:21">
      <c r="A567" s="3" t="s">
        <v>54</v>
      </c>
      <c r="B567" s="3" t="s">
        <v>140</v>
      </c>
      <c r="C567" s="3" t="s">
        <v>56</v>
      </c>
      <c r="D567" s="3" t="s">
        <v>64</v>
      </c>
      <c r="E567" s="4">
        <v>1</v>
      </c>
      <c r="F567" s="5" t="s">
        <v>223</v>
      </c>
      <c r="G567" s="4">
        <v>10313</v>
      </c>
      <c r="H567" s="4">
        <v>601</v>
      </c>
      <c r="I567" s="4">
        <v>9712</v>
      </c>
      <c r="J567" s="15">
        <v>0.30372551906934758</v>
      </c>
      <c r="K567" s="15">
        <v>5.827596237757604E-2</v>
      </c>
      <c r="L567" s="6">
        <v>1.1352612177449899</v>
      </c>
      <c r="M567" s="4">
        <v>30913</v>
      </c>
      <c r="N567" s="4">
        <v>1487</v>
      </c>
      <c r="O567" s="6">
        <v>4.8102739947593308E-2</v>
      </c>
      <c r="P567" s="6">
        <v>7.1495052289513952E-5</v>
      </c>
      <c r="Q567" s="6">
        <v>6.0383700098613051</v>
      </c>
      <c r="R567" s="6">
        <v>0.20523968467923656</v>
      </c>
      <c r="S567" s="6">
        <v>5.8119427412748337E-3</v>
      </c>
      <c r="T567" s="7">
        <v>33955</v>
      </c>
      <c r="U567" s="6" t="s">
        <v>32</v>
      </c>
    </row>
    <row r="568" spans="1:21">
      <c r="A568" s="3" t="s">
        <v>54</v>
      </c>
      <c r="B568" s="3" t="s">
        <v>140</v>
      </c>
      <c r="C568" s="3" t="s">
        <v>56</v>
      </c>
      <c r="D568" s="3" t="s">
        <v>64</v>
      </c>
      <c r="E568" s="4">
        <v>2</v>
      </c>
      <c r="F568" s="5" t="s">
        <v>232</v>
      </c>
      <c r="G568" s="4">
        <v>3042</v>
      </c>
      <c r="H568" s="4">
        <v>256</v>
      </c>
      <c r="I568" s="4">
        <v>2786</v>
      </c>
      <c r="J568" s="15">
        <v>8.9589162126341063E-2</v>
      </c>
      <c r="K568" s="15">
        <v>8.4155161078210333E-2</v>
      </c>
      <c r="L568" s="6">
        <v>1.6394082010379096</v>
      </c>
      <c r="M568" s="4">
        <v>33955</v>
      </c>
      <c r="N568" s="4">
        <v>1743</v>
      </c>
      <c r="O568" s="6">
        <v>5.1332646149313765E-2</v>
      </c>
      <c r="P568" s="6">
        <v>3.3066558453510209E-6</v>
      </c>
      <c r="Q568" s="6">
        <v>5.42565992134314E-11</v>
      </c>
      <c r="R568" s="6">
        <v>8.0138011377387283E-2</v>
      </c>
      <c r="S568" s="6">
        <v>3.1975980848073959E-2</v>
      </c>
      <c r="T568" s="7">
        <v>33955</v>
      </c>
      <c r="U568" s="6" t="s">
        <v>31</v>
      </c>
    </row>
    <row r="569" spans="1:21">
      <c r="A569" s="3" t="s">
        <v>54</v>
      </c>
      <c r="B569" s="3" t="s">
        <v>140</v>
      </c>
      <c r="C569" s="3" t="s">
        <v>56</v>
      </c>
      <c r="D569" s="3" t="s">
        <v>64</v>
      </c>
      <c r="E569" s="4">
        <v>9999</v>
      </c>
      <c r="F569" s="5" t="s">
        <v>22</v>
      </c>
      <c r="G569" s="4">
        <v>33955</v>
      </c>
      <c r="H569" s="4">
        <v>1743</v>
      </c>
      <c r="I569" s="4">
        <v>32212</v>
      </c>
      <c r="J569" s="15">
        <v>1</v>
      </c>
      <c r="K569" s="15">
        <v>5.1332646149313765E-2</v>
      </c>
      <c r="L569" s="6">
        <v>1.6394082010379096</v>
      </c>
      <c r="M569" s="4">
        <v>33955</v>
      </c>
      <c r="N569" s="4">
        <v>1743</v>
      </c>
      <c r="O569" s="6">
        <v>5.1332646149313765E-2</v>
      </c>
      <c r="P569" s="6">
        <v>1.1893503881674035E-4</v>
      </c>
      <c r="Q569" s="6">
        <v>10.368895710238558</v>
      </c>
      <c r="R569" s="6">
        <v>0.55907467303381753</v>
      </c>
      <c r="S569" s="6">
        <v>5.7036332786083221E-2</v>
      </c>
      <c r="T569" s="7">
        <v>33955</v>
      </c>
      <c r="U569" s="6" t="s">
        <v>174</v>
      </c>
    </row>
    <row r="570" spans="1:21">
      <c r="A570" s="3" t="s">
        <v>54</v>
      </c>
      <c r="B570" s="3" t="s">
        <v>140</v>
      </c>
      <c r="C570" s="3" t="s">
        <v>56</v>
      </c>
      <c r="D570" s="3" t="s">
        <v>65</v>
      </c>
      <c r="E570" s="4">
        <v>0</v>
      </c>
      <c r="F570" s="5" t="s">
        <v>171</v>
      </c>
      <c r="G570" s="4">
        <v>20331</v>
      </c>
      <c r="H570" s="4">
        <v>838</v>
      </c>
      <c r="I570" s="4">
        <v>19493</v>
      </c>
      <c r="J570" s="15">
        <v>0.60608138321655669</v>
      </c>
      <c r="K570" s="15">
        <v>4.121784467069789E-2</v>
      </c>
      <c r="L570" s="6">
        <v>0.78649180857668677</v>
      </c>
      <c r="M570" s="4">
        <v>20331</v>
      </c>
      <c r="N570" s="4">
        <v>838</v>
      </c>
      <c r="O570" s="6">
        <v>4.121784467069789E-2</v>
      </c>
      <c r="P570" s="6">
        <v>5.503943894930129E-5</v>
      </c>
      <c r="Q570" s="6">
        <v>13.656007298033723</v>
      </c>
      <c r="R570" s="6">
        <v>0.14615857263496426</v>
      </c>
      <c r="S570" s="6">
        <v>3.4401122480630875E-2</v>
      </c>
      <c r="T570" s="7">
        <v>33545</v>
      </c>
      <c r="U570" s="6" t="s">
        <v>31</v>
      </c>
    </row>
    <row r="571" spans="1:21">
      <c r="A571" s="3" t="s">
        <v>54</v>
      </c>
      <c r="B571" s="3" t="s">
        <v>140</v>
      </c>
      <c r="C571" s="3" t="s">
        <v>56</v>
      </c>
      <c r="D571" s="3" t="s">
        <v>65</v>
      </c>
      <c r="E571" s="4">
        <v>1</v>
      </c>
      <c r="F571" s="5" t="s">
        <v>223</v>
      </c>
      <c r="G571" s="4">
        <v>10129</v>
      </c>
      <c r="H571" s="4">
        <v>627</v>
      </c>
      <c r="I571" s="4">
        <v>9502</v>
      </c>
      <c r="J571" s="15">
        <v>0.30195260098374421</v>
      </c>
      <c r="K571" s="15">
        <v>6.1901471023786958E-2</v>
      </c>
      <c r="L571" s="6">
        <v>1.181163165808768</v>
      </c>
      <c r="M571" s="4">
        <v>30460</v>
      </c>
      <c r="N571" s="4">
        <v>1465</v>
      </c>
      <c r="O571" s="6">
        <v>4.8095863427444249E-2</v>
      </c>
      <c r="P571" s="6">
        <v>2.7392378908935947E-5</v>
      </c>
      <c r="Q571" s="6">
        <v>7.883201728214317</v>
      </c>
      <c r="R571" s="6">
        <v>0.19579903891695175</v>
      </c>
      <c r="S571" s="6">
        <v>1.0193017311394215E-2</v>
      </c>
      <c r="T571" s="7">
        <v>33545</v>
      </c>
      <c r="U571" s="6" t="s">
        <v>32</v>
      </c>
    </row>
    <row r="572" spans="1:21">
      <c r="A572" s="3" t="s">
        <v>54</v>
      </c>
      <c r="B572" s="3" t="s">
        <v>140</v>
      </c>
      <c r="C572" s="3" t="s">
        <v>56</v>
      </c>
      <c r="D572" s="3" t="s">
        <v>65</v>
      </c>
      <c r="E572" s="4">
        <v>2</v>
      </c>
      <c r="F572" s="5" t="s">
        <v>232</v>
      </c>
      <c r="G572" s="4">
        <v>3085</v>
      </c>
      <c r="H572" s="4">
        <v>293</v>
      </c>
      <c r="I572" s="4">
        <v>2792</v>
      </c>
      <c r="J572" s="15">
        <v>9.1966015799669343E-2</v>
      </c>
      <c r="K572" s="15">
        <v>9.4975688816824971E-2</v>
      </c>
      <c r="L572" s="6">
        <v>1.8122636412734221</v>
      </c>
      <c r="M572" s="4">
        <v>33545</v>
      </c>
      <c r="N572" s="4">
        <v>1758</v>
      </c>
      <c r="O572" s="6">
        <v>5.2407214189892616E-2</v>
      </c>
      <c r="P572" s="6">
        <v>9.4236224593962389E-5</v>
      </c>
      <c r="Q572" s="6">
        <v>5.3734794391857577E-11</v>
      </c>
      <c r="R572" s="6">
        <v>8.0515095269506357E-2</v>
      </c>
      <c r="S572" s="6">
        <v>5.049503967165947E-2</v>
      </c>
      <c r="T572" s="7">
        <v>33545</v>
      </c>
      <c r="U572" s="6" t="s">
        <v>31</v>
      </c>
    </row>
    <row r="573" spans="1:21">
      <c r="A573" s="3" t="s">
        <v>54</v>
      </c>
      <c r="B573" s="3" t="s">
        <v>140</v>
      </c>
      <c r="C573" s="3" t="s">
        <v>56</v>
      </c>
      <c r="D573" s="3" t="s">
        <v>65</v>
      </c>
      <c r="E573" s="4">
        <v>9999</v>
      </c>
      <c r="F573" s="5" t="s">
        <v>22</v>
      </c>
      <c r="G573" s="4">
        <v>33545</v>
      </c>
      <c r="H573" s="4">
        <v>1758</v>
      </c>
      <c r="I573" s="4">
        <v>31787</v>
      </c>
      <c r="J573" s="15">
        <v>1</v>
      </c>
      <c r="K573" s="15">
        <v>5.2407214189892616E-2</v>
      </c>
      <c r="L573" s="6">
        <v>1.8122636412734221</v>
      </c>
      <c r="M573" s="4">
        <v>33545</v>
      </c>
      <c r="N573" s="4">
        <v>1758</v>
      </c>
      <c r="O573" s="6">
        <v>5.2407214189892616E-2</v>
      </c>
      <c r="P573" s="6">
        <v>1.7666804245219963E-4</v>
      </c>
      <c r="Q573" s="6">
        <v>13.656007298033723</v>
      </c>
      <c r="R573" s="6">
        <v>0.57752729317857765</v>
      </c>
      <c r="S573" s="6">
        <v>9.5089182257652283E-2</v>
      </c>
      <c r="T573" s="7">
        <v>33545</v>
      </c>
      <c r="U573" s="6" t="s">
        <v>174</v>
      </c>
    </row>
    <row r="574" spans="1:21">
      <c r="A574" s="3" t="s">
        <v>54</v>
      </c>
      <c r="B574" s="3" t="s">
        <v>140</v>
      </c>
      <c r="C574" s="3" t="s">
        <v>56</v>
      </c>
      <c r="D574" s="3" t="s">
        <v>18</v>
      </c>
      <c r="E574" s="4">
        <v>0</v>
      </c>
      <c r="F574" s="5" t="s">
        <v>171</v>
      </c>
      <c r="G574" s="4">
        <v>121598</v>
      </c>
      <c r="H574" s="4">
        <v>4892</v>
      </c>
      <c r="I574" s="4">
        <v>116706</v>
      </c>
      <c r="J574" s="15">
        <v>0.60798999999999703</v>
      </c>
      <c r="K574" s="15">
        <v>4.0230924850737343E-2</v>
      </c>
      <c r="L574" s="6">
        <v>0.80461849701467036</v>
      </c>
      <c r="M574" s="4">
        <v>121598</v>
      </c>
      <c r="N574" s="4">
        <v>4892</v>
      </c>
      <c r="O574" s="6">
        <v>4.0230924850737343E-2</v>
      </c>
      <c r="P574" s="6">
        <v>2.4692536620791317E-5</v>
      </c>
      <c r="Q574" s="6">
        <v>12.504210526320364</v>
      </c>
      <c r="R574" s="6">
        <v>0.15024361894735261</v>
      </c>
      <c r="S574" s="6">
        <v>2.8461802750825882E-2</v>
      </c>
      <c r="T574" s="7">
        <v>200000</v>
      </c>
      <c r="U574" s="6" t="s">
        <v>31</v>
      </c>
    </row>
    <row r="575" spans="1:21">
      <c r="A575" s="3" t="s">
        <v>54</v>
      </c>
      <c r="B575" s="3" t="s">
        <v>140</v>
      </c>
      <c r="C575" s="3" t="s">
        <v>56</v>
      </c>
      <c r="D575" s="3" t="s">
        <v>18</v>
      </c>
      <c r="E575" s="4">
        <v>1</v>
      </c>
      <c r="F575" s="5" t="s">
        <v>223</v>
      </c>
      <c r="G575" s="4">
        <v>60357</v>
      </c>
      <c r="H575" s="4">
        <v>3526</v>
      </c>
      <c r="I575" s="4">
        <v>56831</v>
      </c>
      <c r="J575" s="15">
        <v>0.30178499999999853</v>
      </c>
      <c r="K575" s="15">
        <v>5.8419073181237333E-2</v>
      </c>
      <c r="L575" s="6">
        <v>1.1683814636246355</v>
      </c>
      <c r="M575" s="4">
        <v>181955</v>
      </c>
      <c r="N575" s="4">
        <v>8418</v>
      </c>
      <c r="O575" s="6">
        <v>4.6264186199884337E-2</v>
      </c>
      <c r="P575" s="6">
        <v>2.4292326255256749E-5</v>
      </c>
      <c r="Q575" s="6">
        <v>7.1552631579026915</v>
      </c>
      <c r="R575" s="6">
        <v>0.19905805526313694</v>
      </c>
      <c r="S575" s="6">
        <v>8.800148032605648E-3</v>
      </c>
      <c r="T575" s="7">
        <v>200000</v>
      </c>
      <c r="U575" s="6" t="s">
        <v>32</v>
      </c>
    </row>
    <row r="576" spans="1:21">
      <c r="A576" s="3" t="s">
        <v>54</v>
      </c>
      <c r="B576" s="3" t="s">
        <v>140</v>
      </c>
      <c r="C576" s="3" t="s">
        <v>56</v>
      </c>
      <c r="D576" s="3" t="s">
        <v>18</v>
      </c>
      <c r="E576" s="4">
        <v>2</v>
      </c>
      <c r="F576" s="5" t="s">
        <v>232</v>
      </c>
      <c r="G576" s="4">
        <v>18045</v>
      </c>
      <c r="H576" s="4">
        <v>1582</v>
      </c>
      <c r="I576" s="4">
        <v>16463</v>
      </c>
      <c r="J576" s="15">
        <v>9.0224999999999556E-2</v>
      </c>
      <c r="K576" s="15">
        <v>8.7669714602378074E-2</v>
      </c>
      <c r="L576" s="6">
        <v>1.7533942920473946</v>
      </c>
      <c r="M576" s="4">
        <v>200000</v>
      </c>
      <c r="N576" s="4">
        <v>10000</v>
      </c>
      <c r="O576" s="6">
        <v>4.9999999999999753E-2</v>
      </c>
      <c r="P576" s="6">
        <v>1.5515606689004434E-5</v>
      </c>
      <c r="Q576" s="6">
        <v>9.4924068605450884E-12</v>
      </c>
      <c r="R576" s="6">
        <v>7.9793561578938924E-2</v>
      </c>
      <c r="S576" s="6">
        <v>4.3075643479824066E-2</v>
      </c>
      <c r="T576" s="7">
        <v>200000</v>
      </c>
      <c r="U576" s="6" t="s">
        <v>31</v>
      </c>
    </row>
    <row r="577" spans="1:21">
      <c r="A577" s="3" t="s">
        <v>54</v>
      </c>
      <c r="B577" s="3" t="s">
        <v>140</v>
      </c>
      <c r="C577" s="3" t="s">
        <v>56</v>
      </c>
      <c r="D577" s="3" t="s">
        <v>18</v>
      </c>
      <c r="E577" s="4">
        <v>9999</v>
      </c>
      <c r="F577" s="5" t="s">
        <v>22</v>
      </c>
      <c r="G577" s="4">
        <v>200000</v>
      </c>
      <c r="H577" s="4">
        <v>10000</v>
      </c>
      <c r="I577" s="4">
        <v>190000</v>
      </c>
      <c r="J577" s="15">
        <v>1</v>
      </c>
      <c r="K577" s="15">
        <v>4.9999999999999753E-2</v>
      </c>
      <c r="L577" s="6">
        <v>1.7533942920473946</v>
      </c>
      <c r="M577" s="4">
        <v>200000</v>
      </c>
      <c r="N577" s="4">
        <v>10000</v>
      </c>
      <c r="O577" s="6">
        <v>4.9999999999999753E-2</v>
      </c>
      <c r="P577" s="6">
        <v>6.45004695650525E-5</v>
      </c>
      <c r="Q577" s="6">
        <v>12.504210526320364</v>
      </c>
      <c r="R577" s="6">
        <v>0.57090476421057157</v>
      </c>
      <c r="S577" s="6">
        <v>8.0337598919868469E-2</v>
      </c>
      <c r="T577" s="7">
        <v>200000</v>
      </c>
      <c r="U577" s="6" t="s">
        <v>174</v>
      </c>
    </row>
    <row r="578" spans="1:21">
      <c r="A578" s="3" t="s">
        <v>54</v>
      </c>
      <c r="B578" s="3" t="s">
        <v>142</v>
      </c>
      <c r="C578" s="3" t="s">
        <v>67</v>
      </c>
      <c r="D578" s="3" t="s">
        <v>57</v>
      </c>
      <c r="E578" s="4">
        <v>0</v>
      </c>
      <c r="F578" s="5" t="s">
        <v>233</v>
      </c>
      <c r="G578" s="4">
        <v>3983</v>
      </c>
      <c r="H578" s="4">
        <v>337</v>
      </c>
      <c r="I578" s="4">
        <v>3646</v>
      </c>
      <c r="J578" s="15">
        <v>0.11662908846007097</v>
      </c>
      <c r="K578" s="15">
        <v>8.4609590760711867E-2</v>
      </c>
      <c r="L578" s="6">
        <v>1.8025590356003449</v>
      </c>
      <c r="M578" s="4">
        <v>3983</v>
      </c>
      <c r="N578" s="4">
        <v>337</v>
      </c>
      <c r="O578" s="6">
        <v>8.4609590760711867E-2</v>
      </c>
      <c r="P578" s="6">
        <v>0</v>
      </c>
      <c r="Q578" s="6">
        <v>5.9308113975475862E-11</v>
      </c>
      <c r="R578" s="6">
        <v>0.10024423068114684</v>
      </c>
      <c r="S578" s="6">
        <v>6.1827767640352249E-2</v>
      </c>
      <c r="T578" s="7">
        <v>34151</v>
      </c>
      <c r="U578" s="6" t="s">
        <v>31</v>
      </c>
    </row>
    <row r="579" spans="1:21">
      <c r="A579" s="3" t="s">
        <v>54</v>
      </c>
      <c r="B579" s="3" t="s">
        <v>142</v>
      </c>
      <c r="C579" s="3" t="s">
        <v>67</v>
      </c>
      <c r="D579" s="3" t="s">
        <v>57</v>
      </c>
      <c r="E579" s="4">
        <v>1</v>
      </c>
      <c r="F579" s="5" t="s">
        <v>234</v>
      </c>
      <c r="G579" s="4">
        <v>3431</v>
      </c>
      <c r="H579" s="4">
        <v>264</v>
      </c>
      <c r="I579" s="4">
        <v>3167</v>
      </c>
      <c r="J579" s="15">
        <v>0.10046557933881585</v>
      </c>
      <c r="K579" s="15">
        <v>7.6945496939645308E-2</v>
      </c>
      <c r="L579" s="6">
        <v>1.6392798914437083</v>
      </c>
      <c r="M579" s="4">
        <v>7414</v>
      </c>
      <c r="N579" s="4">
        <v>601</v>
      </c>
      <c r="O579" s="6">
        <v>8.1062854059875761E-2</v>
      </c>
      <c r="P579" s="6">
        <v>0</v>
      </c>
      <c r="Q579" s="6">
        <v>9.8211645533285985</v>
      </c>
      <c r="R579" s="6">
        <v>6.8834044498828767E-2</v>
      </c>
      <c r="S579" s="6">
        <v>3.5463206470012665E-2</v>
      </c>
      <c r="T579" s="7">
        <v>34151</v>
      </c>
      <c r="U579" s="6" t="s">
        <v>32</v>
      </c>
    </row>
    <row r="580" spans="1:21">
      <c r="A580" s="3" t="s">
        <v>54</v>
      </c>
      <c r="B580" s="3" t="s">
        <v>142</v>
      </c>
      <c r="C580" s="3" t="s">
        <v>67</v>
      </c>
      <c r="D580" s="3" t="s">
        <v>57</v>
      </c>
      <c r="E580" s="4">
        <v>2</v>
      </c>
      <c r="F580" s="5" t="s">
        <v>235</v>
      </c>
      <c r="G580" s="4">
        <v>3492</v>
      </c>
      <c r="H580" s="4">
        <v>206</v>
      </c>
      <c r="I580" s="4">
        <v>3286</v>
      </c>
      <c r="J580" s="15">
        <v>0.10225176422359222</v>
      </c>
      <c r="K580" s="15">
        <v>5.8991981672377153E-2</v>
      </c>
      <c r="L580" s="6">
        <v>1.2567904966264218</v>
      </c>
      <c r="M580" s="4">
        <v>10906</v>
      </c>
      <c r="N580" s="4">
        <v>807</v>
      </c>
      <c r="O580" s="6">
        <v>7.3995965523558221E-2</v>
      </c>
      <c r="P580" s="6">
        <v>0</v>
      </c>
      <c r="Q580" s="6">
        <v>16.560040390692187</v>
      </c>
      <c r="R580" s="6">
        <v>5.6619942131018494E-2</v>
      </c>
      <c r="S580" s="6">
        <v>6.6476208157837391E-3</v>
      </c>
      <c r="T580" s="7">
        <v>34151</v>
      </c>
      <c r="U580" s="6" t="s">
        <v>32</v>
      </c>
    </row>
    <row r="581" spans="1:21">
      <c r="A581" s="3" t="s">
        <v>54</v>
      </c>
      <c r="B581" s="3" t="s">
        <v>142</v>
      </c>
      <c r="C581" s="3" t="s">
        <v>67</v>
      </c>
      <c r="D581" s="3" t="s">
        <v>57</v>
      </c>
      <c r="E581" s="4">
        <v>3</v>
      </c>
      <c r="F581" s="5" t="s">
        <v>236</v>
      </c>
      <c r="G581" s="4">
        <v>2073</v>
      </c>
      <c r="H581" s="4">
        <v>121</v>
      </c>
      <c r="I581" s="4">
        <v>1952</v>
      </c>
      <c r="J581" s="15">
        <v>6.0701004362974424E-2</v>
      </c>
      <c r="K581" s="15">
        <v>5.8369512783377535E-2</v>
      </c>
      <c r="L581" s="6">
        <v>1.243529152254486</v>
      </c>
      <c r="M581" s="4">
        <v>12979</v>
      </c>
      <c r="N581" s="4">
        <v>928</v>
      </c>
      <c r="O581" s="6">
        <v>7.1500115571301981E-2</v>
      </c>
      <c r="P581" s="6">
        <v>0</v>
      </c>
      <c r="Q581" s="6">
        <v>19.315086520165035</v>
      </c>
      <c r="R581" s="6">
        <v>2.751722663300564E-2</v>
      </c>
      <c r="S581" s="6">
        <v>3.5677237901836634E-3</v>
      </c>
      <c r="T581" s="7">
        <v>34151</v>
      </c>
      <c r="U581" s="6" t="s">
        <v>32</v>
      </c>
    </row>
    <row r="582" spans="1:21">
      <c r="A582" s="3" t="s">
        <v>54</v>
      </c>
      <c r="B582" s="3" t="s">
        <v>142</v>
      </c>
      <c r="C582" s="3" t="s">
        <v>67</v>
      </c>
      <c r="D582" s="3" t="s">
        <v>57</v>
      </c>
      <c r="E582" s="4">
        <v>4</v>
      </c>
      <c r="F582" s="5" t="s">
        <v>237</v>
      </c>
      <c r="G582" s="4">
        <v>2593</v>
      </c>
      <c r="H582" s="4">
        <v>120</v>
      </c>
      <c r="I582" s="4">
        <v>2473</v>
      </c>
      <c r="J582" s="15">
        <v>7.5927498462707507E-2</v>
      </c>
      <c r="K582" s="15">
        <v>4.6278441959102863E-2</v>
      </c>
      <c r="L582" s="6">
        <v>0.98593578998401887</v>
      </c>
      <c r="M582" s="4">
        <v>15572</v>
      </c>
      <c r="N582" s="4">
        <v>1048</v>
      </c>
      <c r="O582" s="6">
        <v>6.7300282558433899E-2</v>
      </c>
      <c r="P582" s="6">
        <v>0</v>
      </c>
      <c r="Q582" s="6">
        <v>20.866137068969426</v>
      </c>
      <c r="R582" s="6">
        <v>2.915019084820538E-2</v>
      </c>
      <c r="S582" s="6">
        <v>1.6645979485474527E-5</v>
      </c>
      <c r="T582" s="7">
        <v>34151</v>
      </c>
      <c r="U582" s="6" t="s">
        <v>32</v>
      </c>
    </row>
    <row r="583" spans="1:21">
      <c r="A583" s="3" t="s">
        <v>54</v>
      </c>
      <c r="B583" s="3" t="s">
        <v>142</v>
      </c>
      <c r="C583" s="3" t="s">
        <v>67</v>
      </c>
      <c r="D583" s="3" t="s">
        <v>57</v>
      </c>
      <c r="E583" s="4">
        <v>5</v>
      </c>
      <c r="F583" s="5" t="s">
        <v>238</v>
      </c>
      <c r="G583" s="4">
        <v>3666</v>
      </c>
      <c r="H583" s="4">
        <v>154</v>
      </c>
      <c r="I583" s="4">
        <v>3512</v>
      </c>
      <c r="J583" s="15">
        <v>0.1073467834031183</v>
      </c>
      <c r="K583" s="15">
        <v>4.2007637752307148E-2</v>
      </c>
      <c r="L583" s="6">
        <v>0.89494874415357983</v>
      </c>
      <c r="M583" s="4">
        <v>19238</v>
      </c>
      <c r="N583" s="4">
        <v>1202</v>
      </c>
      <c r="O583" s="6">
        <v>6.2480507329240952E-2</v>
      </c>
      <c r="P583" s="6">
        <v>0</v>
      </c>
      <c r="Q583" s="6">
        <v>20.754091792545754</v>
      </c>
      <c r="R583" s="6">
        <v>3.2175445894524556E-2</v>
      </c>
      <c r="S583" s="6">
        <v>1.3743140734732151E-3</v>
      </c>
      <c r="T583" s="7">
        <v>34151</v>
      </c>
      <c r="U583" s="6" t="s">
        <v>32</v>
      </c>
    </row>
    <row r="584" spans="1:21">
      <c r="A584" s="3" t="s">
        <v>54</v>
      </c>
      <c r="B584" s="3" t="s">
        <v>142</v>
      </c>
      <c r="C584" s="3" t="s">
        <v>67</v>
      </c>
      <c r="D584" s="3" t="s">
        <v>57</v>
      </c>
      <c r="E584" s="4">
        <v>6</v>
      </c>
      <c r="F584" s="5" t="s">
        <v>239</v>
      </c>
      <c r="G584" s="4">
        <v>4854</v>
      </c>
      <c r="H584" s="4">
        <v>179</v>
      </c>
      <c r="I584" s="4">
        <v>4675</v>
      </c>
      <c r="J584" s="15">
        <v>0.1421334660771239</v>
      </c>
      <c r="K584" s="15">
        <v>3.6876802636992813E-2</v>
      </c>
      <c r="L584" s="6">
        <v>0.78563923072688258</v>
      </c>
      <c r="M584" s="4">
        <v>24092</v>
      </c>
      <c r="N584" s="4">
        <v>1381</v>
      </c>
      <c r="O584" s="6">
        <v>5.7321932591729317E-2</v>
      </c>
      <c r="P584" s="6">
        <v>0</v>
      </c>
      <c r="Q584" s="6">
        <v>19.570861167217085</v>
      </c>
      <c r="R584" s="6">
        <v>2.7911413871493224E-2</v>
      </c>
      <c r="S584" s="6">
        <v>8.0483490601181984E-3</v>
      </c>
      <c r="T584" s="7">
        <v>34151</v>
      </c>
      <c r="U584" s="6" t="s">
        <v>32</v>
      </c>
    </row>
    <row r="585" spans="1:21">
      <c r="A585" s="3" t="s">
        <v>54</v>
      </c>
      <c r="B585" s="3" t="s">
        <v>142</v>
      </c>
      <c r="C585" s="3" t="s">
        <v>67</v>
      </c>
      <c r="D585" s="3" t="s">
        <v>57</v>
      </c>
      <c r="E585" s="4">
        <v>7</v>
      </c>
      <c r="F585" s="5" t="s">
        <v>240</v>
      </c>
      <c r="G585" s="4">
        <v>2352</v>
      </c>
      <c r="H585" s="4">
        <v>51</v>
      </c>
      <c r="I585" s="4">
        <v>2301</v>
      </c>
      <c r="J585" s="15">
        <v>6.887060408186968E-2</v>
      </c>
      <c r="K585" s="15">
        <v>2.1683673469378537E-2</v>
      </c>
      <c r="L585" s="6">
        <v>0.46195828612121403</v>
      </c>
      <c r="M585" s="4">
        <v>26444</v>
      </c>
      <c r="N585" s="4">
        <v>1432</v>
      </c>
      <c r="O585" s="6">
        <v>5.4152170624714335E-2</v>
      </c>
      <c r="P585" s="6">
        <v>0</v>
      </c>
      <c r="Q585" s="6">
        <v>16.374022117042632</v>
      </c>
      <c r="R585" s="6">
        <v>8.6660530584610346E-3</v>
      </c>
      <c r="S585" s="6">
        <v>3.1043322756886482E-2</v>
      </c>
      <c r="T585" s="7">
        <v>34151</v>
      </c>
      <c r="U585" s="6" t="s">
        <v>32</v>
      </c>
    </row>
    <row r="586" spans="1:21">
      <c r="A586" s="3" t="s">
        <v>54</v>
      </c>
      <c r="B586" s="3" t="s">
        <v>142</v>
      </c>
      <c r="C586" s="3" t="s">
        <v>67</v>
      </c>
      <c r="D586" s="3" t="s">
        <v>57</v>
      </c>
      <c r="E586" s="4">
        <v>8</v>
      </c>
      <c r="F586" s="5" t="s">
        <v>241</v>
      </c>
      <c r="G586" s="4">
        <v>4298</v>
      </c>
      <c r="H586" s="4">
        <v>107</v>
      </c>
      <c r="I586" s="4">
        <v>4191</v>
      </c>
      <c r="J586" s="15">
        <v>0.12585283007817852</v>
      </c>
      <c r="K586" s="15">
        <v>2.4895300139594019E-2</v>
      </c>
      <c r="L586" s="6">
        <v>0.53038015911838421</v>
      </c>
      <c r="M586" s="4">
        <v>30742</v>
      </c>
      <c r="N586" s="4">
        <v>1539</v>
      </c>
      <c r="O586" s="6">
        <v>5.0061804697155356E-2</v>
      </c>
      <c r="P586" s="6">
        <v>0</v>
      </c>
      <c r="Q586" s="6">
        <v>12.485997934166965</v>
      </c>
      <c r="R586" s="6">
        <v>9.4383851986937824E-3</v>
      </c>
      <c r="S586" s="6">
        <v>4.074474424123764E-2</v>
      </c>
      <c r="T586" s="7">
        <v>34151</v>
      </c>
      <c r="U586" s="6" t="s">
        <v>32</v>
      </c>
    </row>
    <row r="587" spans="1:21">
      <c r="A587" s="3" t="s">
        <v>54</v>
      </c>
      <c r="B587" s="3" t="s">
        <v>142</v>
      </c>
      <c r="C587" s="3" t="s">
        <v>67</v>
      </c>
      <c r="D587" s="3" t="s">
        <v>57</v>
      </c>
      <c r="E587" s="4">
        <v>9</v>
      </c>
      <c r="F587" s="5" t="s">
        <v>242</v>
      </c>
      <c r="G587" s="4">
        <v>3409</v>
      </c>
      <c r="H587" s="4">
        <v>64</v>
      </c>
      <c r="I587" s="4">
        <v>3345</v>
      </c>
      <c r="J587" s="15">
        <v>9.9821381511519439E-2</v>
      </c>
      <c r="K587" s="15">
        <v>1.8773833968900332E-2</v>
      </c>
      <c r="L587" s="6">
        <v>0.39996581651374546</v>
      </c>
      <c r="M587" s="4">
        <v>34151</v>
      </c>
      <c r="N587" s="4">
        <v>1603</v>
      </c>
      <c r="O587" s="6">
        <v>4.6938596234369509E-2</v>
      </c>
      <c r="P587" s="6">
        <v>0</v>
      </c>
      <c r="Q587" s="6">
        <v>6.2846151269022323</v>
      </c>
      <c r="R587" s="6">
        <v>2.0515791217617946E-3</v>
      </c>
      <c r="S587" s="6">
        <v>5.9421025216579437E-2</v>
      </c>
      <c r="T587" s="7">
        <v>34151</v>
      </c>
      <c r="U587" s="6" t="s">
        <v>31</v>
      </c>
    </row>
    <row r="588" spans="1:21">
      <c r="A588" s="3" t="s">
        <v>54</v>
      </c>
      <c r="B588" s="3" t="s">
        <v>142</v>
      </c>
      <c r="C588" s="3" t="s">
        <v>67</v>
      </c>
      <c r="D588" s="3" t="s">
        <v>57</v>
      </c>
      <c r="E588" s="4">
        <v>9999</v>
      </c>
      <c r="F588" s="5" t="s">
        <v>22</v>
      </c>
      <c r="G588" s="4">
        <v>34151</v>
      </c>
      <c r="H588" s="4">
        <v>1603</v>
      </c>
      <c r="I588" s="4">
        <v>32548</v>
      </c>
      <c r="J588" s="15">
        <v>1</v>
      </c>
      <c r="K588" s="15">
        <v>4.6938596234369509E-2</v>
      </c>
      <c r="L588" s="6">
        <v>1.8025590356003449</v>
      </c>
      <c r="M588" s="4">
        <v>34151</v>
      </c>
      <c r="N588" s="4">
        <v>1603</v>
      </c>
      <c r="O588" s="6">
        <v>4.6938596234369509E-2</v>
      </c>
      <c r="P588" s="6">
        <v>0</v>
      </c>
      <c r="Q588" s="6">
        <v>20.866137068969426</v>
      </c>
      <c r="R588" s="6">
        <v>0.6373914880628605</v>
      </c>
      <c r="S588" s="6">
        <v>0.24815471470355988</v>
      </c>
      <c r="T588" s="7">
        <v>34151</v>
      </c>
      <c r="U588" s="6" t="s">
        <v>174</v>
      </c>
    </row>
    <row r="589" spans="1:21">
      <c r="A589" s="3" t="s">
        <v>54</v>
      </c>
      <c r="B589" s="3" t="s">
        <v>142</v>
      </c>
      <c r="C589" s="3" t="s">
        <v>67</v>
      </c>
      <c r="D589" s="3" t="s">
        <v>61</v>
      </c>
      <c r="E589" s="4">
        <v>0</v>
      </c>
      <c r="F589" s="5" t="s">
        <v>233</v>
      </c>
      <c r="G589" s="4">
        <v>3606</v>
      </c>
      <c r="H589" s="4">
        <v>306</v>
      </c>
      <c r="I589" s="4">
        <v>3300</v>
      </c>
      <c r="J589" s="15">
        <v>0.11666504901484627</v>
      </c>
      <c r="K589" s="15">
        <v>8.485856905155717E-2</v>
      </c>
      <c r="L589" s="6">
        <v>1.7244533272931895</v>
      </c>
      <c r="M589" s="4">
        <v>3606</v>
      </c>
      <c r="N589" s="4">
        <v>306</v>
      </c>
      <c r="O589" s="6">
        <v>8.485856905155717E-2</v>
      </c>
      <c r="P589" s="6">
        <v>1.1085867362807835E-8</v>
      </c>
      <c r="Q589" s="6">
        <v>6.2361227293195043E-11</v>
      </c>
      <c r="R589" s="6">
        <v>0.10099521359997464</v>
      </c>
      <c r="S589" s="6">
        <v>5.1835622638463974E-2</v>
      </c>
      <c r="T589" s="7">
        <v>30909</v>
      </c>
      <c r="U589" s="6" t="s">
        <v>31</v>
      </c>
    </row>
    <row r="590" spans="1:21">
      <c r="A590" s="3" t="s">
        <v>54</v>
      </c>
      <c r="B590" s="3" t="s">
        <v>142</v>
      </c>
      <c r="C590" s="3" t="s">
        <v>67</v>
      </c>
      <c r="D590" s="3" t="s">
        <v>61</v>
      </c>
      <c r="E590" s="4">
        <v>1</v>
      </c>
      <c r="F590" s="5" t="s">
        <v>234</v>
      </c>
      <c r="G590" s="4">
        <v>3137</v>
      </c>
      <c r="H590" s="4">
        <v>227</v>
      </c>
      <c r="I590" s="4">
        <v>2910</v>
      </c>
      <c r="J590" s="15">
        <v>0.10149147497492311</v>
      </c>
      <c r="K590" s="15">
        <v>7.2362129422992555E-2</v>
      </c>
      <c r="L590" s="6">
        <v>1.4705069417053773</v>
      </c>
      <c r="M590" s="4">
        <v>6743</v>
      </c>
      <c r="N590" s="4">
        <v>533</v>
      </c>
      <c r="O590" s="6">
        <v>7.9044935488643178E-2</v>
      </c>
      <c r="P590" s="6">
        <v>1.0422711779236213E-5</v>
      </c>
      <c r="Q590" s="6">
        <v>8.8892701042582072</v>
      </c>
      <c r="R590" s="6">
        <v>7.1709756078522674E-2</v>
      </c>
      <c r="S590" s="6">
        <v>2.0604865625500679E-2</v>
      </c>
      <c r="T590" s="7">
        <v>30909</v>
      </c>
      <c r="U590" s="6" t="s">
        <v>32</v>
      </c>
    </row>
    <row r="591" spans="1:21">
      <c r="A591" s="3" t="s">
        <v>54</v>
      </c>
      <c r="B591" s="3" t="s">
        <v>142</v>
      </c>
      <c r="C591" s="3" t="s">
        <v>67</v>
      </c>
      <c r="D591" s="3" t="s">
        <v>61</v>
      </c>
      <c r="E591" s="4">
        <v>2</v>
      </c>
      <c r="F591" s="5" t="s">
        <v>235</v>
      </c>
      <c r="G591" s="4">
        <v>3135</v>
      </c>
      <c r="H591" s="4">
        <v>183</v>
      </c>
      <c r="I591" s="4">
        <v>2952</v>
      </c>
      <c r="J591" s="15">
        <v>0.1014267689022582</v>
      </c>
      <c r="K591" s="15">
        <v>5.8373205741608175E-2</v>
      </c>
      <c r="L591" s="6">
        <v>1.1862310429100851</v>
      </c>
      <c r="M591" s="4">
        <v>9878</v>
      </c>
      <c r="N591" s="4">
        <v>716</v>
      </c>
      <c r="O591" s="6">
        <v>7.2484308564479391E-2</v>
      </c>
      <c r="P591" s="6">
        <v>6.6832929839401122E-6</v>
      </c>
      <c r="Q591" s="6">
        <v>13.91166113505764</v>
      </c>
      <c r="R591" s="6">
        <v>5.9206229165669352E-2</v>
      </c>
      <c r="S591" s="6">
        <v>3.585220780223608E-3</v>
      </c>
      <c r="T591" s="7">
        <v>30909</v>
      </c>
      <c r="U591" s="6" t="s">
        <v>32</v>
      </c>
    </row>
    <row r="592" spans="1:21">
      <c r="A592" s="3" t="s">
        <v>54</v>
      </c>
      <c r="B592" s="3" t="s">
        <v>142</v>
      </c>
      <c r="C592" s="3" t="s">
        <v>67</v>
      </c>
      <c r="D592" s="3" t="s">
        <v>61</v>
      </c>
      <c r="E592" s="4">
        <v>3</v>
      </c>
      <c r="F592" s="5" t="s">
        <v>236</v>
      </c>
      <c r="G592" s="4">
        <v>1748</v>
      </c>
      <c r="H592" s="4">
        <v>116</v>
      </c>
      <c r="I592" s="4">
        <v>1632</v>
      </c>
      <c r="J592" s="15">
        <v>5.6553107509137904E-2</v>
      </c>
      <c r="K592" s="15">
        <v>6.6361556064035265E-2</v>
      </c>
      <c r="L592" s="6">
        <v>1.348566296109128</v>
      </c>
      <c r="M592" s="4">
        <v>11626</v>
      </c>
      <c r="N592" s="4">
        <v>832</v>
      </c>
      <c r="O592" s="6">
        <v>7.15637364527721E-2</v>
      </c>
      <c r="P592" s="6">
        <v>2.9358857950946576E-4</v>
      </c>
      <c r="Q592" s="6">
        <v>15.898303028090178</v>
      </c>
      <c r="R592" s="6">
        <v>2.7273539978863972E-2</v>
      </c>
      <c r="S592" s="6">
        <v>6.5774023532867432E-3</v>
      </c>
      <c r="T592" s="7">
        <v>30909</v>
      </c>
      <c r="U592" s="6" t="s">
        <v>32</v>
      </c>
    </row>
    <row r="593" spans="1:21">
      <c r="A593" s="3" t="s">
        <v>54</v>
      </c>
      <c r="B593" s="3" t="s">
        <v>142</v>
      </c>
      <c r="C593" s="3" t="s">
        <v>67</v>
      </c>
      <c r="D593" s="3" t="s">
        <v>61</v>
      </c>
      <c r="E593" s="4">
        <v>4</v>
      </c>
      <c r="F593" s="5" t="s">
        <v>237</v>
      </c>
      <c r="G593" s="4">
        <v>2445</v>
      </c>
      <c r="H593" s="4">
        <v>143</v>
      </c>
      <c r="I593" s="4">
        <v>2302</v>
      </c>
      <c r="J593" s="15">
        <v>7.9103173832861653E-2</v>
      </c>
      <c r="K593" s="15">
        <v>5.8486707566438249E-2</v>
      </c>
      <c r="L593" s="6">
        <v>1.1885375701314331</v>
      </c>
      <c r="M593" s="4">
        <v>14071</v>
      </c>
      <c r="N593" s="4">
        <v>975</v>
      </c>
      <c r="O593" s="6">
        <v>6.9291450501025559E-2</v>
      </c>
      <c r="P593" s="6">
        <v>1.3012034400363179E-4</v>
      </c>
      <c r="Q593" s="6">
        <v>17.971577444859467</v>
      </c>
      <c r="R593" s="6">
        <v>3.1801165427113247E-2</v>
      </c>
      <c r="S593" s="6">
        <v>2.863120986148715E-3</v>
      </c>
      <c r="T593" s="7">
        <v>30909</v>
      </c>
      <c r="U593" s="6" t="s">
        <v>32</v>
      </c>
    </row>
    <row r="594" spans="1:21">
      <c r="A594" s="3" t="s">
        <v>54</v>
      </c>
      <c r="B594" s="3" t="s">
        <v>142</v>
      </c>
      <c r="C594" s="3" t="s">
        <v>67</v>
      </c>
      <c r="D594" s="3" t="s">
        <v>61</v>
      </c>
      <c r="E594" s="4">
        <v>5</v>
      </c>
      <c r="F594" s="5" t="s">
        <v>238</v>
      </c>
      <c r="G594" s="4">
        <v>3331</v>
      </c>
      <c r="H594" s="4">
        <v>167</v>
      </c>
      <c r="I594" s="4">
        <v>3164</v>
      </c>
      <c r="J594" s="15">
        <v>0.10776796402342011</v>
      </c>
      <c r="K594" s="15">
        <v>5.0135094566181287E-2</v>
      </c>
      <c r="L594" s="6">
        <v>1.0188202747831221</v>
      </c>
      <c r="M594" s="4">
        <v>17402</v>
      </c>
      <c r="N594" s="4">
        <v>1142</v>
      </c>
      <c r="O594" s="6">
        <v>6.5624640845876006E-2</v>
      </c>
      <c r="P594" s="6">
        <v>1.6492872964198631E-6</v>
      </c>
      <c r="Q594" s="6">
        <v>19.540157678194909</v>
      </c>
      <c r="R594" s="6">
        <v>3.2737760460199099E-2</v>
      </c>
      <c r="S594" s="6">
        <v>4.1853068978525698E-5</v>
      </c>
      <c r="T594" s="7">
        <v>30909</v>
      </c>
      <c r="U594" s="6" t="s">
        <v>32</v>
      </c>
    </row>
    <row r="595" spans="1:21">
      <c r="A595" s="3" t="s">
        <v>54</v>
      </c>
      <c r="B595" s="3" t="s">
        <v>142</v>
      </c>
      <c r="C595" s="3" t="s">
        <v>67</v>
      </c>
      <c r="D595" s="3" t="s">
        <v>61</v>
      </c>
      <c r="E595" s="4">
        <v>6</v>
      </c>
      <c r="F595" s="5" t="s">
        <v>239</v>
      </c>
      <c r="G595" s="4">
        <v>4380</v>
      </c>
      <c r="H595" s="4">
        <v>169</v>
      </c>
      <c r="I595" s="4">
        <v>4211</v>
      </c>
      <c r="J595" s="15">
        <v>0.14170629913616933</v>
      </c>
      <c r="K595" s="15">
        <v>3.8584474885835933E-2</v>
      </c>
      <c r="L595" s="6">
        <v>0.78409436834027446</v>
      </c>
      <c r="M595" s="4">
        <v>21782</v>
      </c>
      <c r="N595" s="4">
        <v>1311</v>
      </c>
      <c r="O595" s="6">
        <v>6.0187310623447794E-2</v>
      </c>
      <c r="P595" s="6">
        <v>1.2857397782699444E-6</v>
      </c>
      <c r="Q595" s="6">
        <v>19.753477180385282</v>
      </c>
      <c r="R595" s="6">
        <v>2.7744141789886968E-2</v>
      </c>
      <c r="S595" s="6">
        <v>8.1842672079801559E-3</v>
      </c>
      <c r="T595" s="7">
        <v>30909</v>
      </c>
      <c r="U595" s="6" t="s">
        <v>32</v>
      </c>
    </row>
    <row r="596" spans="1:21">
      <c r="A596" s="3" t="s">
        <v>54</v>
      </c>
      <c r="B596" s="3" t="s">
        <v>142</v>
      </c>
      <c r="C596" s="3" t="s">
        <v>67</v>
      </c>
      <c r="D596" s="3" t="s">
        <v>61</v>
      </c>
      <c r="E596" s="4">
        <v>7</v>
      </c>
      <c r="F596" s="5" t="s">
        <v>240</v>
      </c>
      <c r="G596" s="4">
        <v>2126</v>
      </c>
      <c r="H596" s="4">
        <v>59</v>
      </c>
      <c r="I596" s="4">
        <v>2067</v>
      </c>
      <c r="J596" s="15">
        <v>6.8782555242807311E-2</v>
      </c>
      <c r="K596" s="15">
        <v>2.7751646284088546E-2</v>
      </c>
      <c r="L596" s="6">
        <v>0.56395505259326539</v>
      </c>
      <c r="M596" s="4">
        <v>23908</v>
      </c>
      <c r="N596" s="4">
        <v>1370</v>
      </c>
      <c r="O596" s="6">
        <v>5.7302994813449165E-2</v>
      </c>
      <c r="P596" s="6">
        <v>1.1264071270632466E-7</v>
      </c>
      <c r="Q596" s="6">
        <v>16.535610477415801</v>
      </c>
      <c r="R596" s="6">
        <v>8.3467698310433595E-3</v>
      </c>
      <c r="S596" s="6">
        <v>1.8772095441818237E-2</v>
      </c>
      <c r="T596" s="7">
        <v>30909</v>
      </c>
      <c r="U596" s="6" t="s">
        <v>32</v>
      </c>
    </row>
    <row r="597" spans="1:21">
      <c r="A597" s="3" t="s">
        <v>54</v>
      </c>
      <c r="B597" s="3" t="s">
        <v>142</v>
      </c>
      <c r="C597" s="3" t="s">
        <v>67</v>
      </c>
      <c r="D597" s="3" t="s">
        <v>61</v>
      </c>
      <c r="E597" s="4">
        <v>8</v>
      </c>
      <c r="F597" s="5" t="s">
        <v>241</v>
      </c>
      <c r="G597" s="4">
        <v>3902</v>
      </c>
      <c r="H597" s="4">
        <v>104</v>
      </c>
      <c r="I597" s="4">
        <v>3798</v>
      </c>
      <c r="J597" s="15">
        <v>0.12624154776925406</v>
      </c>
      <c r="K597" s="15">
        <v>2.6652998462320183E-2</v>
      </c>
      <c r="L597" s="6">
        <v>0.54162888196669268</v>
      </c>
      <c r="M597" s="4">
        <v>27810</v>
      </c>
      <c r="N597" s="4">
        <v>1474</v>
      </c>
      <c r="O597" s="6">
        <v>5.300251708018508E-2</v>
      </c>
      <c r="P597" s="6">
        <v>1.1987674853873937E-6</v>
      </c>
      <c r="Q597" s="6">
        <v>13.381154379055641</v>
      </c>
      <c r="R597" s="6">
        <v>8.4118381853663052E-3</v>
      </c>
      <c r="S597" s="6">
        <v>3.8744952529668808E-2</v>
      </c>
      <c r="T597" s="7">
        <v>30909</v>
      </c>
      <c r="U597" s="6" t="s">
        <v>32</v>
      </c>
    </row>
    <row r="598" spans="1:21">
      <c r="A598" s="3" t="s">
        <v>54</v>
      </c>
      <c r="B598" s="3" t="s">
        <v>142</v>
      </c>
      <c r="C598" s="3" t="s">
        <v>67</v>
      </c>
      <c r="D598" s="3" t="s">
        <v>61</v>
      </c>
      <c r="E598" s="4">
        <v>9</v>
      </c>
      <c r="F598" s="5" t="s">
        <v>242</v>
      </c>
      <c r="G598" s="4">
        <v>3099</v>
      </c>
      <c r="H598" s="4">
        <v>47</v>
      </c>
      <c r="I598" s="4">
        <v>3052</v>
      </c>
      <c r="J598" s="15">
        <v>0.10026205959428967</v>
      </c>
      <c r="K598" s="15">
        <v>1.5166182639556255E-2</v>
      </c>
      <c r="L598" s="6">
        <v>0.30819956555276218</v>
      </c>
      <c r="M598" s="4">
        <v>30909</v>
      </c>
      <c r="N598" s="4">
        <v>1521</v>
      </c>
      <c r="O598" s="6">
        <v>4.9208968261669768E-2</v>
      </c>
      <c r="P598" s="6">
        <v>1.9411614673628412E-6</v>
      </c>
      <c r="Q598" s="6">
        <v>7.2951189136776176</v>
      </c>
      <c r="R598" s="6">
        <v>1.6045495990203306E-3</v>
      </c>
      <c r="S598" s="6">
        <v>8.8430434465408325E-2</v>
      </c>
      <c r="T598" s="7">
        <v>30909</v>
      </c>
      <c r="U598" s="6" t="s">
        <v>31</v>
      </c>
    </row>
    <row r="599" spans="1:21">
      <c r="A599" s="3" t="s">
        <v>54</v>
      </c>
      <c r="B599" s="3" t="s">
        <v>142</v>
      </c>
      <c r="C599" s="3" t="s">
        <v>67</v>
      </c>
      <c r="D599" s="3" t="s">
        <v>61</v>
      </c>
      <c r="E599" s="4">
        <v>9999</v>
      </c>
      <c r="F599" s="5" t="s">
        <v>22</v>
      </c>
      <c r="G599" s="4">
        <v>30909</v>
      </c>
      <c r="H599" s="4">
        <v>1521</v>
      </c>
      <c r="I599" s="4">
        <v>29388</v>
      </c>
      <c r="J599" s="15">
        <v>1</v>
      </c>
      <c r="K599" s="15">
        <v>4.9208968261669768E-2</v>
      </c>
      <c r="L599" s="6">
        <v>1.7244533272931895</v>
      </c>
      <c r="M599" s="4">
        <v>30909</v>
      </c>
      <c r="N599" s="4">
        <v>1521</v>
      </c>
      <c r="O599" s="6">
        <v>4.9208968261669768E-2</v>
      </c>
      <c r="P599" s="6">
        <v>4.4701361088378302E-4</v>
      </c>
      <c r="Q599" s="6">
        <v>19.753477180385282</v>
      </c>
      <c r="R599" s="6">
        <v>0.63016903588434003</v>
      </c>
      <c r="S599" s="6">
        <v>0.23963983356952667</v>
      </c>
      <c r="T599" s="7">
        <v>30909</v>
      </c>
      <c r="U599" s="6" t="s">
        <v>174</v>
      </c>
    </row>
    <row r="600" spans="1:21">
      <c r="A600" s="3" t="s">
        <v>54</v>
      </c>
      <c r="B600" s="3" t="s">
        <v>142</v>
      </c>
      <c r="C600" s="3" t="s">
        <v>67</v>
      </c>
      <c r="D600" s="3" t="s">
        <v>62</v>
      </c>
      <c r="E600" s="4">
        <v>0</v>
      </c>
      <c r="F600" s="5" t="s">
        <v>233</v>
      </c>
      <c r="G600" s="4">
        <v>4073</v>
      </c>
      <c r="H600" s="4">
        <v>371</v>
      </c>
      <c r="I600" s="4">
        <v>3702</v>
      </c>
      <c r="J600" s="15">
        <v>0.11872904824369281</v>
      </c>
      <c r="K600" s="15">
        <v>9.1087650380532514E-2</v>
      </c>
      <c r="L600" s="6">
        <v>1.8125068714051311</v>
      </c>
      <c r="M600" s="4">
        <v>4073</v>
      </c>
      <c r="N600" s="4">
        <v>371</v>
      </c>
      <c r="O600" s="6">
        <v>9.1087650380532514E-2</v>
      </c>
      <c r="P600" s="6">
        <v>3.7474349129866247E-5</v>
      </c>
      <c r="Q600" s="6">
        <v>5.4922733028206494E-11</v>
      </c>
      <c r="R600" s="6">
        <v>0.10139866651098095</v>
      </c>
      <c r="S600" s="6">
        <v>6.4869992434978485E-2</v>
      </c>
      <c r="T600" s="7">
        <v>34305</v>
      </c>
      <c r="U600" s="6" t="s">
        <v>31</v>
      </c>
    </row>
    <row r="601" spans="1:21">
      <c r="A601" s="3" t="s">
        <v>54</v>
      </c>
      <c r="B601" s="3" t="s">
        <v>142</v>
      </c>
      <c r="C601" s="3" t="s">
        <v>67</v>
      </c>
      <c r="D601" s="3" t="s">
        <v>62</v>
      </c>
      <c r="E601" s="4">
        <v>1</v>
      </c>
      <c r="F601" s="5" t="s">
        <v>234</v>
      </c>
      <c r="G601" s="4">
        <v>3491</v>
      </c>
      <c r="H601" s="4">
        <v>258</v>
      </c>
      <c r="I601" s="4">
        <v>3233</v>
      </c>
      <c r="J601" s="15">
        <v>0.10176359131321669</v>
      </c>
      <c r="K601" s="15">
        <v>7.3904325408171323E-2</v>
      </c>
      <c r="L601" s="6">
        <v>1.4705846189825524</v>
      </c>
      <c r="M601" s="4">
        <v>7564</v>
      </c>
      <c r="N601" s="4">
        <v>629</v>
      </c>
      <c r="O601" s="6">
        <v>8.3157059756731461E-2</v>
      </c>
      <c r="P601" s="6">
        <v>1.666285010237665E-5</v>
      </c>
      <c r="Q601" s="6">
        <v>10.157271069804242</v>
      </c>
      <c r="R601" s="6">
        <v>7.0450722457802734E-2</v>
      </c>
      <c r="S601" s="6">
        <v>2.0717334002256393E-2</v>
      </c>
      <c r="T601" s="7">
        <v>34305</v>
      </c>
      <c r="U601" s="6" t="s">
        <v>32</v>
      </c>
    </row>
    <row r="602" spans="1:21">
      <c r="A602" s="3" t="s">
        <v>54</v>
      </c>
      <c r="B602" s="3" t="s">
        <v>142</v>
      </c>
      <c r="C602" s="3" t="s">
        <v>67</v>
      </c>
      <c r="D602" s="3" t="s">
        <v>62</v>
      </c>
      <c r="E602" s="4">
        <v>2</v>
      </c>
      <c r="F602" s="5" t="s">
        <v>235</v>
      </c>
      <c r="G602" s="4">
        <v>3462</v>
      </c>
      <c r="H602" s="4">
        <v>223</v>
      </c>
      <c r="I602" s="4">
        <v>3239</v>
      </c>
      <c r="J602" s="15">
        <v>0.10091823349365689</v>
      </c>
      <c r="K602" s="15">
        <v>6.4413633737705256E-2</v>
      </c>
      <c r="L602" s="6">
        <v>1.2817341678484693</v>
      </c>
      <c r="M602" s="4">
        <v>11026</v>
      </c>
      <c r="N602" s="4">
        <v>852</v>
      </c>
      <c r="O602" s="6">
        <v>7.7271902775251464E-2</v>
      </c>
      <c r="P602" s="6">
        <v>1.7505840610804481E-5</v>
      </c>
      <c r="Q602" s="6">
        <v>15.199507050497473</v>
      </c>
      <c r="R602" s="6">
        <v>5.67131331649183E-2</v>
      </c>
      <c r="S602" s="6">
        <v>7.8803244978189468E-3</v>
      </c>
      <c r="T602" s="7">
        <v>34305</v>
      </c>
      <c r="U602" s="6" t="s">
        <v>32</v>
      </c>
    </row>
    <row r="603" spans="1:21">
      <c r="A603" s="3" t="s">
        <v>54</v>
      </c>
      <c r="B603" s="3" t="s">
        <v>142</v>
      </c>
      <c r="C603" s="3" t="s">
        <v>67</v>
      </c>
      <c r="D603" s="3" t="s">
        <v>62</v>
      </c>
      <c r="E603" s="4">
        <v>3</v>
      </c>
      <c r="F603" s="5" t="s">
        <v>236</v>
      </c>
      <c r="G603" s="4">
        <v>2045</v>
      </c>
      <c r="H603" s="4">
        <v>122</v>
      </c>
      <c r="I603" s="4">
        <v>1923</v>
      </c>
      <c r="J603" s="15">
        <v>5.9612301413786345E-2</v>
      </c>
      <c r="K603" s="15">
        <v>5.9657701711462272E-2</v>
      </c>
      <c r="L603" s="6">
        <v>1.1870982930455833</v>
      </c>
      <c r="M603" s="4">
        <v>13071</v>
      </c>
      <c r="N603" s="4">
        <v>974</v>
      </c>
      <c r="O603" s="6">
        <v>7.4516104353142487E-2</v>
      </c>
      <c r="P603" s="6">
        <v>1.9703679555128865E-5</v>
      </c>
      <c r="Q603" s="6">
        <v>18.193164977181077</v>
      </c>
      <c r="R603" s="6">
        <v>2.7765050460334884E-2</v>
      </c>
      <c r="S603" s="6">
        <v>2.1309980656951666E-3</v>
      </c>
      <c r="T603" s="7">
        <v>34305</v>
      </c>
      <c r="U603" s="6" t="s">
        <v>32</v>
      </c>
    </row>
    <row r="604" spans="1:21">
      <c r="A604" s="3" t="s">
        <v>54</v>
      </c>
      <c r="B604" s="3" t="s">
        <v>142</v>
      </c>
      <c r="C604" s="3" t="s">
        <v>67</v>
      </c>
      <c r="D604" s="3" t="s">
        <v>62</v>
      </c>
      <c r="E604" s="4">
        <v>4</v>
      </c>
      <c r="F604" s="5" t="s">
        <v>237</v>
      </c>
      <c r="G604" s="4">
        <v>2563</v>
      </c>
      <c r="H604" s="4">
        <v>140</v>
      </c>
      <c r="I604" s="4">
        <v>2423</v>
      </c>
      <c r="J604" s="15">
        <v>7.4712141087302883E-2</v>
      </c>
      <c r="K604" s="15">
        <v>5.4623488099861638E-2</v>
      </c>
      <c r="L604" s="6">
        <v>1.0869250343762882</v>
      </c>
      <c r="M604" s="4">
        <v>15634</v>
      </c>
      <c r="N604" s="4">
        <v>1114</v>
      </c>
      <c r="O604" s="6">
        <v>7.1254957144680095E-2</v>
      </c>
      <c r="P604" s="6">
        <v>1.9611393475932489E-5</v>
      </c>
      <c r="Q604" s="6">
        <v>19.36751815627154</v>
      </c>
      <c r="R604" s="6">
        <v>2.9333281870168041E-2</v>
      </c>
      <c r="S604" s="6">
        <v>6.0148973716422915E-4</v>
      </c>
      <c r="T604" s="7">
        <v>34305</v>
      </c>
      <c r="U604" s="6" t="s">
        <v>32</v>
      </c>
    </row>
    <row r="605" spans="1:21">
      <c r="A605" s="3" t="s">
        <v>54</v>
      </c>
      <c r="B605" s="3" t="s">
        <v>142</v>
      </c>
      <c r="C605" s="3" t="s">
        <v>67</v>
      </c>
      <c r="D605" s="3" t="s">
        <v>62</v>
      </c>
      <c r="E605" s="4">
        <v>5</v>
      </c>
      <c r="F605" s="5" t="s">
        <v>238</v>
      </c>
      <c r="G605" s="4">
        <v>3766</v>
      </c>
      <c r="H605" s="4">
        <v>174</v>
      </c>
      <c r="I605" s="4">
        <v>3592</v>
      </c>
      <c r="J605" s="15">
        <v>0.10977991546421485</v>
      </c>
      <c r="K605" s="15">
        <v>4.6202867764193786E-2</v>
      </c>
      <c r="L605" s="6">
        <v>0.91936738900800141</v>
      </c>
      <c r="M605" s="4">
        <v>19400</v>
      </c>
      <c r="N605" s="4">
        <v>1288</v>
      </c>
      <c r="O605" s="6">
        <v>6.6391752577316165E-2</v>
      </c>
      <c r="P605" s="6">
        <v>5.4533850961143396E-5</v>
      </c>
      <c r="Q605" s="6">
        <v>20.051318110562661</v>
      </c>
      <c r="R605" s="6">
        <v>3.3445396235711466E-2</v>
      </c>
      <c r="S605" s="6">
        <v>8.2322797970846295E-4</v>
      </c>
      <c r="T605" s="7">
        <v>34305</v>
      </c>
      <c r="U605" s="6" t="s">
        <v>32</v>
      </c>
    </row>
    <row r="606" spans="1:21">
      <c r="A606" s="3" t="s">
        <v>54</v>
      </c>
      <c r="B606" s="3" t="s">
        <v>142</v>
      </c>
      <c r="C606" s="3" t="s">
        <v>67</v>
      </c>
      <c r="D606" s="3" t="s">
        <v>62</v>
      </c>
      <c r="E606" s="4">
        <v>6</v>
      </c>
      <c r="F606" s="5" t="s">
        <v>239</v>
      </c>
      <c r="G606" s="4">
        <v>4799</v>
      </c>
      <c r="H606" s="4">
        <v>171</v>
      </c>
      <c r="I606" s="4">
        <v>4628</v>
      </c>
      <c r="J606" s="15">
        <v>0.13989214400232797</v>
      </c>
      <c r="K606" s="15">
        <v>3.5632423421538724E-2</v>
      </c>
      <c r="L606" s="6">
        <v>0.70903148809467076</v>
      </c>
      <c r="M606" s="4">
        <v>24199</v>
      </c>
      <c r="N606" s="4">
        <v>1459</v>
      </c>
      <c r="O606" s="6">
        <v>6.0291747592873243E-2</v>
      </c>
      <c r="P606" s="6">
        <v>3.562536036311243E-5</v>
      </c>
      <c r="Q606" s="6">
        <v>19.119295112512148</v>
      </c>
      <c r="R606" s="6">
        <v>2.8878837117055776E-2</v>
      </c>
      <c r="S606" s="6">
        <v>1.5391797758638859E-2</v>
      </c>
      <c r="T606" s="7">
        <v>34305</v>
      </c>
      <c r="U606" s="6" t="s">
        <v>32</v>
      </c>
    </row>
    <row r="607" spans="1:21">
      <c r="A607" s="3" t="s">
        <v>54</v>
      </c>
      <c r="B607" s="3" t="s">
        <v>142</v>
      </c>
      <c r="C607" s="3" t="s">
        <v>67</v>
      </c>
      <c r="D607" s="3" t="s">
        <v>62</v>
      </c>
      <c r="E607" s="4">
        <v>7</v>
      </c>
      <c r="F607" s="5" t="s">
        <v>240</v>
      </c>
      <c r="G607" s="4">
        <v>2340</v>
      </c>
      <c r="H607" s="4">
        <v>67</v>
      </c>
      <c r="I607" s="4">
        <v>2273</v>
      </c>
      <c r="J607" s="15">
        <v>6.8211630957584382E-2</v>
      </c>
      <c r="K607" s="15">
        <v>2.8632478632466398E-2</v>
      </c>
      <c r="L607" s="6">
        <v>0.56974314355349109</v>
      </c>
      <c r="M607" s="4">
        <v>26539</v>
      </c>
      <c r="N607" s="4">
        <v>1526</v>
      </c>
      <c r="O607" s="6">
        <v>5.7500282602959508E-2</v>
      </c>
      <c r="P607" s="6">
        <v>6.3356056115531643E-6</v>
      </c>
      <c r="Q607" s="6">
        <v>14.83349084427967</v>
      </c>
      <c r="R607" s="6">
        <v>9.3680405024407585E-3</v>
      </c>
      <c r="S607" s="6">
        <v>1.8079869449138641E-2</v>
      </c>
      <c r="T607" s="7">
        <v>34305</v>
      </c>
      <c r="U607" s="6" t="s">
        <v>32</v>
      </c>
    </row>
    <row r="608" spans="1:21">
      <c r="A608" s="3" t="s">
        <v>54</v>
      </c>
      <c r="B608" s="3" t="s">
        <v>142</v>
      </c>
      <c r="C608" s="3" t="s">
        <v>67</v>
      </c>
      <c r="D608" s="3" t="s">
        <v>62</v>
      </c>
      <c r="E608" s="4">
        <v>8</v>
      </c>
      <c r="F608" s="5" t="s">
        <v>241</v>
      </c>
      <c r="G608" s="4">
        <v>4306</v>
      </c>
      <c r="H608" s="4">
        <v>116</v>
      </c>
      <c r="I608" s="4">
        <v>4190</v>
      </c>
      <c r="J608" s="15">
        <v>0.12552106106981126</v>
      </c>
      <c r="K608" s="15">
        <v>2.6939154667898989E-2</v>
      </c>
      <c r="L608" s="6">
        <v>0.53604855039545574</v>
      </c>
      <c r="M608" s="4">
        <v>30845</v>
      </c>
      <c r="N608" s="4">
        <v>1642</v>
      </c>
      <c r="O608" s="6">
        <v>5.3233911492946887E-2</v>
      </c>
      <c r="P608" s="6">
        <v>8.7575512479180481E-7</v>
      </c>
      <c r="Q608" s="6">
        <v>11.743343076917739</v>
      </c>
      <c r="R608" s="6">
        <v>1.0443363322716477E-2</v>
      </c>
      <c r="S608" s="6">
        <v>3.9720267057418823E-2</v>
      </c>
      <c r="T608" s="7">
        <v>34305</v>
      </c>
      <c r="U608" s="6" t="s">
        <v>32</v>
      </c>
    </row>
    <row r="609" spans="1:21">
      <c r="A609" s="3" t="s">
        <v>54</v>
      </c>
      <c r="B609" s="3" t="s">
        <v>142</v>
      </c>
      <c r="C609" s="3" t="s">
        <v>67</v>
      </c>
      <c r="D609" s="3" t="s">
        <v>62</v>
      </c>
      <c r="E609" s="4">
        <v>9</v>
      </c>
      <c r="F609" s="5" t="s">
        <v>242</v>
      </c>
      <c r="G609" s="4">
        <v>3460</v>
      </c>
      <c r="H609" s="4">
        <v>82</v>
      </c>
      <c r="I609" s="4">
        <v>3378</v>
      </c>
      <c r="J609" s="15">
        <v>0.1008599329543769</v>
      </c>
      <c r="K609" s="15">
        <v>2.3699421965311069E-2</v>
      </c>
      <c r="L609" s="6">
        <v>0.4715827555217797</v>
      </c>
      <c r="M609" s="4">
        <v>34305</v>
      </c>
      <c r="N609" s="4">
        <v>1724</v>
      </c>
      <c r="O609" s="6">
        <v>5.025506485934849E-2</v>
      </c>
      <c r="P609" s="6">
        <v>1.0749360450538298E-5</v>
      </c>
      <c r="Q609" s="6">
        <v>5.6116253825667313</v>
      </c>
      <c r="R609" s="6">
        <v>2.4657090580797593E-3</v>
      </c>
      <c r="S609" s="6">
        <v>4.3727900832891464E-2</v>
      </c>
      <c r="T609" s="7">
        <v>34305</v>
      </c>
      <c r="U609" s="6" t="s">
        <v>31</v>
      </c>
    </row>
    <row r="610" spans="1:21">
      <c r="A610" s="3" t="s">
        <v>54</v>
      </c>
      <c r="B610" s="3" t="s">
        <v>142</v>
      </c>
      <c r="C610" s="3" t="s">
        <v>67</v>
      </c>
      <c r="D610" s="3" t="s">
        <v>62</v>
      </c>
      <c r="E610" s="4">
        <v>9999</v>
      </c>
      <c r="F610" s="5" t="s">
        <v>22</v>
      </c>
      <c r="G610" s="4">
        <v>34305</v>
      </c>
      <c r="H610" s="4">
        <v>1724</v>
      </c>
      <c r="I610" s="4">
        <v>32581</v>
      </c>
      <c r="J610" s="15">
        <v>1</v>
      </c>
      <c r="K610" s="15">
        <v>5.025506485934849E-2</v>
      </c>
      <c r="L610" s="6">
        <v>1.8125068714051311</v>
      </c>
      <c r="M610" s="4">
        <v>34305</v>
      </c>
      <c r="N610" s="4">
        <v>1724</v>
      </c>
      <c r="O610" s="6">
        <v>5.025506485934849E-2</v>
      </c>
      <c r="P610" s="6">
        <v>2.1907804538524783E-4</v>
      </c>
      <c r="Q610" s="6">
        <v>20.051318110562661</v>
      </c>
      <c r="R610" s="6">
        <v>0.62973779929979079</v>
      </c>
      <c r="S610" s="6">
        <v>0.21394319832324982</v>
      </c>
      <c r="T610" s="7">
        <v>34305</v>
      </c>
      <c r="U610" s="6" t="s">
        <v>174</v>
      </c>
    </row>
    <row r="611" spans="1:21">
      <c r="A611" s="3" t="s">
        <v>54</v>
      </c>
      <c r="B611" s="3" t="s">
        <v>142</v>
      </c>
      <c r="C611" s="3" t="s">
        <v>67</v>
      </c>
      <c r="D611" s="3" t="s">
        <v>63</v>
      </c>
      <c r="E611" s="4">
        <v>0</v>
      </c>
      <c r="F611" s="5" t="s">
        <v>233</v>
      </c>
      <c r="G611" s="4">
        <v>3962</v>
      </c>
      <c r="H611" s="4">
        <v>367</v>
      </c>
      <c r="I611" s="4">
        <v>3595</v>
      </c>
      <c r="J611" s="15">
        <v>0.11957145012825957</v>
      </c>
      <c r="K611" s="15">
        <v>9.262998485610989E-2</v>
      </c>
      <c r="L611" s="6">
        <v>1.8590518159936007</v>
      </c>
      <c r="M611" s="4">
        <v>3962</v>
      </c>
      <c r="N611" s="4">
        <v>367</v>
      </c>
      <c r="O611" s="6">
        <v>9.262998485610989E-2</v>
      </c>
      <c r="P611" s="6">
        <v>7.331005939856563E-5</v>
      </c>
      <c r="Q611" s="6">
        <v>5.7398530373120593E-11</v>
      </c>
      <c r="R611" s="6">
        <v>0.10149392024831355</v>
      </c>
      <c r="S611" s="6">
        <v>7.201501727104187E-2</v>
      </c>
      <c r="T611" s="7">
        <v>33135</v>
      </c>
      <c r="U611" s="6" t="s">
        <v>31</v>
      </c>
    </row>
    <row r="612" spans="1:21">
      <c r="A612" s="3" t="s">
        <v>54</v>
      </c>
      <c r="B612" s="3" t="s">
        <v>142</v>
      </c>
      <c r="C612" s="3" t="s">
        <v>67</v>
      </c>
      <c r="D612" s="3" t="s">
        <v>63</v>
      </c>
      <c r="E612" s="4">
        <v>1</v>
      </c>
      <c r="F612" s="5" t="s">
        <v>234</v>
      </c>
      <c r="G612" s="4">
        <v>3320</v>
      </c>
      <c r="H612" s="4">
        <v>237</v>
      </c>
      <c r="I612" s="4">
        <v>3083</v>
      </c>
      <c r="J612" s="15">
        <v>0.1001961671948061</v>
      </c>
      <c r="K612" s="15">
        <v>7.1385542168653199E-2</v>
      </c>
      <c r="L612" s="6">
        <v>1.4326831858007041</v>
      </c>
      <c r="M612" s="4">
        <v>7282</v>
      </c>
      <c r="N612" s="4">
        <v>604</v>
      </c>
      <c r="O612" s="6">
        <v>8.2944246086228648E-2</v>
      </c>
      <c r="P612" s="6">
        <v>7.2343795628640489E-7</v>
      </c>
      <c r="Q612" s="6">
        <v>10.810453865413194</v>
      </c>
      <c r="R612" s="6">
        <v>6.9127177632065939E-2</v>
      </c>
      <c r="S612" s="6">
        <v>1.745217852294445E-2</v>
      </c>
      <c r="T612" s="7">
        <v>33135</v>
      </c>
      <c r="U612" s="6" t="s">
        <v>32</v>
      </c>
    </row>
    <row r="613" spans="1:21">
      <c r="A613" s="3" t="s">
        <v>54</v>
      </c>
      <c r="B613" s="3" t="s">
        <v>142</v>
      </c>
      <c r="C613" s="3" t="s">
        <v>67</v>
      </c>
      <c r="D613" s="3" t="s">
        <v>63</v>
      </c>
      <c r="E613" s="4">
        <v>2</v>
      </c>
      <c r="F613" s="5" t="s">
        <v>235</v>
      </c>
      <c r="G613" s="4">
        <v>3345</v>
      </c>
      <c r="H613" s="4">
        <v>211</v>
      </c>
      <c r="I613" s="4">
        <v>3134</v>
      </c>
      <c r="J613" s="15">
        <v>0.10095065640561036</v>
      </c>
      <c r="K613" s="15">
        <v>6.3079222720459474E-2</v>
      </c>
      <c r="L613" s="6">
        <v>1.2659782221933504</v>
      </c>
      <c r="M613" s="4">
        <v>10627</v>
      </c>
      <c r="N613" s="4">
        <v>815</v>
      </c>
      <c r="O613" s="6">
        <v>7.6691446315980363E-2</v>
      </c>
      <c r="P613" s="6">
        <v>1.6662259358804619E-5</v>
      </c>
      <c r="Q613" s="6">
        <v>15.373114826091216</v>
      </c>
      <c r="R613" s="6">
        <v>5.6765221849162828E-2</v>
      </c>
      <c r="S613" s="6">
        <v>7.0615974254906178E-3</v>
      </c>
      <c r="T613" s="7">
        <v>33135</v>
      </c>
      <c r="U613" s="6" t="s">
        <v>32</v>
      </c>
    </row>
    <row r="614" spans="1:21">
      <c r="A614" s="3" t="s">
        <v>54</v>
      </c>
      <c r="B614" s="3" t="s">
        <v>142</v>
      </c>
      <c r="C614" s="3" t="s">
        <v>67</v>
      </c>
      <c r="D614" s="3" t="s">
        <v>63</v>
      </c>
      <c r="E614" s="4">
        <v>3</v>
      </c>
      <c r="F614" s="5" t="s">
        <v>236</v>
      </c>
      <c r="G614" s="4">
        <v>1963</v>
      </c>
      <c r="H614" s="4">
        <v>116</v>
      </c>
      <c r="I614" s="4">
        <v>1847</v>
      </c>
      <c r="J614" s="15">
        <v>5.9242492832350717E-2</v>
      </c>
      <c r="K614" s="15">
        <v>5.9093224656108459E-2</v>
      </c>
      <c r="L614" s="6">
        <v>1.1859806171889926</v>
      </c>
      <c r="M614" s="4">
        <v>12590</v>
      </c>
      <c r="N614" s="4">
        <v>931</v>
      </c>
      <c r="O614" s="6">
        <v>7.3947577442408735E-2</v>
      </c>
      <c r="P614" s="6">
        <v>3.5472736048545656E-5</v>
      </c>
      <c r="Q614" s="6">
        <v>18.198985596127169</v>
      </c>
      <c r="R614" s="6">
        <v>2.7644549400864436E-2</v>
      </c>
      <c r="S614" s="6">
        <v>2.0915279164910316E-3</v>
      </c>
      <c r="T614" s="7">
        <v>33135</v>
      </c>
      <c r="U614" s="6" t="s">
        <v>32</v>
      </c>
    </row>
    <row r="615" spans="1:21">
      <c r="A615" s="3" t="s">
        <v>54</v>
      </c>
      <c r="B615" s="3" t="s">
        <v>142</v>
      </c>
      <c r="C615" s="3" t="s">
        <v>67</v>
      </c>
      <c r="D615" s="3" t="s">
        <v>63</v>
      </c>
      <c r="E615" s="4">
        <v>4</v>
      </c>
      <c r="F615" s="5" t="s">
        <v>237</v>
      </c>
      <c r="G615" s="4">
        <v>2483</v>
      </c>
      <c r="H615" s="4">
        <v>135</v>
      </c>
      <c r="I615" s="4">
        <v>2348</v>
      </c>
      <c r="J615" s="15">
        <v>7.4935868417079388E-2</v>
      </c>
      <c r="K615" s="15">
        <v>5.4369714055556032E-2</v>
      </c>
      <c r="L615" s="6">
        <v>1.0911813902058221</v>
      </c>
      <c r="M615" s="4">
        <v>15073</v>
      </c>
      <c r="N615" s="4">
        <v>1066</v>
      </c>
      <c r="O615" s="6">
        <v>7.0722483911625375E-2</v>
      </c>
      <c r="P615" s="6">
        <v>1.3036234901589471E-5</v>
      </c>
      <c r="Q615" s="6">
        <v>19.358558558721622</v>
      </c>
      <c r="R615" s="6">
        <v>2.9474173223710529E-2</v>
      </c>
      <c r="S615" s="6">
        <v>6.6196540137752891E-4</v>
      </c>
      <c r="T615" s="7">
        <v>33135</v>
      </c>
      <c r="U615" s="6" t="s">
        <v>32</v>
      </c>
    </row>
    <row r="616" spans="1:21">
      <c r="A616" s="3" t="s">
        <v>54</v>
      </c>
      <c r="B616" s="3" t="s">
        <v>142</v>
      </c>
      <c r="C616" s="3" t="s">
        <v>67</v>
      </c>
      <c r="D616" s="3" t="s">
        <v>63</v>
      </c>
      <c r="E616" s="4">
        <v>5</v>
      </c>
      <c r="F616" s="5" t="s">
        <v>238</v>
      </c>
      <c r="G616" s="4">
        <v>3604</v>
      </c>
      <c r="H616" s="4">
        <v>160</v>
      </c>
      <c r="I616" s="4">
        <v>3444</v>
      </c>
      <c r="J616" s="15">
        <v>0.10876716462954253</v>
      </c>
      <c r="K616" s="15">
        <v>4.4395116537168593E-2</v>
      </c>
      <c r="L616" s="6">
        <v>0.89099466169487263</v>
      </c>
      <c r="M616" s="4">
        <v>18677</v>
      </c>
      <c r="N616" s="4">
        <v>1226</v>
      </c>
      <c r="O616" s="6">
        <v>6.5642233763448854E-2</v>
      </c>
      <c r="P616" s="6">
        <v>1.867080558916773E-5</v>
      </c>
      <c r="Q616" s="6">
        <v>20.077664745617259</v>
      </c>
      <c r="R616" s="6">
        <v>3.3459353393866992E-2</v>
      </c>
      <c r="S616" s="6">
        <v>1.5112864784896374E-3</v>
      </c>
      <c r="T616" s="7">
        <v>33135</v>
      </c>
      <c r="U616" s="6" t="s">
        <v>32</v>
      </c>
    </row>
    <row r="617" spans="1:21">
      <c r="A617" s="3" t="s">
        <v>54</v>
      </c>
      <c r="B617" s="3" t="s">
        <v>142</v>
      </c>
      <c r="C617" s="3" t="s">
        <v>67</v>
      </c>
      <c r="D617" s="3" t="s">
        <v>63</v>
      </c>
      <c r="E617" s="4">
        <v>6</v>
      </c>
      <c r="F617" s="5" t="s">
        <v>239</v>
      </c>
      <c r="G617" s="4">
        <v>4727</v>
      </c>
      <c r="H617" s="4">
        <v>165</v>
      </c>
      <c r="I617" s="4">
        <v>4562</v>
      </c>
      <c r="J617" s="15">
        <v>0.14265881997887001</v>
      </c>
      <c r="K617" s="15">
        <v>3.4905859953451468E-2</v>
      </c>
      <c r="L617" s="6">
        <v>0.70054855818107131</v>
      </c>
      <c r="M617" s="4">
        <v>23404</v>
      </c>
      <c r="N617" s="4">
        <v>1391</v>
      </c>
      <c r="O617" s="6">
        <v>5.943428473764914E-2</v>
      </c>
      <c r="P617" s="6">
        <v>1.9382312780594449E-6</v>
      </c>
      <c r="Q617" s="6">
        <v>18.82987145616649</v>
      </c>
      <c r="R617" s="6">
        <v>3.0059301173868892E-2</v>
      </c>
      <c r="S617" s="6">
        <v>1.6701247543096542E-2</v>
      </c>
      <c r="T617" s="7">
        <v>33135</v>
      </c>
      <c r="U617" s="6" t="s">
        <v>32</v>
      </c>
    </row>
    <row r="618" spans="1:21">
      <c r="A618" s="3" t="s">
        <v>54</v>
      </c>
      <c r="B618" s="3" t="s">
        <v>142</v>
      </c>
      <c r="C618" s="3" t="s">
        <v>67</v>
      </c>
      <c r="D618" s="3" t="s">
        <v>63</v>
      </c>
      <c r="E618" s="4">
        <v>7</v>
      </c>
      <c r="F618" s="5" t="s">
        <v>240</v>
      </c>
      <c r="G618" s="4">
        <v>2232</v>
      </c>
      <c r="H618" s="4">
        <v>72</v>
      </c>
      <c r="I618" s="4">
        <v>2160</v>
      </c>
      <c r="J618" s="15">
        <v>6.7360796740604578E-2</v>
      </c>
      <c r="K618" s="15">
        <v>3.2258064516114578E-2</v>
      </c>
      <c r="L618" s="6">
        <v>0.64740821789269609</v>
      </c>
      <c r="M618" s="4">
        <v>25636</v>
      </c>
      <c r="N618" s="4">
        <v>1463</v>
      </c>
      <c r="O618" s="6">
        <v>5.7068185364329185E-2</v>
      </c>
      <c r="P618" s="6">
        <v>3.3466775133518652E-5</v>
      </c>
      <c r="Q618" s="6">
        <v>14.33391488941122</v>
      </c>
      <c r="R618" s="6">
        <v>9.3081804177094322E-3</v>
      </c>
      <c r="S618" s="6">
        <v>1.1325819417834282E-2</v>
      </c>
      <c r="T618" s="7">
        <v>33135</v>
      </c>
      <c r="U618" s="6" t="s">
        <v>32</v>
      </c>
    </row>
    <row r="619" spans="1:21">
      <c r="A619" s="3" t="s">
        <v>54</v>
      </c>
      <c r="B619" s="3" t="s">
        <v>142</v>
      </c>
      <c r="C619" s="3" t="s">
        <v>67</v>
      </c>
      <c r="D619" s="3" t="s">
        <v>63</v>
      </c>
      <c r="E619" s="4">
        <v>8</v>
      </c>
      <c r="F619" s="5" t="s">
        <v>241</v>
      </c>
      <c r="G619" s="4">
        <v>4176</v>
      </c>
      <c r="H619" s="4">
        <v>112</v>
      </c>
      <c r="I619" s="4">
        <v>4064</v>
      </c>
      <c r="J619" s="15">
        <v>0.12602987777274405</v>
      </c>
      <c r="K619" s="15">
        <v>2.6819923371641085E-2</v>
      </c>
      <c r="L619" s="6">
        <v>0.53826660261587878</v>
      </c>
      <c r="M619" s="4">
        <v>29812</v>
      </c>
      <c r="N619" s="4">
        <v>1575</v>
      </c>
      <c r="O619" s="6">
        <v>5.2831074735004264E-2</v>
      </c>
      <c r="P619" s="6">
        <v>2.4889170826105842E-7</v>
      </c>
      <c r="Q619" s="6">
        <v>11.834280606401485</v>
      </c>
      <c r="R619" s="6">
        <v>1.0320260352015938E-2</v>
      </c>
      <c r="S619" s="6">
        <v>3.939969465136528E-2</v>
      </c>
      <c r="T619" s="7">
        <v>33135</v>
      </c>
      <c r="U619" s="6" t="s">
        <v>32</v>
      </c>
    </row>
    <row r="620" spans="1:21">
      <c r="A620" s="3" t="s">
        <v>54</v>
      </c>
      <c r="B620" s="3" t="s">
        <v>142</v>
      </c>
      <c r="C620" s="3" t="s">
        <v>67</v>
      </c>
      <c r="D620" s="3" t="s">
        <v>63</v>
      </c>
      <c r="E620" s="4">
        <v>9</v>
      </c>
      <c r="F620" s="5" t="s">
        <v>242</v>
      </c>
      <c r="G620" s="4">
        <v>3323</v>
      </c>
      <c r="H620" s="4">
        <v>76</v>
      </c>
      <c r="I620" s="4">
        <v>3247</v>
      </c>
      <c r="J620" s="15">
        <v>0.10028670590010261</v>
      </c>
      <c r="K620" s="15">
        <v>2.2870899789340093E-2</v>
      </c>
      <c r="L620" s="6">
        <v>0.45901106270099806</v>
      </c>
      <c r="M620" s="4">
        <v>33135</v>
      </c>
      <c r="N620" s="4">
        <v>1651</v>
      </c>
      <c r="O620" s="6">
        <v>4.9826467481513516E-2</v>
      </c>
      <c r="P620" s="6">
        <v>2.1640984758222219E-6</v>
      </c>
      <c r="Q620" s="6">
        <v>5.7099042010037513</v>
      </c>
      <c r="R620" s="6">
        <v>2.3737168258504806E-3</v>
      </c>
      <c r="S620" s="6">
        <v>4.6059232205152512E-2</v>
      </c>
      <c r="T620" s="7">
        <v>33135</v>
      </c>
      <c r="U620" s="6" t="s">
        <v>31</v>
      </c>
    </row>
    <row r="621" spans="1:21">
      <c r="A621" s="3" t="s">
        <v>54</v>
      </c>
      <c r="B621" s="3" t="s">
        <v>142</v>
      </c>
      <c r="C621" s="3" t="s">
        <v>67</v>
      </c>
      <c r="D621" s="3" t="s">
        <v>63</v>
      </c>
      <c r="E621" s="4">
        <v>9999</v>
      </c>
      <c r="F621" s="5" t="s">
        <v>22</v>
      </c>
      <c r="G621" s="4">
        <v>33135</v>
      </c>
      <c r="H621" s="4">
        <v>1651</v>
      </c>
      <c r="I621" s="4">
        <v>31484</v>
      </c>
      <c r="J621" s="15">
        <v>1</v>
      </c>
      <c r="K621" s="15">
        <v>4.9826467481513516E-2</v>
      </c>
      <c r="L621" s="6">
        <v>1.8590518159936007</v>
      </c>
      <c r="M621" s="4">
        <v>33135</v>
      </c>
      <c r="N621" s="4">
        <v>1651</v>
      </c>
      <c r="O621" s="6">
        <v>4.9826467481513516E-2</v>
      </c>
      <c r="P621" s="6">
        <v>1.9569352984862091E-4</v>
      </c>
      <c r="Q621" s="6">
        <v>20.077664745617259</v>
      </c>
      <c r="R621" s="6">
        <v>0.62997414548257091</v>
      </c>
      <c r="S621" s="6">
        <v>0.21427956223487854</v>
      </c>
      <c r="T621" s="7">
        <v>33135</v>
      </c>
      <c r="U621" s="6" t="s">
        <v>174</v>
      </c>
    </row>
    <row r="622" spans="1:21">
      <c r="A622" s="3" t="s">
        <v>54</v>
      </c>
      <c r="B622" s="3" t="s">
        <v>142</v>
      </c>
      <c r="C622" s="3" t="s">
        <v>67</v>
      </c>
      <c r="D622" s="3" t="s">
        <v>64</v>
      </c>
      <c r="E622" s="4">
        <v>0</v>
      </c>
      <c r="F622" s="5" t="s">
        <v>233</v>
      </c>
      <c r="G622" s="4">
        <v>3969</v>
      </c>
      <c r="H622" s="4">
        <v>365</v>
      </c>
      <c r="I622" s="4">
        <v>3604</v>
      </c>
      <c r="J622" s="15">
        <v>0.11689000147253376</v>
      </c>
      <c r="K622" s="15">
        <v>9.1962711010306883E-2</v>
      </c>
      <c r="L622" s="6">
        <v>1.7915053656645268</v>
      </c>
      <c r="M622" s="4">
        <v>3969</v>
      </c>
      <c r="N622" s="4">
        <v>365</v>
      </c>
      <c r="O622" s="6">
        <v>9.1962711010306883E-2</v>
      </c>
      <c r="P622" s="6">
        <v>5.8303951173799285E-7</v>
      </c>
      <c r="Q622" s="6">
        <v>5.4245496983185149E-11</v>
      </c>
      <c r="R622" s="6">
        <v>0.10016903219834328</v>
      </c>
      <c r="S622" s="6">
        <v>6.1131685972213745E-2</v>
      </c>
      <c r="T622" s="7">
        <v>33955</v>
      </c>
      <c r="U622" s="6" t="s">
        <v>31</v>
      </c>
    </row>
    <row r="623" spans="1:21">
      <c r="A623" s="3" t="s">
        <v>54</v>
      </c>
      <c r="B623" s="3" t="s">
        <v>142</v>
      </c>
      <c r="C623" s="3" t="s">
        <v>67</v>
      </c>
      <c r="D623" s="3" t="s">
        <v>64</v>
      </c>
      <c r="E623" s="4">
        <v>1</v>
      </c>
      <c r="F623" s="5" t="s">
        <v>234</v>
      </c>
      <c r="G623" s="4">
        <v>3291</v>
      </c>
      <c r="H623" s="4">
        <v>232</v>
      </c>
      <c r="I623" s="4">
        <v>3059</v>
      </c>
      <c r="J623" s="15">
        <v>9.6922397290528747E-2</v>
      </c>
      <c r="K623" s="15">
        <v>7.0495290185332571E-2</v>
      </c>
      <c r="L623" s="6">
        <v>1.3733032577404845</v>
      </c>
      <c r="M623" s="4">
        <v>7260</v>
      </c>
      <c r="N623" s="4">
        <v>597</v>
      </c>
      <c r="O623" s="6">
        <v>8.2231404958666349E-2</v>
      </c>
      <c r="P623" s="6">
        <v>1.2721636498958991E-4</v>
      </c>
      <c r="Q623" s="6">
        <v>9.7525294807583762</v>
      </c>
      <c r="R623" s="6">
        <v>6.875808212356023E-2</v>
      </c>
      <c r="S623" s="6">
        <v>1.287677139043808E-2</v>
      </c>
      <c r="T623" s="7">
        <v>33955</v>
      </c>
      <c r="U623" s="6" t="s">
        <v>32</v>
      </c>
    </row>
    <row r="624" spans="1:21">
      <c r="A624" s="3" t="s">
        <v>54</v>
      </c>
      <c r="B624" s="3" t="s">
        <v>142</v>
      </c>
      <c r="C624" s="3" t="s">
        <v>67</v>
      </c>
      <c r="D624" s="3" t="s">
        <v>64</v>
      </c>
      <c r="E624" s="4">
        <v>2</v>
      </c>
      <c r="F624" s="5" t="s">
        <v>235</v>
      </c>
      <c r="G624" s="4">
        <v>3411</v>
      </c>
      <c r="H624" s="4">
        <v>235</v>
      </c>
      <c r="I624" s="4">
        <v>3176</v>
      </c>
      <c r="J624" s="15">
        <v>0.10045648652628184</v>
      </c>
      <c r="K624" s="15">
        <v>6.8894752272040782E-2</v>
      </c>
      <c r="L624" s="6">
        <v>1.3421235303476027</v>
      </c>
      <c r="M624" s="4">
        <v>10671</v>
      </c>
      <c r="N624" s="4">
        <v>832</v>
      </c>
      <c r="O624" s="6">
        <v>7.7968325367812008E-2</v>
      </c>
      <c r="P624" s="6">
        <v>3.1800458880666776E-5</v>
      </c>
      <c r="Q624" s="6">
        <v>13.566452929241567</v>
      </c>
      <c r="R624" s="6">
        <v>5.8179463521147889E-2</v>
      </c>
      <c r="S624" s="6">
        <v>1.1337221600115299E-2</v>
      </c>
      <c r="T624" s="7">
        <v>33955</v>
      </c>
      <c r="U624" s="6" t="s">
        <v>32</v>
      </c>
    </row>
    <row r="625" spans="1:21">
      <c r="A625" s="3" t="s">
        <v>54</v>
      </c>
      <c r="B625" s="3" t="s">
        <v>142</v>
      </c>
      <c r="C625" s="3" t="s">
        <v>67</v>
      </c>
      <c r="D625" s="3" t="s">
        <v>64</v>
      </c>
      <c r="E625" s="4">
        <v>3</v>
      </c>
      <c r="F625" s="5" t="s">
        <v>236</v>
      </c>
      <c r="G625" s="4">
        <v>1951</v>
      </c>
      <c r="H625" s="4">
        <v>115</v>
      </c>
      <c r="I625" s="4">
        <v>1836</v>
      </c>
      <c r="J625" s="15">
        <v>5.7458400824619137E-2</v>
      </c>
      <c r="K625" s="15">
        <v>5.8944131214731452E-2</v>
      </c>
      <c r="L625" s="6">
        <v>1.1482776680408013</v>
      </c>
      <c r="M625" s="4">
        <v>12622</v>
      </c>
      <c r="N625" s="4">
        <v>947</v>
      </c>
      <c r="O625" s="6">
        <v>7.5027729361426473E-2</v>
      </c>
      <c r="P625" s="6">
        <v>1.780158105261219E-4</v>
      </c>
      <c r="Q625" s="6">
        <v>17.189274741041871</v>
      </c>
      <c r="R625" s="6">
        <v>2.7910082792703392E-2</v>
      </c>
      <c r="S625" s="6">
        <v>1.3140611117705703E-3</v>
      </c>
      <c r="T625" s="7">
        <v>33955</v>
      </c>
      <c r="U625" s="6" t="s">
        <v>32</v>
      </c>
    </row>
    <row r="626" spans="1:21">
      <c r="A626" s="3" t="s">
        <v>54</v>
      </c>
      <c r="B626" s="3" t="s">
        <v>142</v>
      </c>
      <c r="C626" s="3" t="s">
        <v>67</v>
      </c>
      <c r="D626" s="3" t="s">
        <v>64</v>
      </c>
      <c r="E626" s="4">
        <v>4</v>
      </c>
      <c r="F626" s="5" t="s">
        <v>237</v>
      </c>
      <c r="G626" s="4">
        <v>2647</v>
      </c>
      <c r="H626" s="4">
        <v>151</v>
      </c>
      <c r="I626" s="4">
        <v>2496</v>
      </c>
      <c r="J626" s="15">
        <v>7.7956118391987114E-2</v>
      </c>
      <c r="K626" s="15">
        <v>5.7045712126914602E-2</v>
      </c>
      <c r="L626" s="6">
        <v>1.1112949829422438</v>
      </c>
      <c r="M626" s="4">
        <v>15269</v>
      </c>
      <c r="N626" s="4">
        <v>1098</v>
      </c>
      <c r="O626" s="6">
        <v>7.191040670639387E-2</v>
      </c>
      <c r="P626" s="6">
        <v>5.3488936322337582E-5</v>
      </c>
      <c r="Q626" s="6">
        <v>18.087355364253121</v>
      </c>
      <c r="R626" s="6">
        <v>3.2030483075423367E-2</v>
      </c>
      <c r="S626" s="6">
        <v>1.0203407146036625E-3</v>
      </c>
      <c r="T626" s="7">
        <v>33955</v>
      </c>
      <c r="U626" s="6" t="s">
        <v>32</v>
      </c>
    </row>
    <row r="627" spans="1:21">
      <c r="A627" s="3" t="s">
        <v>54</v>
      </c>
      <c r="B627" s="3" t="s">
        <v>142</v>
      </c>
      <c r="C627" s="3" t="s">
        <v>67</v>
      </c>
      <c r="D627" s="3" t="s">
        <v>64</v>
      </c>
      <c r="E627" s="4">
        <v>5</v>
      </c>
      <c r="F627" s="5" t="s">
        <v>238</v>
      </c>
      <c r="G627" s="4">
        <v>3775</v>
      </c>
      <c r="H627" s="4">
        <v>199</v>
      </c>
      <c r="I627" s="4">
        <v>3576</v>
      </c>
      <c r="J627" s="15">
        <v>0.11117655720806624</v>
      </c>
      <c r="K627" s="15">
        <v>5.2715231788065503E-2</v>
      </c>
      <c r="L627" s="6">
        <v>1.0269338470239757</v>
      </c>
      <c r="M627" s="4">
        <v>19044</v>
      </c>
      <c r="N627" s="4">
        <v>1297</v>
      </c>
      <c r="O627" s="6">
        <v>6.8105440033602804E-2</v>
      </c>
      <c r="P627" s="6">
        <v>1.3425262709284801E-4</v>
      </c>
      <c r="Q627" s="6">
        <v>19.001914596369446</v>
      </c>
      <c r="R627" s="6">
        <v>3.4743789691038189E-2</v>
      </c>
      <c r="S627" s="6">
        <v>8.8493899966124445E-5</v>
      </c>
      <c r="T627" s="7">
        <v>33955</v>
      </c>
      <c r="U627" s="6" t="s">
        <v>32</v>
      </c>
    </row>
    <row r="628" spans="1:21">
      <c r="A628" s="3" t="s">
        <v>54</v>
      </c>
      <c r="B628" s="3" t="s">
        <v>142</v>
      </c>
      <c r="C628" s="3" t="s">
        <v>67</v>
      </c>
      <c r="D628" s="3" t="s">
        <v>64</v>
      </c>
      <c r="E628" s="4">
        <v>6</v>
      </c>
      <c r="F628" s="5" t="s">
        <v>239</v>
      </c>
      <c r="G628" s="4">
        <v>4909</v>
      </c>
      <c r="H628" s="4">
        <v>168</v>
      </c>
      <c r="I628" s="4">
        <v>4741</v>
      </c>
      <c r="J628" s="15">
        <v>0.14457370048593302</v>
      </c>
      <c r="K628" s="15">
        <v>3.4222855978807448E-2</v>
      </c>
      <c r="L628" s="6">
        <v>0.66668793732631915</v>
      </c>
      <c r="M628" s="4">
        <v>23953</v>
      </c>
      <c r="N628" s="4">
        <v>1465</v>
      </c>
      <c r="O628" s="6">
        <v>6.1161441155593819E-2</v>
      </c>
      <c r="P628" s="6">
        <v>4.153984759258818E-5</v>
      </c>
      <c r="Q628" s="6">
        <v>19.317558680923796</v>
      </c>
      <c r="R628" s="6">
        <v>3.0567748277510933E-2</v>
      </c>
      <c r="S628" s="6">
        <v>2.1502202376723289E-2</v>
      </c>
      <c r="T628" s="7">
        <v>33955</v>
      </c>
      <c r="U628" s="6" t="s">
        <v>32</v>
      </c>
    </row>
    <row r="629" spans="1:21">
      <c r="A629" s="3" t="s">
        <v>54</v>
      </c>
      <c r="B629" s="3" t="s">
        <v>142</v>
      </c>
      <c r="C629" s="3" t="s">
        <v>67</v>
      </c>
      <c r="D629" s="3" t="s">
        <v>64</v>
      </c>
      <c r="E629" s="4">
        <v>7</v>
      </c>
      <c r="F629" s="5" t="s">
        <v>240</v>
      </c>
      <c r="G629" s="4">
        <v>2335</v>
      </c>
      <c r="H629" s="4">
        <v>85</v>
      </c>
      <c r="I629" s="4">
        <v>2250</v>
      </c>
      <c r="J629" s="15">
        <v>6.8767486379029047E-2</v>
      </c>
      <c r="K629" s="15">
        <v>3.6402569593132164E-2</v>
      </c>
      <c r="L629" s="6">
        <v>0.70915045928521503</v>
      </c>
      <c r="M629" s="4">
        <v>26288</v>
      </c>
      <c r="N629" s="4">
        <v>1550</v>
      </c>
      <c r="O629" s="6">
        <v>5.8962264150941156E-2</v>
      </c>
      <c r="P629" s="6">
        <v>1.5451175522113625E-7</v>
      </c>
      <c r="Q629" s="6">
        <v>14.237995426036534</v>
      </c>
      <c r="R629" s="6">
        <v>9.4375301493298189E-3</v>
      </c>
      <c r="S629" s="6">
        <v>7.5752739794552326E-3</v>
      </c>
      <c r="T629" s="7">
        <v>33955</v>
      </c>
      <c r="U629" s="6" t="s">
        <v>32</v>
      </c>
    </row>
    <row r="630" spans="1:21">
      <c r="A630" s="3" t="s">
        <v>54</v>
      </c>
      <c r="B630" s="3" t="s">
        <v>142</v>
      </c>
      <c r="C630" s="3" t="s">
        <v>67</v>
      </c>
      <c r="D630" s="3" t="s">
        <v>64</v>
      </c>
      <c r="E630" s="4">
        <v>8</v>
      </c>
      <c r="F630" s="5" t="s">
        <v>241</v>
      </c>
      <c r="G630" s="4">
        <v>4257</v>
      </c>
      <c r="H630" s="4">
        <v>127</v>
      </c>
      <c r="I630" s="4">
        <v>4130</v>
      </c>
      <c r="J630" s="15">
        <v>0.12537181563834118</v>
      </c>
      <c r="K630" s="15">
        <v>2.9833215879720498E-2</v>
      </c>
      <c r="L630" s="6">
        <v>0.58117432311839246</v>
      </c>
      <c r="M630" s="4">
        <v>30545</v>
      </c>
      <c r="N630" s="4">
        <v>1677</v>
      </c>
      <c r="O630" s="6">
        <v>5.490260271730054E-2</v>
      </c>
      <c r="P630" s="6">
        <v>1.8419811683091107E-6</v>
      </c>
      <c r="Q630" s="6">
        <v>12.12967033734833</v>
      </c>
      <c r="R630" s="6">
        <v>9.525872021546233E-3</v>
      </c>
      <c r="S630" s="6">
        <v>3.1279195100069046E-2</v>
      </c>
      <c r="T630" s="7">
        <v>33955</v>
      </c>
      <c r="U630" s="6" t="s">
        <v>32</v>
      </c>
    </row>
    <row r="631" spans="1:21">
      <c r="A631" s="3" t="s">
        <v>54</v>
      </c>
      <c r="B631" s="3" t="s">
        <v>142</v>
      </c>
      <c r="C631" s="3" t="s">
        <v>67</v>
      </c>
      <c r="D631" s="3" t="s">
        <v>64</v>
      </c>
      <c r="E631" s="4">
        <v>9</v>
      </c>
      <c r="F631" s="5" t="s">
        <v>242</v>
      </c>
      <c r="G631" s="4">
        <v>3410</v>
      </c>
      <c r="H631" s="4">
        <v>66</v>
      </c>
      <c r="I631" s="4">
        <v>3344</v>
      </c>
      <c r="J631" s="15">
        <v>0.10042703578265057</v>
      </c>
      <c r="K631" s="15">
        <v>1.9354838709671744E-2</v>
      </c>
      <c r="L631" s="6">
        <v>0.37704735994638344</v>
      </c>
      <c r="M631" s="4">
        <v>33955</v>
      </c>
      <c r="N631" s="4">
        <v>1743</v>
      </c>
      <c r="O631" s="6">
        <v>5.1332646149313765E-2</v>
      </c>
      <c r="P631" s="6">
        <v>3.6636267413693003E-6</v>
      </c>
      <c r="Q631" s="6">
        <v>6.5946495175163031</v>
      </c>
      <c r="R631" s="6">
        <v>1.9654641699246873E-3</v>
      </c>
      <c r="S631" s="6">
        <v>6.650947779417038E-2</v>
      </c>
      <c r="T631" s="7">
        <v>33955</v>
      </c>
      <c r="U631" s="6" t="s">
        <v>31</v>
      </c>
    </row>
    <row r="632" spans="1:21">
      <c r="A632" s="3" t="s">
        <v>54</v>
      </c>
      <c r="B632" s="3" t="s">
        <v>142</v>
      </c>
      <c r="C632" s="3" t="s">
        <v>67</v>
      </c>
      <c r="D632" s="3" t="s">
        <v>64</v>
      </c>
      <c r="E632" s="4">
        <v>9999</v>
      </c>
      <c r="F632" s="5" t="s">
        <v>22</v>
      </c>
      <c r="G632" s="4">
        <v>33955</v>
      </c>
      <c r="H632" s="4">
        <v>1743</v>
      </c>
      <c r="I632" s="4">
        <v>32212</v>
      </c>
      <c r="J632" s="15">
        <v>1</v>
      </c>
      <c r="K632" s="15">
        <v>5.1332646149313765E-2</v>
      </c>
      <c r="L632" s="6">
        <v>1.7915053656645268</v>
      </c>
      <c r="M632" s="4">
        <v>33955</v>
      </c>
      <c r="N632" s="4">
        <v>1743</v>
      </c>
      <c r="O632" s="6">
        <v>5.1332646149313765E-2</v>
      </c>
      <c r="P632" s="6">
        <v>5.7255720458078993E-4</v>
      </c>
      <c r="Q632" s="6">
        <v>19.317558680923796</v>
      </c>
      <c r="R632" s="6">
        <v>0.62671245197947201</v>
      </c>
      <c r="S632" s="6">
        <v>0.21463471651077271</v>
      </c>
      <c r="T632" s="7">
        <v>33955</v>
      </c>
      <c r="U632" s="6" t="s">
        <v>174</v>
      </c>
    </row>
    <row r="633" spans="1:21">
      <c r="A633" s="3" t="s">
        <v>54</v>
      </c>
      <c r="B633" s="3" t="s">
        <v>142</v>
      </c>
      <c r="C633" s="3" t="s">
        <v>67</v>
      </c>
      <c r="D633" s="3" t="s">
        <v>65</v>
      </c>
      <c r="E633" s="4">
        <v>0</v>
      </c>
      <c r="F633" s="5" t="s">
        <v>233</v>
      </c>
      <c r="G633" s="4">
        <v>3924</v>
      </c>
      <c r="H633" s="4">
        <v>375</v>
      </c>
      <c r="I633" s="4">
        <v>3549</v>
      </c>
      <c r="J633" s="15">
        <v>0.11697719481293437</v>
      </c>
      <c r="K633" s="15">
        <v>9.5565749235449651E-2</v>
      </c>
      <c r="L633" s="6">
        <v>1.8235227861782879</v>
      </c>
      <c r="M633" s="4">
        <v>3924</v>
      </c>
      <c r="N633" s="4">
        <v>375</v>
      </c>
      <c r="O633" s="6">
        <v>9.5565749235449651E-2</v>
      </c>
      <c r="P633" s="6">
        <v>1.0374537322362016E-6</v>
      </c>
      <c r="Q633" s="6">
        <v>5.3745896622103828E-11</v>
      </c>
      <c r="R633" s="6">
        <v>9.9741415529138247E-2</v>
      </c>
      <c r="S633" s="6">
        <v>6.5813958644866943E-2</v>
      </c>
      <c r="T633" s="7">
        <v>33545</v>
      </c>
      <c r="U633" s="6" t="s">
        <v>31</v>
      </c>
    </row>
    <row r="634" spans="1:21">
      <c r="A634" s="3" t="s">
        <v>54</v>
      </c>
      <c r="B634" s="3" t="s">
        <v>142</v>
      </c>
      <c r="C634" s="3" t="s">
        <v>67</v>
      </c>
      <c r="D634" s="3" t="s">
        <v>65</v>
      </c>
      <c r="E634" s="4">
        <v>1</v>
      </c>
      <c r="F634" s="5" t="s">
        <v>234</v>
      </c>
      <c r="G634" s="4">
        <v>3418</v>
      </c>
      <c r="H634" s="4">
        <v>285</v>
      </c>
      <c r="I634" s="4">
        <v>3133</v>
      </c>
      <c r="J634" s="15">
        <v>0.10189297957966607</v>
      </c>
      <c r="K634" s="15">
        <v>8.3382094792251796E-2</v>
      </c>
      <c r="L634" s="6">
        <v>1.5910423036431049</v>
      </c>
      <c r="M634" s="4">
        <v>7342</v>
      </c>
      <c r="N634" s="4">
        <v>660</v>
      </c>
      <c r="O634" s="6">
        <v>8.9893761917721332E-2</v>
      </c>
      <c r="P634" s="6">
        <v>2.0137562771045951E-5</v>
      </c>
      <c r="Q634" s="6">
        <v>10.166116377709821</v>
      </c>
      <c r="R634" s="6">
        <v>6.9548657440466427E-2</v>
      </c>
      <c r="S634" s="6">
        <v>3.1625833362340927E-2</v>
      </c>
      <c r="T634" s="7">
        <v>33545</v>
      </c>
      <c r="U634" s="6" t="s">
        <v>32</v>
      </c>
    </row>
    <row r="635" spans="1:21">
      <c r="A635" s="3" t="s">
        <v>54</v>
      </c>
      <c r="B635" s="3" t="s">
        <v>142</v>
      </c>
      <c r="C635" s="3" t="s">
        <v>67</v>
      </c>
      <c r="D635" s="3" t="s">
        <v>65</v>
      </c>
      <c r="E635" s="4">
        <v>2</v>
      </c>
      <c r="F635" s="5" t="s">
        <v>235</v>
      </c>
      <c r="G635" s="4">
        <v>3410</v>
      </c>
      <c r="H635" s="4">
        <v>250</v>
      </c>
      <c r="I635" s="4">
        <v>3160</v>
      </c>
      <c r="J635" s="15">
        <v>0.10165449396332982</v>
      </c>
      <c r="K635" s="15">
        <v>7.331378299118084E-2</v>
      </c>
      <c r="L635" s="6">
        <v>1.3989253984288028</v>
      </c>
      <c r="M635" s="4">
        <v>10752</v>
      </c>
      <c r="N635" s="4">
        <v>910</v>
      </c>
      <c r="O635" s="6">
        <v>8.4635416666658789E-2</v>
      </c>
      <c r="P635" s="6">
        <v>3.4989927309940833E-6</v>
      </c>
      <c r="Q635" s="6">
        <v>16.52148993876882</v>
      </c>
      <c r="R635" s="6">
        <v>5.502138398243589E-2</v>
      </c>
      <c r="S635" s="6">
        <v>1.5321341343224049E-2</v>
      </c>
      <c r="T635" s="7">
        <v>33545</v>
      </c>
      <c r="U635" s="6" t="s">
        <v>32</v>
      </c>
    </row>
    <row r="636" spans="1:21">
      <c r="A636" s="3" t="s">
        <v>54</v>
      </c>
      <c r="B636" s="3" t="s">
        <v>142</v>
      </c>
      <c r="C636" s="3" t="s">
        <v>67</v>
      </c>
      <c r="D636" s="3" t="s">
        <v>65</v>
      </c>
      <c r="E636" s="4">
        <v>3</v>
      </c>
      <c r="F636" s="5" t="s">
        <v>236</v>
      </c>
      <c r="G636" s="4">
        <v>1905</v>
      </c>
      <c r="H636" s="4">
        <v>99</v>
      </c>
      <c r="I636" s="4">
        <v>1806</v>
      </c>
      <c r="J636" s="15">
        <v>5.6789387390071347E-2</v>
      </c>
      <c r="K636" s="15">
        <v>5.1968503936980597E-2</v>
      </c>
      <c r="L636" s="6">
        <v>0.99162881943405823</v>
      </c>
      <c r="M636" s="4">
        <v>12657</v>
      </c>
      <c r="N636" s="4">
        <v>1009</v>
      </c>
      <c r="O636" s="6">
        <v>7.9718732717067253E-2</v>
      </c>
      <c r="P636" s="6">
        <v>2.6055590521295769E-4</v>
      </c>
      <c r="Q636" s="6">
        <v>20.801024366817135</v>
      </c>
      <c r="R636" s="6">
        <v>2.5806211589048281E-2</v>
      </c>
      <c r="S636" s="6">
        <v>4.449596417543944E-6</v>
      </c>
      <c r="T636" s="7">
        <v>33545</v>
      </c>
      <c r="U636" s="6" t="s">
        <v>32</v>
      </c>
    </row>
    <row r="637" spans="1:21">
      <c r="A637" s="3" t="s">
        <v>54</v>
      </c>
      <c r="B637" s="3" t="s">
        <v>142</v>
      </c>
      <c r="C637" s="3" t="s">
        <v>67</v>
      </c>
      <c r="D637" s="3" t="s">
        <v>65</v>
      </c>
      <c r="E637" s="4">
        <v>4</v>
      </c>
      <c r="F637" s="5" t="s">
        <v>237</v>
      </c>
      <c r="G637" s="4">
        <v>2485</v>
      </c>
      <c r="H637" s="4">
        <v>138</v>
      </c>
      <c r="I637" s="4">
        <v>2347</v>
      </c>
      <c r="J637" s="15">
        <v>7.4079594574450028E-2</v>
      </c>
      <c r="K637" s="15">
        <v>5.553319919514868E-2</v>
      </c>
      <c r="L637" s="6">
        <v>1.0596479903300673</v>
      </c>
      <c r="M637" s="4">
        <v>15142</v>
      </c>
      <c r="N637" s="4">
        <v>1147</v>
      </c>
      <c r="O637" s="6">
        <v>7.5749570730413704E-2</v>
      </c>
      <c r="P637" s="6">
        <v>4.5530154678497772E-5</v>
      </c>
      <c r="Q637" s="6">
        <v>20.750855747642404</v>
      </c>
      <c r="R637" s="6">
        <v>2.8559696612528249E-2</v>
      </c>
      <c r="S637" s="6">
        <v>2.855719649232924E-4</v>
      </c>
      <c r="T637" s="7">
        <v>33545</v>
      </c>
      <c r="U637" s="6" t="s">
        <v>32</v>
      </c>
    </row>
    <row r="638" spans="1:21">
      <c r="A638" s="3" t="s">
        <v>54</v>
      </c>
      <c r="B638" s="3" t="s">
        <v>142</v>
      </c>
      <c r="C638" s="3" t="s">
        <v>67</v>
      </c>
      <c r="D638" s="3" t="s">
        <v>65</v>
      </c>
      <c r="E638" s="4">
        <v>5</v>
      </c>
      <c r="F638" s="5" t="s">
        <v>238</v>
      </c>
      <c r="G638" s="4">
        <v>3657</v>
      </c>
      <c r="H638" s="4">
        <v>173</v>
      </c>
      <c r="I638" s="4">
        <v>3484</v>
      </c>
      <c r="J638" s="15">
        <v>0.10901773736771177</v>
      </c>
      <c r="K638" s="15">
        <v>4.730653541152658E-2</v>
      </c>
      <c r="L638" s="6">
        <v>0.90267220158066186</v>
      </c>
      <c r="M638" s="4">
        <v>18799</v>
      </c>
      <c r="N638" s="4">
        <v>1320</v>
      </c>
      <c r="O638" s="6">
        <v>7.0216500877702523E-2</v>
      </c>
      <c r="P638" s="6">
        <v>2.5809604358004271E-5</v>
      </c>
      <c r="Q638" s="6">
        <v>21.217163533754182</v>
      </c>
      <c r="R638" s="6">
        <v>3.2700562722421882E-2</v>
      </c>
      <c r="S638" s="6">
        <v>1.2066646013408899E-3</v>
      </c>
      <c r="T638" s="7">
        <v>33545</v>
      </c>
      <c r="U638" s="6" t="s">
        <v>32</v>
      </c>
    </row>
    <row r="639" spans="1:21">
      <c r="A639" s="3" t="s">
        <v>54</v>
      </c>
      <c r="B639" s="3" t="s">
        <v>142</v>
      </c>
      <c r="C639" s="3" t="s">
        <v>67</v>
      </c>
      <c r="D639" s="3" t="s">
        <v>65</v>
      </c>
      <c r="E639" s="4">
        <v>6</v>
      </c>
      <c r="F639" s="5" t="s">
        <v>239</v>
      </c>
      <c r="G639" s="4">
        <v>4818</v>
      </c>
      <c r="H639" s="4">
        <v>186</v>
      </c>
      <c r="I639" s="4">
        <v>4632</v>
      </c>
      <c r="J639" s="15">
        <v>0.14362796243851117</v>
      </c>
      <c r="K639" s="15">
        <v>3.8605230386044284E-2</v>
      </c>
      <c r="L639" s="6">
        <v>0.73663962076175049</v>
      </c>
      <c r="M639" s="4">
        <v>23617</v>
      </c>
      <c r="N639" s="4">
        <v>1506</v>
      </c>
      <c r="O639" s="6">
        <v>6.3767625015875698E-2</v>
      </c>
      <c r="P639" s="6">
        <v>1.5632191322367161E-5</v>
      </c>
      <c r="Q639" s="6">
        <v>20.097436101726906</v>
      </c>
      <c r="R639" s="6">
        <v>2.8596918202639567E-2</v>
      </c>
      <c r="S639" s="6">
        <v>1.277838833630085E-2</v>
      </c>
      <c r="T639" s="7">
        <v>33545</v>
      </c>
      <c r="U639" s="6" t="s">
        <v>32</v>
      </c>
    </row>
    <row r="640" spans="1:21">
      <c r="A640" s="3" t="s">
        <v>54</v>
      </c>
      <c r="B640" s="3" t="s">
        <v>142</v>
      </c>
      <c r="C640" s="3" t="s">
        <v>67</v>
      </c>
      <c r="D640" s="3" t="s">
        <v>65</v>
      </c>
      <c r="E640" s="4">
        <v>7</v>
      </c>
      <c r="F640" s="5" t="s">
        <v>240</v>
      </c>
      <c r="G640" s="4">
        <v>2221</v>
      </c>
      <c r="H640" s="4">
        <v>79</v>
      </c>
      <c r="I640" s="4">
        <v>2142</v>
      </c>
      <c r="J640" s="15">
        <v>6.6209569235353524E-2</v>
      </c>
      <c r="K640" s="15">
        <v>3.5569563259776872E-2</v>
      </c>
      <c r="L640" s="6">
        <v>0.67871501680806134</v>
      </c>
      <c r="M640" s="4">
        <v>25838</v>
      </c>
      <c r="N640" s="4">
        <v>1585</v>
      </c>
      <c r="O640" s="6">
        <v>6.1343757256751244E-2</v>
      </c>
      <c r="P640" s="6">
        <v>1.0485661581969949E-4</v>
      </c>
      <c r="Q640" s="6">
        <v>16.105646039220215</v>
      </c>
      <c r="R640" s="6">
        <v>8.1453544610187896E-3</v>
      </c>
      <c r="S640" s="6">
        <v>9.0954313054680824E-3</v>
      </c>
      <c r="T640" s="7">
        <v>33545</v>
      </c>
      <c r="U640" s="6" t="s">
        <v>32</v>
      </c>
    </row>
    <row r="641" spans="1:21">
      <c r="A641" s="3" t="s">
        <v>54</v>
      </c>
      <c r="B641" s="3" t="s">
        <v>142</v>
      </c>
      <c r="C641" s="3" t="s">
        <v>67</v>
      </c>
      <c r="D641" s="3" t="s">
        <v>65</v>
      </c>
      <c r="E641" s="4">
        <v>8</v>
      </c>
      <c r="F641" s="5" t="s">
        <v>241</v>
      </c>
      <c r="G641" s="4">
        <v>4323</v>
      </c>
      <c r="H641" s="4">
        <v>112</v>
      </c>
      <c r="I641" s="4">
        <v>4211</v>
      </c>
      <c r="J641" s="15">
        <v>0.12887166492770522</v>
      </c>
      <c r="K641" s="15">
        <v>2.5907934304874872E-2</v>
      </c>
      <c r="L641" s="6">
        <v>0.49435816624377649</v>
      </c>
      <c r="M641" s="4">
        <v>30161</v>
      </c>
      <c r="N641" s="4">
        <v>1697</v>
      </c>
      <c r="O641" s="6">
        <v>5.6264712708462707E-2</v>
      </c>
      <c r="P641" s="6">
        <v>7.1558004395504436E-5</v>
      </c>
      <c r="Q641" s="6">
        <v>13.860785097110076</v>
      </c>
      <c r="R641" s="6">
        <v>8.81663152268021E-3</v>
      </c>
      <c r="S641" s="6">
        <v>5.0342507660388947E-2</v>
      </c>
      <c r="T641" s="7">
        <v>33545</v>
      </c>
      <c r="U641" s="6" t="s">
        <v>32</v>
      </c>
    </row>
    <row r="642" spans="1:21">
      <c r="A642" s="3" t="s">
        <v>54</v>
      </c>
      <c r="B642" s="3" t="s">
        <v>142</v>
      </c>
      <c r="C642" s="3" t="s">
        <v>67</v>
      </c>
      <c r="D642" s="3" t="s">
        <v>65</v>
      </c>
      <c r="E642" s="4">
        <v>9</v>
      </c>
      <c r="F642" s="5" t="s">
        <v>242</v>
      </c>
      <c r="G642" s="4">
        <v>3384</v>
      </c>
      <c r="H642" s="4">
        <v>61</v>
      </c>
      <c r="I642" s="4">
        <v>3323</v>
      </c>
      <c r="J642" s="15">
        <v>0.10087941571023698</v>
      </c>
      <c r="K642" s="15">
        <v>1.802600472812706E-2</v>
      </c>
      <c r="L642" s="6">
        <v>0.34396036894465087</v>
      </c>
      <c r="M642" s="4">
        <v>33545</v>
      </c>
      <c r="N642" s="4">
        <v>1758</v>
      </c>
      <c r="O642" s="6">
        <v>5.2407214189892616E-2</v>
      </c>
      <c r="P642" s="6">
        <v>1.1155370576316509E-5</v>
      </c>
      <c r="Q642" s="6">
        <v>6.9841070610339218</v>
      </c>
      <c r="R642" s="6">
        <v>1.8136846106573204E-3</v>
      </c>
      <c r="S642" s="6">
        <v>7.7025540173053741E-2</v>
      </c>
      <c r="T642" s="7">
        <v>33545</v>
      </c>
      <c r="U642" s="6" t="s">
        <v>31</v>
      </c>
    </row>
    <row r="643" spans="1:21">
      <c r="A643" s="3" t="s">
        <v>54</v>
      </c>
      <c r="B643" s="3" t="s">
        <v>142</v>
      </c>
      <c r="C643" s="3" t="s">
        <v>67</v>
      </c>
      <c r="D643" s="3" t="s">
        <v>65</v>
      </c>
      <c r="E643" s="4">
        <v>9999</v>
      </c>
      <c r="F643" s="5" t="s">
        <v>22</v>
      </c>
      <c r="G643" s="4">
        <v>33545</v>
      </c>
      <c r="H643" s="4">
        <v>1758</v>
      </c>
      <c r="I643" s="4">
        <v>31787</v>
      </c>
      <c r="J643" s="15">
        <v>1</v>
      </c>
      <c r="K643" s="15">
        <v>5.2407214189892616E-2</v>
      </c>
      <c r="L643" s="6">
        <v>1.8235227861782879</v>
      </c>
      <c r="M643" s="4">
        <v>33545</v>
      </c>
      <c r="N643" s="4">
        <v>1758</v>
      </c>
      <c r="O643" s="6">
        <v>5.2407214189892616E-2</v>
      </c>
      <c r="P643" s="6">
        <v>5.597718555976236E-4</v>
      </c>
      <c r="Q643" s="6">
        <v>21.217163533754182</v>
      </c>
      <c r="R643" s="6">
        <v>0.64124948332696508</v>
      </c>
      <c r="S643" s="6">
        <v>0.2634996771812439</v>
      </c>
      <c r="T643" s="7">
        <v>33545</v>
      </c>
      <c r="U643" s="6" t="s">
        <v>174</v>
      </c>
    </row>
    <row r="644" spans="1:21">
      <c r="A644" s="3" t="s">
        <v>54</v>
      </c>
      <c r="B644" s="3" t="s">
        <v>142</v>
      </c>
      <c r="C644" s="3" t="s">
        <v>67</v>
      </c>
      <c r="D644" s="3" t="s">
        <v>18</v>
      </c>
      <c r="E644" s="4">
        <v>0</v>
      </c>
      <c r="F644" s="5" t="s">
        <v>233</v>
      </c>
      <c r="G644" s="4">
        <v>23517</v>
      </c>
      <c r="H644" s="4">
        <v>2121</v>
      </c>
      <c r="I644" s="4">
        <v>21396</v>
      </c>
      <c r="J644" s="15">
        <v>0.11758499999999941</v>
      </c>
      <c r="K644" s="15">
        <v>9.0190075264698299E-2</v>
      </c>
      <c r="L644" s="6">
        <v>1.8038015052937943</v>
      </c>
      <c r="M644" s="4">
        <v>23517</v>
      </c>
      <c r="N644" s="4">
        <v>2121</v>
      </c>
      <c r="O644" s="6">
        <v>9.0190075264698299E-2</v>
      </c>
      <c r="P644" s="6">
        <v>7.8028714285166431E-6</v>
      </c>
      <c r="Q644" s="6">
        <v>9.4924068605450884E-12</v>
      </c>
      <c r="R644" s="6">
        <v>0.10066817999998935</v>
      </c>
      <c r="S644" s="6">
        <v>6.2989041209220886E-2</v>
      </c>
      <c r="T644" s="7">
        <v>200000</v>
      </c>
      <c r="U644" s="6" t="s">
        <v>31</v>
      </c>
    </row>
    <row r="645" spans="1:21">
      <c r="A645" s="3" t="s">
        <v>54</v>
      </c>
      <c r="B645" s="3" t="s">
        <v>142</v>
      </c>
      <c r="C645" s="3" t="s">
        <v>67</v>
      </c>
      <c r="D645" s="3" t="s">
        <v>18</v>
      </c>
      <c r="E645" s="4">
        <v>1</v>
      </c>
      <c r="F645" s="5" t="s">
        <v>234</v>
      </c>
      <c r="G645" s="4">
        <v>20088</v>
      </c>
      <c r="H645" s="4">
        <v>1503</v>
      </c>
      <c r="I645" s="4">
        <v>18585</v>
      </c>
      <c r="J645" s="15">
        <v>0.1004399999999995</v>
      </c>
      <c r="K645" s="15">
        <v>7.4820788530462229E-2</v>
      </c>
      <c r="L645" s="6">
        <v>1.4964157706091021</v>
      </c>
      <c r="M645" s="4">
        <v>43605</v>
      </c>
      <c r="N645" s="4">
        <v>3624</v>
      </c>
      <c r="O645" s="6">
        <v>8.3109735122117126E-2</v>
      </c>
      <c r="P645" s="6">
        <v>6.5137366194846463E-9</v>
      </c>
      <c r="Q645" s="6">
        <v>9.9489473684284846</v>
      </c>
      <c r="R645" s="6">
        <v>6.9718203947361113E-2</v>
      </c>
      <c r="S645" s="6">
        <v>2.254444919526577E-2</v>
      </c>
      <c r="T645" s="7">
        <v>200000</v>
      </c>
      <c r="U645" s="6" t="s">
        <v>32</v>
      </c>
    </row>
    <row r="646" spans="1:21">
      <c r="A646" s="3" t="s">
        <v>54</v>
      </c>
      <c r="B646" s="3" t="s">
        <v>142</v>
      </c>
      <c r="C646" s="3" t="s">
        <v>67</v>
      </c>
      <c r="D646" s="3" t="s">
        <v>18</v>
      </c>
      <c r="E646" s="4">
        <v>2</v>
      </c>
      <c r="F646" s="5" t="s">
        <v>235</v>
      </c>
      <c r="G646" s="4">
        <v>20255</v>
      </c>
      <c r="H646" s="4">
        <v>1308</v>
      </c>
      <c r="I646" s="4">
        <v>18947</v>
      </c>
      <c r="J646" s="15">
        <v>0.1012749999999995</v>
      </c>
      <c r="K646" s="15">
        <v>6.4576647741295248E-2</v>
      </c>
      <c r="L646" s="6">
        <v>1.2915329548257821</v>
      </c>
      <c r="M646" s="4">
        <v>63860</v>
      </c>
      <c r="N646" s="4">
        <v>4932</v>
      </c>
      <c r="O646" s="6">
        <v>7.7231443783274706E-2</v>
      </c>
      <c r="P646" s="6">
        <v>9.3754396365708014E-6</v>
      </c>
      <c r="Q646" s="6">
        <v>15.197368421058609</v>
      </c>
      <c r="R646" s="6">
        <v>5.7060386315783501E-2</v>
      </c>
      <c r="S646" s="6">
        <v>8.4314895793795586E-3</v>
      </c>
      <c r="T646" s="7">
        <v>200000</v>
      </c>
      <c r="U646" s="6" t="s">
        <v>32</v>
      </c>
    </row>
    <row r="647" spans="1:21">
      <c r="A647" s="3" t="s">
        <v>54</v>
      </c>
      <c r="B647" s="3" t="s">
        <v>142</v>
      </c>
      <c r="C647" s="3" t="s">
        <v>67</v>
      </c>
      <c r="D647" s="3" t="s">
        <v>18</v>
      </c>
      <c r="E647" s="4">
        <v>3</v>
      </c>
      <c r="F647" s="5" t="s">
        <v>236</v>
      </c>
      <c r="G647" s="4">
        <v>11685</v>
      </c>
      <c r="H647" s="4">
        <v>689</v>
      </c>
      <c r="I647" s="4">
        <v>10996</v>
      </c>
      <c r="J647" s="15">
        <v>5.8424999999999713E-2</v>
      </c>
      <c r="K647" s="15">
        <v>5.8964484381680872E-2</v>
      </c>
      <c r="L647" s="6">
        <v>1.1792896876335053</v>
      </c>
      <c r="M647" s="4">
        <v>75545</v>
      </c>
      <c r="N647" s="4">
        <v>5621</v>
      </c>
      <c r="O647" s="6">
        <v>7.4405983188826866E-2</v>
      </c>
      <c r="P647" s="6">
        <v>8.6980643749973464E-5</v>
      </c>
      <c r="Q647" s="6">
        <v>18.305263157899454</v>
      </c>
      <c r="R647" s="6">
        <v>2.7336634736839206E-2</v>
      </c>
      <c r="S647" s="6">
        <v>1.9229167373850942E-3</v>
      </c>
      <c r="T647" s="7">
        <v>200000</v>
      </c>
      <c r="U647" s="6" t="s">
        <v>32</v>
      </c>
    </row>
    <row r="648" spans="1:21">
      <c r="A648" s="3" t="s">
        <v>54</v>
      </c>
      <c r="B648" s="3" t="s">
        <v>142</v>
      </c>
      <c r="C648" s="3" t="s">
        <v>67</v>
      </c>
      <c r="D648" s="3" t="s">
        <v>18</v>
      </c>
      <c r="E648" s="4">
        <v>4</v>
      </c>
      <c r="F648" s="5" t="s">
        <v>237</v>
      </c>
      <c r="G648" s="4">
        <v>15216</v>
      </c>
      <c r="H648" s="4">
        <v>827</v>
      </c>
      <c r="I648" s="4">
        <v>14389</v>
      </c>
      <c r="J648" s="15">
        <v>7.607999999999962E-2</v>
      </c>
      <c r="K648" s="15">
        <v>5.4350683491058469E-2</v>
      </c>
      <c r="L648" s="6">
        <v>1.087013669821066</v>
      </c>
      <c r="M648" s="4">
        <v>90761</v>
      </c>
      <c r="N648" s="4">
        <v>6448</v>
      </c>
      <c r="O648" s="6">
        <v>7.1043730236554567E-2</v>
      </c>
      <c r="P648" s="6">
        <v>3.0599276257677E-7</v>
      </c>
      <c r="Q648" s="6">
        <v>19.407894736846167</v>
      </c>
      <c r="R648" s="6">
        <v>3.003135763157579E-2</v>
      </c>
      <c r="S648" s="6">
        <v>6.133908755145967E-4</v>
      </c>
      <c r="T648" s="7">
        <v>200000</v>
      </c>
      <c r="U648" s="6" t="s">
        <v>32</v>
      </c>
    </row>
    <row r="649" spans="1:21">
      <c r="A649" s="3" t="s">
        <v>54</v>
      </c>
      <c r="B649" s="3" t="s">
        <v>142</v>
      </c>
      <c r="C649" s="3" t="s">
        <v>67</v>
      </c>
      <c r="D649" s="3" t="s">
        <v>18</v>
      </c>
      <c r="E649" s="4">
        <v>5</v>
      </c>
      <c r="F649" s="5" t="s">
        <v>238</v>
      </c>
      <c r="G649" s="4">
        <v>21799</v>
      </c>
      <c r="H649" s="4">
        <v>1027</v>
      </c>
      <c r="I649" s="4">
        <v>20772</v>
      </c>
      <c r="J649" s="15">
        <v>0.10899499999999947</v>
      </c>
      <c r="K649" s="15">
        <v>4.7112252855633419E-2</v>
      </c>
      <c r="L649" s="6">
        <v>0.94224505711257878</v>
      </c>
      <c r="M649" s="4">
        <v>112560</v>
      </c>
      <c r="N649" s="4">
        <v>7475</v>
      </c>
      <c r="O649" s="6">
        <v>6.6409026297085408E-2</v>
      </c>
      <c r="P649" s="6">
        <v>2.511460489637038E-5</v>
      </c>
      <c r="Q649" s="6">
        <v>20.104736842108533</v>
      </c>
      <c r="R649" s="6">
        <v>3.3218801052628102E-2</v>
      </c>
      <c r="S649" s="6">
        <v>4.1431048884987831E-4</v>
      </c>
      <c r="T649" s="7">
        <v>200000</v>
      </c>
      <c r="U649" s="6" t="s">
        <v>32</v>
      </c>
    </row>
    <row r="650" spans="1:21">
      <c r="A650" s="3" t="s">
        <v>54</v>
      </c>
      <c r="B650" s="3" t="s">
        <v>142</v>
      </c>
      <c r="C650" s="3" t="s">
        <v>67</v>
      </c>
      <c r="D650" s="3" t="s">
        <v>18</v>
      </c>
      <c r="E650" s="4">
        <v>6</v>
      </c>
      <c r="F650" s="5" t="s">
        <v>239</v>
      </c>
      <c r="G650" s="4">
        <v>28487</v>
      </c>
      <c r="H650" s="4">
        <v>1038</v>
      </c>
      <c r="I650" s="4">
        <v>27449</v>
      </c>
      <c r="J650" s="15">
        <v>0.14243499999999928</v>
      </c>
      <c r="K650" s="15">
        <v>3.6437673324673132E-2</v>
      </c>
      <c r="L650" s="6">
        <v>0.72875346649339334</v>
      </c>
      <c r="M650" s="4">
        <v>141047</v>
      </c>
      <c r="N650" s="4">
        <v>8513</v>
      </c>
      <c r="O650" s="6">
        <v>6.0355767935510438E-2</v>
      </c>
      <c r="P650" s="6">
        <v>6.390203793997922E-7</v>
      </c>
      <c r="Q650" s="6">
        <v>19.442105263160194</v>
      </c>
      <c r="R650" s="6">
        <v>2.898036526315485E-2</v>
      </c>
      <c r="S650" s="6">
        <v>1.3444775715470314E-2</v>
      </c>
      <c r="T650" s="7">
        <v>200000</v>
      </c>
      <c r="U650" s="6" t="s">
        <v>32</v>
      </c>
    </row>
    <row r="651" spans="1:21">
      <c r="A651" s="3" t="s">
        <v>54</v>
      </c>
      <c r="B651" s="3" t="s">
        <v>142</v>
      </c>
      <c r="C651" s="3" t="s">
        <v>67</v>
      </c>
      <c r="D651" s="3" t="s">
        <v>18</v>
      </c>
      <c r="E651" s="4">
        <v>7</v>
      </c>
      <c r="F651" s="5" t="s">
        <v>240</v>
      </c>
      <c r="G651" s="4">
        <v>13606</v>
      </c>
      <c r="H651" s="4">
        <v>413</v>
      </c>
      <c r="I651" s="4">
        <v>13193</v>
      </c>
      <c r="J651" s="15">
        <v>6.802999999999966E-2</v>
      </c>
      <c r="K651" s="15">
        <v>3.035425547552327E-2</v>
      </c>
      <c r="L651" s="6">
        <v>0.60708510951040762</v>
      </c>
      <c r="M651" s="4">
        <v>154653</v>
      </c>
      <c r="N651" s="4">
        <v>8926</v>
      </c>
      <c r="O651" s="6">
        <v>5.7716306828835801E-2</v>
      </c>
      <c r="P651" s="6">
        <v>1.0323180498297401E-5</v>
      </c>
      <c r="Q651" s="6">
        <v>15.375263157896068</v>
      </c>
      <c r="R651" s="6">
        <v>8.891387631578011E-3</v>
      </c>
      <c r="S651" s="6">
        <v>1.4618638902902603E-2</v>
      </c>
      <c r="T651" s="7">
        <v>200000</v>
      </c>
      <c r="U651" s="6" t="s">
        <v>32</v>
      </c>
    </row>
    <row r="652" spans="1:21">
      <c r="A652" s="3" t="s">
        <v>54</v>
      </c>
      <c r="B652" s="3" t="s">
        <v>142</v>
      </c>
      <c r="C652" s="3" t="s">
        <v>67</v>
      </c>
      <c r="D652" s="3" t="s">
        <v>18</v>
      </c>
      <c r="E652" s="4">
        <v>8</v>
      </c>
      <c r="F652" s="5" t="s">
        <v>241</v>
      </c>
      <c r="G652" s="4">
        <v>25262</v>
      </c>
      <c r="H652" s="4">
        <v>678</v>
      </c>
      <c r="I652" s="4">
        <v>24584</v>
      </c>
      <c r="J652" s="15">
        <v>0.12630999999999937</v>
      </c>
      <c r="K652" s="15">
        <v>2.6838730108462241E-2</v>
      </c>
      <c r="L652" s="6">
        <v>0.5367746021691937</v>
      </c>
      <c r="M652" s="4">
        <v>179915</v>
      </c>
      <c r="N652" s="4">
        <v>9604</v>
      </c>
      <c r="O652" s="6">
        <v>5.3380763138148275E-2</v>
      </c>
      <c r="P652" s="6">
        <v>1.6576925593836363E-6</v>
      </c>
      <c r="Q652" s="6">
        <v>12.561578947369375</v>
      </c>
      <c r="R652" s="6">
        <v>9.5101263157884742E-3</v>
      </c>
      <c r="S652" s="6">
        <v>3.9803110063076019E-2</v>
      </c>
      <c r="T652" s="7">
        <v>200000</v>
      </c>
      <c r="U652" s="6" t="s">
        <v>32</v>
      </c>
    </row>
    <row r="653" spans="1:21">
      <c r="A653" s="3" t="s">
        <v>54</v>
      </c>
      <c r="B653" s="3" t="s">
        <v>142</v>
      </c>
      <c r="C653" s="3" t="s">
        <v>67</v>
      </c>
      <c r="D653" s="3" t="s">
        <v>18</v>
      </c>
      <c r="E653" s="4">
        <v>9</v>
      </c>
      <c r="F653" s="5" t="s">
        <v>242</v>
      </c>
      <c r="G653" s="4">
        <v>20085</v>
      </c>
      <c r="H653" s="4">
        <v>396</v>
      </c>
      <c r="I653" s="4">
        <v>19689</v>
      </c>
      <c r="J653" s="15">
        <v>0.1004249999999995</v>
      </c>
      <c r="K653" s="15">
        <v>1.9716206123972131E-2</v>
      </c>
      <c r="L653" s="6">
        <v>0.39432412247940513</v>
      </c>
      <c r="M653" s="4">
        <v>200000</v>
      </c>
      <c r="N653" s="4">
        <v>10000</v>
      </c>
      <c r="O653" s="6">
        <v>4.9999999999999753E-2</v>
      </c>
      <c r="P653" s="6">
        <v>3.6390759793319452E-6</v>
      </c>
      <c r="Q653" s="6">
        <v>6.4026315789477106</v>
      </c>
      <c r="R653" s="6">
        <v>2.051801052631363E-3</v>
      </c>
      <c r="S653" s="6">
        <v>6.1590895056724548E-2</v>
      </c>
      <c r="T653" s="7">
        <v>200000</v>
      </c>
      <c r="U653" s="6" t="s">
        <v>31</v>
      </c>
    </row>
    <row r="654" spans="1:21">
      <c r="A654" s="3" t="s">
        <v>54</v>
      </c>
      <c r="B654" s="3" t="s">
        <v>142</v>
      </c>
      <c r="C654" s="3" t="s">
        <v>67</v>
      </c>
      <c r="D654" s="3" t="s">
        <v>18</v>
      </c>
      <c r="E654" s="4">
        <v>9999</v>
      </c>
      <c r="F654" s="5" t="s">
        <v>22</v>
      </c>
      <c r="G654" s="4">
        <v>200000</v>
      </c>
      <c r="H654" s="4">
        <v>10000</v>
      </c>
      <c r="I654" s="4">
        <v>190000</v>
      </c>
      <c r="J654" s="15">
        <v>1</v>
      </c>
      <c r="K654" s="15">
        <v>4.9999999999999753E-2</v>
      </c>
      <c r="L654" s="6">
        <v>1.8038015052937943</v>
      </c>
      <c r="M654" s="4">
        <v>200000</v>
      </c>
      <c r="N654" s="4">
        <v>10000</v>
      </c>
      <c r="O654" s="6">
        <v>4.9999999999999753E-2</v>
      </c>
      <c r="P654" s="6">
        <v>1.4584503562704032E-4</v>
      </c>
      <c r="Q654" s="6">
        <v>20.104736842108533</v>
      </c>
      <c r="R654" s="6">
        <v>0.63253275605267023</v>
      </c>
      <c r="S654" s="6">
        <v>0.22637301683425903</v>
      </c>
      <c r="T654" s="7">
        <v>200000</v>
      </c>
      <c r="U654" s="6" t="s">
        <v>174</v>
      </c>
    </row>
    <row r="655" spans="1:21">
      <c r="A655" s="3" t="s">
        <v>54</v>
      </c>
      <c r="B655" s="3" t="s">
        <v>153</v>
      </c>
      <c r="C655" s="3" t="s">
        <v>56</v>
      </c>
      <c r="D655" s="3" t="s">
        <v>57</v>
      </c>
      <c r="E655" s="4">
        <v>0</v>
      </c>
      <c r="F655" s="5" t="s">
        <v>171</v>
      </c>
      <c r="G655" s="4">
        <v>6827</v>
      </c>
      <c r="H655" s="4">
        <v>240</v>
      </c>
      <c r="I655" s="4">
        <v>6587</v>
      </c>
      <c r="J655" s="15">
        <v>0.19990629849784197</v>
      </c>
      <c r="K655" s="15">
        <v>3.5154533470040258E-2</v>
      </c>
      <c r="L655" s="6">
        <v>0.74894726920438615</v>
      </c>
      <c r="M655" s="4">
        <v>6827</v>
      </c>
      <c r="N655" s="4">
        <v>240</v>
      </c>
      <c r="O655" s="6">
        <v>3.5154533470040258E-2</v>
      </c>
      <c r="P655" s="6">
        <v>0</v>
      </c>
      <c r="Q655" s="6">
        <v>5.2658749942875254</v>
      </c>
      <c r="R655" s="6">
        <v>1.5149945824041413E-2</v>
      </c>
      <c r="S655" s="6">
        <v>1.5870047733187675E-2</v>
      </c>
      <c r="T655" s="7">
        <v>34151</v>
      </c>
      <c r="U655" s="6" t="s">
        <v>31</v>
      </c>
    </row>
    <row r="656" spans="1:21">
      <c r="A656" s="3" t="s">
        <v>54</v>
      </c>
      <c r="B656" s="3" t="s">
        <v>153</v>
      </c>
      <c r="C656" s="3" t="s">
        <v>56</v>
      </c>
      <c r="D656" s="3" t="s">
        <v>57</v>
      </c>
      <c r="E656" s="4">
        <v>1</v>
      </c>
      <c r="F656" s="5" t="s">
        <v>223</v>
      </c>
      <c r="G656" s="4">
        <v>5528</v>
      </c>
      <c r="H656" s="4">
        <v>207</v>
      </c>
      <c r="I656" s="4">
        <v>5321</v>
      </c>
      <c r="J656" s="15">
        <v>0.16186934496793179</v>
      </c>
      <c r="K656" s="15">
        <v>3.7445730824884685E-2</v>
      </c>
      <c r="L656" s="6">
        <v>0.79775992102300464</v>
      </c>
      <c r="M656" s="4">
        <v>12355</v>
      </c>
      <c r="N656" s="4">
        <v>447</v>
      </c>
      <c r="O656" s="6">
        <v>3.6179684338321638E-2</v>
      </c>
      <c r="P656" s="6">
        <v>0</v>
      </c>
      <c r="Q656" s="6">
        <v>8.700750122049195</v>
      </c>
      <c r="R656" s="6">
        <v>3.5031777243257317E-2</v>
      </c>
      <c r="S656" s="6">
        <v>8.1014512106776237E-3</v>
      </c>
      <c r="T656" s="7">
        <v>34151</v>
      </c>
      <c r="U656" s="6" t="s">
        <v>32</v>
      </c>
    </row>
    <row r="657" spans="1:21">
      <c r="A657" s="3" t="s">
        <v>54</v>
      </c>
      <c r="B657" s="3" t="s">
        <v>153</v>
      </c>
      <c r="C657" s="3" t="s">
        <v>56</v>
      </c>
      <c r="D657" s="3" t="s">
        <v>57</v>
      </c>
      <c r="E657" s="4">
        <v>2</v>
      </c>
      <c r="F657" s="5" t="s">
        <v>243</v>
      </c>
      <c r="G657" s="4">
        <v>4329</v>
      </c>
      <c r="H657" s="4">
        <v>207</v>
      </c>
      <c r="I657" s="4">
        <v>4122</v>
      </c>
      <c r="J657" s="15">
        <v>0.126760563380278</v>
      </c>
      <c r="K657" s="15">
        <v>4.7817047817036766E-2</v>
      </c>
      <c r="L657" s="6">
        <v>1.0187149095437626</v>
      </c>
      <c r="M657" s="4">
        <v>16684</v>
      </c>
      <c r="N657" s="4">
        <v>654</v>
      </c>
      <c r="O657" s="6">
        <v>3.9199232797887847E-2</v>
      </c>
      <c r="P657" s="6">
        <v>0</v>
      </c>
      <c r="Q657" s="6">
        <v>8.4518351551815094</v>
      </c>
      <c r="R657" s="6">
        <v>4.3491809898319467E-2</v>
      </c>
      <c r="S657" s="6">
        <v>4.8449011956108734E-5</v>
      </c>
      <c r="T657" s="7">
        <v>34151</v>
      </c>
      <c r="U657" s="6" t="s">
        <v>32</v>
      </c>
    </row>
    <row r="658" spans="1:21">
      <c r="A658" s="3" t="s">
        <v>54</v>
      </c>
      <c r="B658" s="3" t="s">
        <v>153</v>
      </c>
      <c r="C658" s="3" t="s">
        <v>56</v>
      </c>
      <c r="D658" s="3" t="s">
        <v>57</v>
      </c>
      <c r="E658" s="4">
        <v>3</v>
      </c>
      <c r="F658" s="5" t="s">
        <v>244</v>
      </c>
      <c r="G658" s="4">
        <v>3440</v>
      </c>
      <c r="H658" s="4">
        <v>171</v>
      </c>
      <c r="I658" s="4">
        <v>3269</v>
      </c>
      <c r="J658" s="15">
        <v>0.10072911481361892</v>
      </c>
      <c r="K658" s="15">
        <v>4.9709302325566945E-2</v>
      </c>
      <c r="L658" s="6">
        <v>1.0590283117401293</v>
      </c>
      <c r="M658" s="4">
        <v>20124</v>
      </c>
      <c r="N658" s="4">
        <v>825</v>
      </c>
      <c r="O658" s="6">
        <v>4.099582587954477E-2</v>
      </c>
      <c r="P658" s="6">
        <v>0</v>
      </c>
      <c r="Q658" s="6">
        <v>7.8279645874440025</v>
      </c>
      <c r="R658" s="6">
        <v>4.6333517229209323E-2</v>
      </c>
      <c r="S658" s="6">
        <v>3.7596435868181288E-4</v>
      </c>
      <c r="T658" s="7">
        <v>34151</v>
      </c>
      <c r="U658" s="6" t="s">
        <v>32</v>
      </c>
    </row>
    <row r="659" spans="1:21">
      <c r="A659" s="3" t="s">
        <v>54</v>
      </c>
      <c r="B659" s="3" t="s">
        <v>153</v>
      </c>
      <c r="C659" s="3" t="s">
        <v>56</v>
      </c>
      <c r="D659" s="3" t="s">
        <v>57</v>
      </c>
      <c r="E659" s="4">
        <v>4</v>
      </c>
      <c r="F659" s="5" t="s">
        <v>245</v>
      </c>
      <c r="G659" s="4">
        <v>2819</v>
      </c>
      <c r="H659" s="4">
        <v>149</v>
      </c>
      <c r="I659" s="4">
        <v>2670</v>
      </c>
      <c r="J659" s="15">
        <v>8.2545167052206894E-2</v>
      </c>
      <c r="K659" s="15">
        <v>5.2855622561173161E-2</v>
      </c>
      <c r="L659" s="6">
        <v>1.1260588684251724</v>
      </c>
      <c r="M659" s="4">
        <v>22943</v>
      </c>
      <c r="N659" s="4">
        <v>974</v>
      </c>
      <c r="O659" s="6">
        <v>4.2453035784333237E-2</v>
      </c>
      <c r="P659" s="6">
        <v>0</v>
      </c>
      <c r="Q659" s="6">
        <v>6.7361618650285893</v>
      </c>
      <c r="R659" s="6">
        <v>4.6031444053307544E-2</v>
      </c>
      <c r="S659" s="6">
        <v>1.3642249396070838E-3</v>
      </c>
      <c r="T659" s="7">
        <v>34151</v>
      </c>
      <c r="U659" s="6" t="s">
        <v>32</v>
      </c>
    </row>
    <row r="660" spans="1:21">
      <c r="A660" s="3" t="s">
        <v>54</v>
      </c>
      <c r="B660" s="3" t="s">
        <v>153</v>
      </c>
      <c r="C660" s="3" t="s">
        <v>56</v>
      </c>
      <c r="D660" s="3" t="s">
        <v>57</v>
      </c>
      <c r="E660" s="4">
        <v>5</v>
      </c>
      <c r="F660" s="5" t="s">
        <v>246</v>
      </c>
      <c r="G660" s="4">
        <v>2201</v>
      </c>
      <c r="H660" s="4">
        <v>113</v>
      </c>
      <c r="I660" s="4">
        <v>2088</v>
      </c>
      <c r="J660" s="15">
        <v>6.4449064449062565E-2</v>
      </c>
      <c r="K660" s="15">
        <v>5.1340299863674992E-2</v>
      </c>
      <c r="L660" s="6">
        <v>1.0937757833083732</v>
      </c>
      <c r="M660" s="4">
        <v>25144</v>
      </c>
      <c r="N660" s="4">
        <v>1087</v>
      </c>
      <c r="O660" s="6">
        <v>4.3230989500475533E-2</v>
      </c>
      <c r="P660" s="6">
        <v>0</v>
      </c>
      <c r="Q660" s="6">
        <v>6.1020199851499868</v>
      </c>
      <c r="R660" s="6">
        <v>4.1240190312302909E-2</v>
      </c>
      <c r="S660" s="6">
        <v>5.9777329443022609E-4</v>
      </c>
      <c r="T660" s="7">
        <v>34151</v>
      </c>
      <c r="U660" s="6" t="s">
        <v>32</v>
      </c>
    </row>
    <row r="661" spans="1:21">
      <c r="A661" s="3" t="s">
        <v>54</v>
      </c>
      <c r="B661" s="3" t="s">
        <v>153</v>
      </c>
      <c r="C661" s="3" t="s">
        <v>56</v>
      </c>
      <c r="D661" s="3" t="s">
        <v>57</v>
      </c>
      <c r="E661" s="4">
        <v>6</v>
      </c>
      <c r="F661" s="5" t="s">
        <v>247</v>
      </c>
      <c r="G661" s="4">
        <v>6095</v>
      </c>
      <c r="H661" s="4">
        <v>335</v>
      </c>
      <c r="I661" s="4">
        <v>5760</v>
      </c>
      <c r="J661" s="15">
        <v>0.17847207988052538</v>
      </c>
      <c r="K661" s="15">
        <v>5.4963084495479084E-2</v>
      </c>
      <c r="L661" s="6">
        <v>1.1709571419862697</v>
      </c>
      <c r="M661" s="4">
        <v>31239</v>
      </c>
      <c r="N661" s="4">
        <v>1422</v>
      </c>
      <c r="O661" s="6">
        <v>4.552002304811148E-2</v>
      </c>
      <c r="P661" s="6">
        <v>0</v>
      </c>
      <c r="Q661" s="6">
        <v>2.9006442311630631</v>
      </c>
      <c r="R661" s="6">
        <v>0.13849539057848453</v>
      </c>
      <c r="S661" s="6">
        <v>5.323146004229784E-3</v>
      </c>
      <c r="T661" s="7">
        <v>34151</v>
      </c>
      <c r="U661" s="6" t="s">
        <v>32</v>
      </c>
    </row>
    <row r="662" spans="1:21">
      <c r="A662" s="3" t="s">
        <v>54</v>
      </c>
      <c r="B662" s="3" t="s">
        <v>153</v>
      </c>
      <c r="C662" s="3" t="s">
        <v>56</v>
      </c>
      <c r="D662" s="3" t="s">
        <v>57</v>
      </c>
      <c r="E662" s="4">
        <v>7</v>
      </c>
      <c r="F662" s="5" t="s">
        <v>248</v>
      </c>
      <c r="G662" s="4">
        <v>2912</v>
      </c>
      <c r="H662" s="4">
        <v>181</v>
      </c>
      <c r="I662" s="4">
        <v>2731</v>
      </c>
      <c r="J662" s="15">
        <v>8.5268366958505315E-2</v>
      </c>
      <c r="K662" s="15">
        <v>6.2156593406572064E-2</v>
      </c>
      <c r="L662" s="6">
        <v>1.3242107432480228</v>
      </c>
      <c r="M662" s="4">
        <v>34151</v>
      </c>
      <c r="N662" s="4">
        <v>1603</v>
      </c>
      <c r="O662" s="6">
        <v>4.6938596234369509E-2</v>
      </c>
      <c r="P662" s="6">
        <v>0</v>
      </c>
      <c r="Q662" s="6">
        <v>5.9308113975475862E-11</v>
      </c>
      <c r="R662" s="6">
        <v>7.9169746399162272E-2</v>
      </c>
      <c r="S662" s="6">
        <v>8.6123887449502945E-3</v>
      </c>
      <c r="T662" s="7">
        <v>34151</v>
      </c>
      <c r="U662" s="6" t="s">
        <v>31</v>
      </c>
    </row>
    <row r="663" spans="1:21">
      <c r="A663" s="3" t="s">
        <v>54</v>
      </c>
      <c r="B663" s="3" t="s">
        <v>153</v>
      </c>
      <c r="C663" s="3" t="s">
        <v>56</v>
      </c>
      <c r="D663" s="3" t="s">
        <v>57</v>
      </c>
      <c r="E663" s="4">
        <v>9999</v>
      </c>
      <c r="F663" s="5" t="s">
        <v>22</v>
      </c>
      <c r="G663" s="4">
        <v>34151</v>
      </c>
      <c r="H663" s="4">
        <v>1603</v>
      </c>
      <c r="I663" s="4">
        <v>32548</v>
      </c>
      <c r="J663" s="15">
        <v>1</v>
      </c>
      <c r="K663" s="15">
        <v>4.6938596234369509E-2</v>
      </c>
      <c r="L663" s="6">
        <v>1.3242107432480228</v>
      </c>
      <c r="M663" s="4">
        <v>34151</v>
      </c>
      <c r="N663" s="4">
        <v>1603</v>
      </c>
      <c r="O663" s="6">
        <v>4.6938596234369509E-2</v>
      </c>
      <c r="P663" s="6">
        <v>0</v>
      </c>
      <c r="Q663" s="6">
        <v>8.700750122049195</v>
      </c>
      <c r="R663" s="6">
        <v>0.55505617846191524</v>
      </c>
      <c r="S663" s="6">
        <v>4.029344767332077E-2</v>
      </c>
      <c r="T663" s="7">
        <v>34151</v>
      </c>
      <c r="U663" s="6" t="s">
        <v>174</v>
      </c>
    </row>
    <row r="664" spans="1:21">
      <c r="A664" s="3" t="s">
        <v>54</v>
      </c>
      <c r="B664" s="3" t="s">
        <v>153</v>
      </c>
      <c r="C664" s="3" t="s">
        <v>56</v>
      </c>
      <c r="D664" s="3" t="s">
        <v>61</v>
      </c>
      <c r="E664" s="4">
        <v>0</v>
      </c>
      <c r="F664" s="5" t="s">
        <v>171</v>
      </c>
      <c r="G664" s="4">
        <v>6205</v>
      </c>
      <c r="H664" s="4">
        <v>228</v>
      </c>
      <c r="I664" s="4">
        <v>5977</v>
      </c>
      <c r="J664" s="15">
        <v>0.20075059044290658</v>
      </c>
      <c r="K664" s="15">
        <v>3.674456083802792E-2</v>
      </c>
      <c r="L664" s="6">
        <v>0.7467045568322781</v>
      </c>
      <c r="M664" s="4">
        <v>6205</v>
      </c>
      <c r="N664" s="4">
        <v>228</v>
      </c>
      <c r="O664" s="6">
        <v>3.674456083802792E-2</v>
      </c>
      <c r="P664" s="6">
        <v>3.5583036515067897E-6</v>
      </c>
      <c r="Q664" s="6">
        <v>5.3480952254483576</v>
      </c>
      <c r="R664" s="6">
        <v>1.5243646254723442E-2</v>
      </c>
      <c r="S664" s="6">
        <v>1.6317574307322502E-2</v>
      </c>
      <c r="T664" s="7">
        <v>30909</v>
      </c>
      <c r="U664" s="6" t="s">
        <v>31</v>
      </c>
    </row>
    <row r="665" spans="1:21">
      <c r="A665" s="3" t="s">
        <v>54</v>
      </c>
      <c r="B665" s="3" t="s">
        <v>153</v>
      </c>
      <c r="C665" s="3" t="s">
        <v>56</v>
      </c>
      <c r="D665" s="3" t="s">
        <v>61</v>
      </c>
      <c r="E665" s="4">
        <v>1</v>
      </c>
      <c r="F665" s="5" t="s">
        <v>223</v>
      </c>
      <c r="G665" s="4">
        <v>4974</v>
      </c>
      <c r="H665" s="4">
        <v>219</v>
      </c>
      <c r="I665" s="4">
        <v>4755</v>
      </c>
      <c r="J665" s="15">
        <v>0.16092400271764984</v>
      </c>
      <c r="K665" s="15">
        <v>4.4028950542813819E-2</v>
      </c>
      <c r="L665" s="6">
        <v>0.89473427503417602</v>
      </c>
      <c r="M665" s="4">
        <v>11179</v>
      </c>
      <c r="N665" s="4">
        <v>447</v>
      </c>
      <c r="O665" s="6">
        <v>3.9985687449678863E-2</v>
      </c>
      <c r="P665" s="6">
        <v>5.5371349413013272E-6</v>
      </c>
      <c r="Q665" s="6">
        <v>7.1297466341149978</v>
      </c>
      <c r="R665" s="6">
        <v>3.5902529954237386E-2</v>
      </c>
      <c r="S665" s="6">
        <v>2.0785070955753326E-3</v>
      </c>
      <c r="T665" s="7">
        <v>30909</v>
      </c>
      <c r="U665" s="6" t="s">
        <v>32</v>
      </c>
    </row>
    <row r="666" spans="1:21">
      <c r="A666" s="3" t="s">
        <v>54</v>
      </c>
      <c r="B666" s="3" t="s">
        <v>153</v>
      </c>
      <c r="C666" s="3" t="s">
        <v>56</v>
      </c>
      <c r="D666" s="3" t="s">
        <v>61</v>
      </c>
      <c r="E666" s="4">
        <v>2</v>
      </c>
      <c r="F666" s="5" t="s">
        <v>243</v>
      </c>
      <c r="G666" s="4">
        <v>4038</v>
      </c>
      <c r="H666" s="4">
        <v>173</v>
      </c>
      <c r="I666" s="4">
        <v>3865</v>
      </c>
      <c r="J666" s="15">
        <v>0.13064156071046845</v>
      </c>
      <c r="K666" s="15">
        <v>4.2842991579979485E-2</v>
      </c>
      <c r="L666" s="6">
        <v>0.87063381114053795</v>
      </c>
      <c r="M666" s="4">
        <v>15217</v>
      </c>
      <c r="N666" s="4">
        <v>620</v>
      </c>
      <c r="O666" s="6">
        <v>4.0743904843264719E-2</v>
      </c>
      <c r="P666" s="6">
        <v>1.1704082793122273E-4</v>
      </c>
      <c r="Q666" s="6">
        <v>8.9072771588649182</v>
      </c>
      <c r="R666" s="6">
        <v>4.6130129818102446E-2</v>
      </c>
      <c r="S666" s="6">
        <v>2.5810978841036558E-3</v>
      </c>
      <c r="T666" s="7">
        <v>30909</v>
      </c>
      <c r="U666" s="6" t="s">
        <v>32</v>
      </c>
    </row>
    <row r="667" spans="1:21">
      <c r="A667" s="3" t="s">
        <v>54</v>
      </c>
      <c r="B667" s="3" t="s">
        <v>153</v>
      </c>
      <c r="C667" s="3" t="s">
        <v>56</v>
      </c>
      <c r="D667" s="3" t="s">
        <v>61</v>
      </c>
      <c r="E667" s="4">
        <v>3</v>
      </c>
      <c r="F667" s="5" t="s">
        <v>244</v>
      </c>
      <c r="G667" s="4">
        <v>3151</v>
      </c>
      <c r="H667" s="4">
        <v>148</v>
      </c>
      <c r="I667" s="4">
        <v>3003</v>
      </c>
      <c r="J667" s="15">
        <v>0.10194441748357753</v>
      </c>
      <c r="K667" s="15">
        <v>4.6969216121851169E-2</v>
      </c>
      <c r="L667" s="6">
        <v>0.95448487909887592</v>
      </c>
      <c r="M667" s="4">
        <v>18368</v>
      </c>
      <c r="N667" s="4">
        <v>768</v>
      </c>
      <c r="O667" s="6">
        <v>4.1811846689893191E-2</v>
      </c>
      <c r="P667" s="6">
        <v>1.457494018273595E-5</v>
      </c>
      <c r="Q667" s="6">
        <v>9.3952931720620914</v>
      </c>
      <c r="R667" s="6">
        <v>4.6624647073777725E-2</v>
      </c>
      <c r="S667" s="6">
        <v>2.3881735978648067E-4</v>
      </c>
      <c r="T667" s="7">
        <v>30909</v>
      </c>
      <c r="U667" s="6" t="s">
        <v>32</v>
      </c>
    </row>
    <row r="668" spans="1:21">
      <c r="A668" s="3" t="s">
        <v>54</v>
      </c>
      <c r="B668" s="3" t="s">
        <v>153</v>
      </c>
      <c r="C668" s="3" t="s">
        <v>56</v>
      </c>
      <c r="D668" s="3" t="s">
        <v>61</v>
      </c>
      <c r="E668" s="4">
        <v>4</v>
      </c>
      <c r="F668" s="5" t="s">
        <v>245</v>
      </c>
      <c r="G668" s="4">
        <v>2477</v>
      </c>
      <c r="H668" s="4">
        <v>125</v>
      </c>
      <c r="I668" s="4">
        <v>2352</v>
      </c>
      <c r="J668" s="15">
        <v>8.0138470995500338E-2</v>
      </c>
      <c r="K668" s="15">
        <v>5.0464271295902113E-2</v>
      </c>
      <c r="L668" s="6">
        <v>1.0255096393715077</v>
      </c>
      <c r="M668" s="4">
        <v>20845</v>
      </c>
      <c r="N668" s="4">
        <v>893</v>
      </c>
      <c r="O668" s="6">
        <v>4.2840009594624952E-2</v>
      </c>
      <c r="P668" s="6">
        <v>7.1213190945178787E-5</v>
      </c>
      <c r="Q668" s="6">
        <v>9.1802823624652081</v>
      </c>
      <c r="R668" s="6">
        <v>4.3699624878725828E-2</v>
      </c>
      <c r="S668" s="6">
        <v>5.700117617379874E-5</v>
      </c>
      <c r="T668" s="7">
        <v>30909</v>
      </c>
      <c r="U668" s="6" t="s">
        <v>32</v>
      </c>
    </row>
    <row r="669" spans="1:21">
      <c r="A669" s="3" t="s">
        <v>54</v>
      </c>
      <c r="B669" s="3" t="s">
        <v>153</v>
      </c>
      <c r="C669" s="3" t="s">
        <v>56</v>
      </c>
      <c r="D669" s="3" t="s">
        <v>61</v>
      </c>
      <c r="E669" s="4">
        <v>5</v>
      </c>
      <c r="F669" s="5" t="s">
        <v>246</v>
      </c>
      <c r="G669" s="4">
        <v>1984</v>
      </c>
      <c r="H669" s="4">
        <v>110</v>
      </c>
      <c r="I669" s="4">
        <v>1874</v>
      </c>
      <c r="J669" s="15">
        <v>6.4188424083598164E-2</v>
      </c>
      <c r="K669" s="15">
        <v>5.5443548387068831E-2</v>
      </c>
      <c r="L669" s="6">
        <v>1.1266960138690594</v>
      </c>
      <c r="M669" s="4">
        <v>22829</v>
      </c>
      <c r="N669" s="4">
        <v>1003</v>
      </c>
      <c r="O669" s="6">
        <v>4.3935345394014461E-2</v>
      </c>
      <c r="P669" s="6">
        <v>1.0562040723856697E-6</v>
      </c>
      <c r="Q669" s="6">
        <v>8.3249506232607509</v>
      </c>
      <c r="R669" s="6">
        <v>3.9744650166458895E-2</v>
      </c>
      <c r="S669" s="6">
        <v>1.0765916667878628E-3</v>
      </c>
      <c r="T669" s="7">
        <v>30909</v>
      </c>
      <c r="U669" s="6" t="s">
        <v>32</v>
      </c>
    </row>
    <row r="670" spans="1:21">
      <c r="A670" s="3" t="s">
        <v>54</v>
      </c>
      <c r="B670" s="3" t="s">
        <v>153</v>
      </c>
      <c r="C670" s="3" t="s">
        <v>56</v>
      </c>
      <c r="D670" s="3" t="s">
        <v>61</v>
      </c>
      <c r="E670" s="4">
        <v>6</v>
      </c>
      <c r="F670" s="5" t="s">
        <v>247</v>
      </c>
      <c r="G670" s="4">
        <v>5418</v>
      </c>
      <c r="H670" s="4">
        <v>330</v>
      </c>
      <c r="I670" s="4">
        <v>5088</v>
      </c>
      <c r="J670" s="15">
        <v>0.17528875084926154</v>
      </c>
      <c r="K670" s="15">
        <v>6.0908084163886871E-2</v>
      </c>
      <c r="L670" s="6">
        <v>1.2377435722685093</v>
      </c>
      <c r="M670" s="4">
        <v>28247</v>
      </c>
      <c r="N670" s="4">
        <v>1333</v>
      </c>
      <c r="O670" s="6">
        <v>4.7190852125887806E-2</v>
      </c>
      <c r="P670" s="6">
        <v>5.7292149925617405E-5</v>
      </c>
      <c r="Q670" s="6">
        <v>3.9418872145490558</v>
      </c>
      <c r="R670" s="6">
        <v>0.13295072201366995</v>
      </c>
      <c r="S670" s="6">
        <v>9.8913013935089111E-3</v>
      </c>
      <c r="T670" s="7">
        <v>30909</v>
      </c>
      <c r="U670" s="6" t="s">
        <v>32</v>
      </c>
    </row>
    <row r="671" spans="1:21">
      <c r="A671" s="3" t="s">
        <v>54</v>
      </c>
      <c r="B671" s="3" t="s">
        <v>153</v>
      </c>
      <c r="C671" s="3" t="s">
        <v>56</v>
      </c>
      <c r="D671" s="3" t="s">
        <v>61</v>
      </c>
      <c r="E671" s="4">
        <v>7</v>
      </c>
      <c r="F671" s="5" t="s">
        <v>248</v>
      </c>
      <c r="G671" s="4">
        <v>2662</v>
      </c>
      <c r="H671" s="4">
        <v>188</v>
      </c>
      <c r="I671" s="4">
        <v>2474</v>
      </c>
      <c r="J671" s="15">
        <v>8.6123782717005201E-2</v>
      </c>
      <c r="K671" s="15">
        <v>7.0623591284721773E-2</v>
      </c>
      <c r="L671" s="6">
        <v>1.4351772406430643</v>
      </c>
      <c r="M671" s="4">
        <v>30909</v>
      </c>
      <c r="N671" s="4">
        <v>1521</v>
      </c>
      <c r="O671" s="6">
        <v>4.9208968261669768E-2</v>
      </c>
      <c r="P671" s="6">
        <v>8.5387981157277194E-6</v>
      </c>
      <c r="Q671" s="6">
        <v>6.2327920602456288E-11</v>
      </c>
      <c r="R671" s="6">
        <v>7.8981326444914707E-2</v>
      </c>
      <c r="S671" s="6">
        <v>1.5139559283852577E-2</v>
      </c>
      <c r="T671" s="7">
        <v>30909</v>
      </c>
      <c r="U671" s="6" t="s">
        <v>31</v>
      </c>
    </row>
    <row r="672" spans="1:21">
      <c r="A672" s="3" t="s">
        <v>54</v>
      </c>
      <c r="B672" s="3" t="s">
        <v>153</v>
      </c>
      <c r="C672" s="3" t="s">
        <v>56</v>
      </c>
      <c r="D672" s="3" t="s">
        <v>61</v>
      </c>
      <c r="E672" s="4">
        <v>9999</v>
      </c>
      <c r="F672" s="5" t="s">
        <v>22</v>
      </c>
      <c r="G672" s="4">
        <v>30909</v>
      </c>
      <c r="H672" s="4">
        <v>1521</v>
      </c>
      <c r="I672" s="4">
        <v>29388</v>
      </c>
      <c r="J672" s="15">
        <v>1</v>
      </c>
      <c r="K672" s="15">
        <v>4.9208968261669768E-2</v>
      </c>
      <c r="L672" s="6">
        <v>1.4351772406430643</v>
      </c>
      <c r="M672" s="4">
        <v>30909</v>
      </c>
      <c r="N672" s="4">
        <v>1521</v>
      </c>
      <c r="O672" s="6">
        <v>4.9208968261669768E-2</v>
      </c>
      <c r="P672" s="6">
        <v>2.7881154976567635E-4</v>
      </c>
      <c r="Q672" s="6">
        <v>9.3952931720620914</v>
      </c>
      <c r="R672" s="6">
        <v>0.56072272339538964</v>
      </c>
      <c r="S672" s="6">
        <v>4.7380451112985611E-2</v>
      </c>
      <c r="T672" s="7">
        <v>30909</v>
      </c>
      <c r="U672" s="6" t="s">
        <v>174</v>
      </c>
    </row>
    <row r="673" spans="1:21">
      <c r="A673" s="3" t="s">
        <v>54</v>
      </c>
      <c r="B673" s="3" t="s">
        <v>153</v>
      </c>
      <c r="C673" s="3" t="s">
        <v>56</v>
      </c>
      <c r="D673" s="3" t="s">
        <v>62</v>
      </c>
      <c r="E673" s="4">
        <v>0</v>
      </c>
      <c r="F673" s="5" t="s">
        <v>171</v>
      </c>
      <c r="G673" s="4">
        <v>6765</v>
      </c>
      <c r="H673" s="4">
        <v>254</v>
      </c>
      <c r="I673" s="4">
        <v>6511</v>
      </c>
      <c r="J673" s="15">
        <v>0.19720157411455483</v>
      </c>
      <c r="K673" s="15">
        <v>3.7546193643749066E-2</v>
      </c>
      <c r="L673" s="6">
        <v>0.7471126293202448</v>
      </c>
      <c r="M673" s="4">
        <v>6765</v>
      </c>
      <c r="N673" s="4">
        <v>254</v>
      </c>
      <c r="O673" s="6">
        <v>3.7546193643749066E-2</v>
      </c>
      <c r="P673" s="6">
        <v>3.6844642122308276E-5</v>
      </c>
      <c r="Q673" s="6">
        <v>5.2508611235001865</v>
      </c>
      <c r="R673" s="6">
        <v>1.4721421414020268E-2</v>
      </c>
      <c r="S673" s="6">
        <v>1.6006302088499069E-2</v>
      </c>
      <c r="T673" s="7">
        <v>34305</v>
      </c>
      <c r="U673" s="6" t="s">
        <v>31</v>
      </c>
    </row>
    <row r="674" spans="1:21">
      <c r="A674" s="3" t="s">
        <v>54</v>
      </c>
      <c r="B674" s="3" t="s">
        <v>153</v>
      </c>
      <c r="C674" s="3" t="s">
        <v>56</v>
      </c>
      <c r="D674" s="3" t="s">
        <v>62</v>
      </c>
      <c r="E674" s="4">
        <v>1</v>
      </c>
      <c r="F674" s="5" t="s">
        <v>223</v>
      </c>
      <c r="G674" s="4">
        <v>5560</v>
      </c>
      <c r="H674" s="4">
        <v>228</v>
      </c>
      <c r="I674" s="4">
        <v>5332</v>
      </c>
      <c r="J674" s="15">
        <v>0.16207549919836287</v>
      </c>
      <c r="K674" s="15">
        <v>4.1007194244596937E-2</v>
      </c>
      <c r="L674" s="6">
        <v>0.81598132167060489</v>
      </c>
      <c r="M674" s="4">
        <v>12325</v>
      </c>
      <c r="N674" s="4">
        <v>482</v>
      </c>
      <c r="O674" s="6">
        <v>3.9107505070990742E-2</v>
      </c>
      <c r="P674" s="6">
        <v>2.6238684579189507E-7</v>
      </c>
      <c r="Q674" s="6">
        <v>8.3911694366595633</v>
      </c>
      <c r="R674" s="6">
        <v>3.4933032511276059E-2</v>
      </c>
      <c r="S674" s="6">
        <v>6.6905501298606396E-3</v>
      </c>
      <c r="T674" s="7">
        <v>34305</v>
      </c>
      <c r="U674" s="6" t="s">
        <v>32</v>
      </c>
    </row>
    <row r="675" spans="1:21">
      <c r="A675" s="3" t="s">
        <v>54</v>
      </c>
      <c r="B675" s="3" t="s">
        <v>153</v>
      </c>
      <c r="C675" s="3" t="s">
        <v>56</v>
      </c>
      <c r="D675" s="3" t="s">
        <v>62</v>
      </c>
      <c r="E675" s="4">
        <v>2</v>
      </c>
      <c r="F675" s="5" t="s">
        <v>243</v>
      </c>
      <c r="G675" s="4">
        <v>4433</v>
      </c>
      <c r="H675" s="4">
        <v>212</v>
      </c>
      <c r="I675" s="4">
        <v>4221</v>
      </c>
      <c r="J675" s="15">
        <v>0.1292231453140904</v>
      </c>
      <c r="K675" s="15">
        <v>4.7823144597327352E-2</v>
      </c>
      <c r="L675" s="6">
        <v>0.95160845441439146</v>
      </c>
      <c r="M675" s="4">
        <v>16758</v>
      </c>
      <c r="N675" s="4">
        <v>694</v>
      </c>
      <c r="O675" s="6">
        <v>4.141305645064796E-2</v>
      </c>
      <c r="P675" s="6">
        <v>4.7381882529699452E-5</v>
      </c>
      <c r="Q675" s="6">
        <v>9.0495891339675669</v>
      </c>
      <c r="R675" s="6">
        <v>4.4186642877752348E-2</v>
      </c>
      <c r="S675" s="6">
        <v>3.4342479193583131E-4</v>
      </c>
      <c r="T675" s="7">
        <v>34305</v>
      </c>
      <c r="U675" s="6" t="s">
        <v>32</v>
      </c>
    </row>
    <row r="676" spans="1:21">
      <c r="A676" s="3" t="s">
        <v>54</v>
      </c>
      <c r="B676" s="3" t="s">
        <v>153</v>
      </c>
      <c r="C676" s="3" t="s">
        <v>56</v>
      </c>
      <c r="D676" s="3" t="s">
        <v>62</v>
      </c>
      <c r="E676" s="4">
        <v>3</v>
      </c>
      <c r="F676" s="5" t="s">
        <v>244</v>
      </c>
      <c r="G676" s="4">
        <v>3471</v>
      </c>
      <c r="H676" s="4">
        <v>164</v>
      </c>
      <c r="I676" s="4">
        <v>3307</v>
      </c>
      <c r="J676" s="15">
        <v>0.10118058592041683</v>
      </c>
      <c r="K676" s="15">
        <v>4.7248631518280827E-2</v>
      </c>
      <c r="L676" s="6">
        <v>0.94017651057640994</v>
      </c>
      <c r="M676" s="4">
        <v>20229</v>
      </c>
      <c r="N676" s="4">
        <v>858</v>
      </c>
      <c r="O676" s="6">
        <v>4.2414355628056628E-2</v>
      </c>
      <c r="P676" s="6">
        <v>2.0189831176356513E-6</v>
      </c>
      <c r="Q676" s="6">
        <v>9.6869155873859363</v>
      </c>
      <c r="R676" s="6">
        <v>4.5687168677772519E-2</v>
      </c>
      <c r="S676" s="6">
        <v>4.1329447412863374E-4</v>
      </c>
      <c r="T676" s="7">
        <v>34305</v>
      </c>
      <c r="U676" s="6" t="s">
        <v>32</v>
      </c>
    </row>
    <row r="677" spans="1:21">
      <c r="A677" s="3" t="s">
        <v>54</v>
      </c>
      <c r="B677" s="3" t="s">
        <v>153</v>
      </c>
      <c r="C677" s="3" t="s">
        <v>56</v>
      </c>
      <c r="D677" s="3" t="s">
        <v>62</v>
      </c>
      <c r="E677" s="4">
        <v>4</v>
      </c>
      <c r="F677" s="5" t="s">
        <v>245</v>
      </c>
      <c r="G677" s="4">
        <v>2804</v>
      </c>
      <c r="H677" s="4">
        <v>145</v>
      </c>
      <c r="I677" s="4">
        <v>2659</v>
      </c>
      <c r="J677" s="15">
        <v>8.1737356070541278E-2</v>
      </c>
      <c r="K677" s="15">
        <v>5.1711840228226919E-2</v>
      </c>
      <c r="L677" s="6">
        <v>1.0289876328470691</v>
      </c>
      <c r="M677" s="4">
        <v>23033</v>
      </c>
      <c r="N677" s="4">
        <v>1003</v>
      </c>
      <c r="O677" s="6">
        <v>4.354621629835264E-2</v>
      </c>
      <c r="P677" s="6">
        <v>7.9444179451768333E-6</v>
      </c>
      <c r="Q677" s="6">
        <v>9.4374409779378059</v>
      </c>
      <c r="R677" s="6">
        <v>4.4048694700619569E-2</v>
      </c>
      <c r="S677" s="6">
        <v>7.5117990490980446E-5</v>
      </c>
      <c r="T677" s="7">
        <v>34305</v>
      </c>
      <c r="U677" s="6" t="s">
        <v>32</v>
      </c>
    </row>
    <row r="678" spans="1:21">
      <c r="A678" s="3" t="s">
        <v>54</v>
      </c>
      <c r="B678" s="3" t="s">
        <v>153</v>
      </c>
      <c r="C678" s="3" t="s">
        <v>56</v>
      </c>
      <c r="D678" s="3" t="s">
        <v>62</v>
      </c>
      <c r="E678" s="4">
        <v>5</v>
      </c>
      <c r="F678" s="5" t="s">
        <v>246</v>
      </c>
      <c r="G678" s="4">
        <v>2293</v>
      </c>
      <c r="H678" s="4">
        <v>154</v>
      </c>
      <c r="I678" s="4">
        <v>2139</v>
      </c>
      <c r="J678" s="15">
        <v>6.6841568284504688E-2</v>
      </c>
      <c r="K678" s="15">
        <v>6.7160924552958065E-2</v>
      </c>
      <c r="L678" s="6">
        <v>1.3364011118259611</v>
      </c>
      <c r="M678" s="4">
        <v>25326</v>
      </c>
      <c r="N678" s="4">
        <v>1157</v>
      </c>
      <c r="O678" s="6">
        <v>4.5684277027558805E-2</v>
      </c>
      <c r="P678" s="6">
        <v>8.7206620819134725E-5</v>
      </c>
      <c r="Q678" s="6">
        <v>7.069902383608806</v>
      </c>
      <c r="R678" s="6">
        <v>4.1127552811240718E-2</v>
      </c>
      <c r="S678" s="6">
        <v>7.2906222194433212E-3</v>
      </c>
      <c r="T678" s="7">
        <v>34305</v>
      </c>
      <c r="U678" s="6" t="s">
        <v>32</v>
      </c>
    </row>
    <row r="679" spans="1:21">
      <c r="A679" s="3" t="s">
        <v>54</v>
      </c>
      <c r="B679" s="3" t="s">
        <v>153</v>
      </c>
      <c r="C679" s="3" t="s">
        <v>56</v>
      </c>
      <c r="D679" s="3" t="s">
        <v>62</v>
      </c>
      <c r="E679" s="4">
        <v>6</v>
      </c>
      <c r="F679" s="5" t="s">
        <v>247</v>
      </c>
      <c r="G679" s="4">
        <v>6001</v>
      </c>
      <c r="H679" s="4">
        <v>375</v>
      </c>
      <c r="I679" s="4">
        <v>5626</v>
      </c>
      <c r="J679" s="15">
        <v>0.17493076810959993</v>
      </c>
      <c r="K679" s="15">
        <v>6.2489585069144725E-2</v>
      </c>
      <c r="L679" s="6">
        <v>1.2434485010416638</v>
      </c>
      <c r="M679" s="4">
        <v>31327</v>
      </c>
      <c r="N679" s="4">
        <v>1532</v>
      </c>
      <c r="O679" s="6">
        <v>4.8903501771633127E-2</v>
      </c>
      <c r="P679" s="6">
        <v>7.0974589810876072E-5</v>
      </c>
      <c r="Q679" s="6">
        <v>2.5858949720731217</v>
      </c>
      <c r="R679" s="6">
        <v>0.13466627988590033</v>
      </c>
      <c r="S679" s="6">
        <v>1.0351517237722874E-2</v>
      </c>
      <c r="T679" s="7">
        <v>34305</v>
      </c>
      <c r="U679" s="6" t="s">
        <v>32</v>
      </c>
    </row>
    <row r="680" spans="1:21">
      <c r="A680" s="3" t="s">
        <v>54</v>
      </c>
      <c r="B680" s="3" t="s">
        <v>153</v>
      </c>
      <c r="C680" s="3" t="s">
        <v>56</v>
      </c>
      <c r="D680" s="3" t="s">
        <v>62</v>
      </c>
      <c r="E680" s="4">
        <v>7</v>
      </c>
      <c r="F680" s="5" t="s">
        <v>248</v>
      </c>
      <c r="G680" s="4">
        <v>2978</v>
      </c>
      <c r="H680" s="4">
        <v>192</v>
      </c>
      <c r="I680" s="4">
        <v>2786</v>
      </c>
      <c r="J680" s="15">
        <v>8.680950298790012E-2</v>
      </c>
      <c r="K680" s="15">
        <v>6.4472800537251684E-2</v>
      </c>
      <c r="L680" s="6">
        <v>1.2829114979287706</v>
      </c>
      <c r="M680" s="4">
        <v>34305</v>
      </c>
      <c r="N680" s="4">
        <v>1724</v>
      </c>
      <c r="O680" s="6">
        <v>5.025506485934849E-2</v>
      </c>
      <c r="P680" s="6">
        <v>2.760567034674073E-5</v>
      </c>
      <c r="Q680" s="6">
        <v>5.4933835258452746E-11</v>
      </c>
      <c r="R680" s="6">
        <v>8.0748384305181498E-2</v>
      </c>
      <c r="S680" s="6">
        <v>6.8323309533298016E-3</v>
      </c>
      <c r="T680" s="7">
        <v>34305</v>
      </c>
      <c r="U680" s="6" t="s">
        <v>31</v>
      </c>
    </row>
    <row r="681" spans="1:21">
      <c r="A681" s="3" t="s">
        <v>54</v>
      </c>
      <c r="B681" s="3" t="s">
        <v>153</v>
      </c>
      <c r="C681" s="3" t="s">
        <v>56</v>
      </c>
      <c r="D681" s="3" t="s">
        <v>62</v>
      </c>
      <c r="E681" s="4">
        <v>9999</v>
      </c>
      <c r="F681" s="5" t="s">
        <v>22</v>
      </c>
      <c r="G681" s="4">
        <v>34305</v>
      </c>
      <c r="H681" s="4">
        <v>1724</v>
      </c>
      <c r="I681" s="4">
        <v>32581</v>
      </c>
      <c r="J681" s="15">
        <v>1</v>
      </c>
      <c r="K681" s="15">
        <v>5.025506485934849E-2</v>
      </c>
      <c r="L681" s="6">
        <v>1.3364011118259611</v>
      </c>
      <c r="M681" s="4">
        <v>34305</v>
      </c>
      <c r="N681" s="4">
        <v>1724</v>
      </c>
      <c r="O681" s="6">
        <v>5.025506485934849E-2</v>
      </c>
      <c r="P681" s="6">
        <v>2.8023919353736365E-4</v>
      </c>
      <c r="Q681" s="6">
        <v>9.6869155873859363</v>
      </c>
      <c r="R681" s="6">
        <v>0.55988082281623663</v>
      </c>
      <c r="S681" s="6">
        <v>4.8003159463405609E-2</v>
      </c>
      <c r="T681" s="7">
        <v>34305</v>
      </c>
      <c r="U681" s="6" t="s">
        <v>174</v>
      </c>
    </row>
    <row r="682" spans="1:21">
      <c r="A682" s="3" t="s">
        <v>54</v>
      </c>
      <c r="B682" s="3" t="s">
        <v>153</v>
      </c>
      <c r="C682" s="3" t="s">
        <v>56</v>
      </c>
      <c r="D682" s="3" t="s">
        <v>63</v>
      </c>
      <c r="E682" s="4">
        <v>0</v>
      </c>
      <c r="F682" s="5" t="s">
        <v>171</v>
      </c>
      <c r="G682" s="4">
        <v>6488</v>
      </c>
      <c r="H682" s="4">
        <v>222</v>
      </c>
      <c r="I682" s="4">
        <v>6266</v>
      </c>
      <c r="J682" s="15">
        <v>0.19580503998792229</v>
      </c>
      <c r="K682" s="15">
        <v>3.4217016029587821E-2</v>
      </c>
      <c r="L682" s="6">
        <v>0.68672369844926706</v>
      </c>
      <c r="M682" s="4">
        <v>6488</v>
      </c>
      <c r="N682" s="4">
        <v>222</v>
      </c>
      <c r="O682" s="6">
        <v>3.4217016029587821E-2</v>
      </c>
      <c r="P682" s="6">
        <v>8.5016144167178968E-5</v>
      </c>
      <c r="Q682" s="6">
        <v>6.4557764085258205</v>
      </c>
      <c r="R682" s="6">
        <v>1.3380624779281938E-2</v>
      </c>
      <c r="S682" s="6">
        <v>2.5314247235655785E-2</v>
      </c>
      <c r="T682" s="7">
        <v>33135</v>
      </c>
      <c r="U682" s="6" t="s">
        <v>31</v>
      </c>
    </row>
    <row r="683" spans="1:21">
      <c r="A683" s="3" t="s">
        <v>54</v>
      </c>
      <c r="B683" s="3" t="s">
        <v>153</v>
      </c>
      <c r="C683" s="3" t="s">
        <v>56</v>
      </c>
      <c r="D683" s="3" t="s">
        <v>63</v>
      </c>
      <c r="E683" s="4">
        <v>1</v>
      </c>
      <c r="F683" s="5" t="s">
        <v>223</v>
      </c>
      <c r="G683" s="4">
        <v>5329</v>
      </c>
      <c r="H683" s="4">
        <v>225</v>
      </c>
      <c r="I683" s="4">
        <v>5104</v>
      </c>
      <c r="J683" s="15">
        <v>0.16082692017503666</v>
      </c>
      <c r="K683" s="15">
        <v>4.2221805216730676E-2</v>
      </c>
      <c r="L683" s="6">
        <v>0.84737705381924033</v>
      </c>
      <c r="M683" s="4">
        <v>11817</v>
      </c>
      <c r="N683" s="4">
        <v>447</v>
      </c>
      <c r="O683" s="6">
        <v>3.7826859609034626E-2</v>
      </c>
      <c r="P683" s="6">
        <v>6.7348404564928314E-6</v>
      </c>
      <c r="Q683" s="6">
        <v>9.0390811988836468</v>
      </c>
      <c r="R683" s="6">
        <v>3.2845041189216079E-2</v>
      </c>
      <c r="S683" s="6">
        <v>4.4841291382908821E-3</v>
      </c>
      <c r="T683" s="7">
        <v>33135</v>
      </c>
      <c r="U683" s="6" t="s">
        <v>32</v>
      </c>
    </row>
    <row r="684" spans="1:21">
      <c r="A684" s="3" t="s">
        <v>54</v>
      </c>
      <c r="B684" s="3" t="s">
        <v>153</v>
      </c>
      <c r="C684" s="3" t="s">
        <v>56</v>
      </c>
      <c r="D684" s="3" t="s">
        <v>63</v>
      </c>
      <c r="E684" s="4">
        <v>2</v>
      </c>
      <c r="F684" s="5" t="s">
        <v>243</v>
      </c>
      <c r="G684" s="4">
        <v>4389</v>
      </c>
      <c r="H684" s="4">
        <v>236</v>
      </c>
      <c r="I684" s="4">
        <v>4153</v>
      </c>
      <c r="J684" s="15">
        <v>0.13245812584879638</v>
      </c>
      <c r="K684" s="15">
        <v>5.3770790612883618E-2</v>
      </c>
      <c r="L684" s="6">
        <v>1.0791612034869007</v>
      </c>
      <c r="M684" s="4">
        <v>16206</v>
      </c>
      <c r="N684" s="4">
        <v>683</v>
      </c>
      <c r="O684" s="6">
        <v>4.2144884610635432E-2</v>
      </c>
      <c r="P684" s="6">
        <v>2.505023301529744E-4</v>
      </c>
      <c r="Q684" s="6">
        <v>7.9355412353935613</v>
      </c>
      <c r="R684" s="6">
        <v>4.5141231399289473E-2</v>
      </c>
      <c r="S684" s="6">
        <v>8.8662677444517612E-4</v>
      </c>
      <c r="T684" s="7">
        <v>33135</v>
      </c>
      <c r="U684" s="6" t="s">
        <v>32</v>
      </c>
    </row>
    <row r="685" spans="1:21">
      <c r="A685" s="3" t="s">
        <v>54</v>
      </c>
      <c r="B685" s="3" t="s">
        <v>153</v>
      </c>
      <c r="C685" s="3" t="s">
        <v>56</v>
      </c>
      <c r="D685" s="3" t="s">
        <v>63</v>
      </c>
      <c r="E685" s="4">
        <v>3</v>
      </c>
      <c r="F685" s="5" t="s">
        <v>244</v>
      </c>
      <c r="G685" s="4">
        <v>3320</v>
      </c>
      <c r="H685" s="4">
        <v>181</v>
      </c>
      <c r="I685" s="4">
        <v>3139</v>
      </c>
      <c r="J685" s="15">
        <v>0.1001961671948061</v>
      </c>
      <c r="K685" s="15">
        <v>5.4518072289140206E-2</v>
      </c>
      <c r="L685" s="6">
        <v>1.0941588887338709</v>
      </c>
      <c r="M685" s="4">
        <v>19526</v>
      </c>
      <c r="N685" s="4">
        <v>864</v>
      </c>
      <c r="O685" s="6">
        <v>4.4248694048958093E-2</v>
      </c>
      <c r="P685" s="6">
        <v>2.8272624728008585E-6</v>
      </c>
      <c r="Q685" s="6">
        <v>6.9426321050491069</v>
      </c>
      <c r="R685" s="6">
        <v>4.6710515127263957E-2</v>
      </c>
      <c r="S685" s="6">
        <v>9.4262609491124749E-4</v>
      </c>
      <c r="T685" s="7">
        <v>33135</v>
      </c>
      <c r="U685" s="6" t="s">
        <v>32</v>
      </c>
    </row>
    <row r="686" spans="1:21">
      <c r="A686" s="3" t="s">
        <v>54</v>
      </c>
      <c r="B686" s="3" t="s">
        <v>153</v>
      </c>
      <c r="C686" s="3" t="s">
        <v>56</v>
      </c>
      <c r="D686" s="3" t="s">
        <v>63</v>
      </c>
      <c r="E686" s="4">
        <v>4</v>
      </c>
      <c r="F686" s="5" t="s">
        <v>245</v>
      </c>
      <c r="G686" s="4">
        <v>2726</v>
      </c>
      <c r="H686" s="4">
        <v>142</v>
      </c>
      <c r="I686" s="4">
        <v>2584</v>
      </c>
      <c r="J686" s="15">
        <v>8.2269503546096814E-2</v>
      </c>
      <c r="K686" s="15">
        <v>5.2090975788682284E-2</v>
      </c>
      <c r="L686" s="6">
        <v>1.0454478999133823</v>
      </c>
      <c r="M686" s="4">
        <v>22252</v>
      </c>
      <c r="N686" s="4">
        <v>1006</v>
      </c>
      <c r="O686" s="6">
        <v>4.5209419378031405E-2</v>
      </c>
      <c r="P686" s="6">
        <v>9.2213477014754303E-7</v>
      </c>
      <c r="Q686" s="6">
        <v>6.5491275466543435</v>
      </c>
      <c r="R686" s="6">
        <v>4.6480109574244997E-2</v>
      </c>
      <c r="S686" s="6">
        <v>1.842841156758368E-4</v>
      </c>
      <c r="T686" s="7">
        <v>33135</v>
      </c>
      <c r="U686" s="6" t="s">
        <v>32</v>
      </c>
    </row>
    <row r="687" spans="1:21">
      <c r="A687" s="3" t="s">
        <v>54</v>
      </c>
      <c r="B687" s="3" t="s">
        <v>153</v>
      </c>
      <c r="C687" s="3" t="s">
        <v>56</v>
      </c>
      <c r="D687" s="3" t="s">
        <v>63</v>
      </c>
      <c r="E687" s="4">
        <v>5</v>
      </c>
      <c r="F687" s="5" t="s">
        <v>246</v>
      </c>
      <c r="G687" s="4">
        <v>2168</v>
      </c>
      <c r="H687" s="4">
        <v>106</v>
      </c>
      <c r="I687" s="4">
        <v>2062</v>
      </c>
      <c r="J687" s="15">
        <v>6.542930436094567E-2</v>
      </c>
      <c r="K687" s="15">
        <v>4.8892988929866744E-2</v>
      </c>
      <c r="L687" s="6">
        <v>0.98126540774694249</v>
      </c>
      <c r="M687" s="4">
        <v>24420</v>
      </c>
      <c r="N687" s="4">
        <v>1112</v>
      </c>
      <c r="O687" s="6">
        <v>4.5536445536443669E-2</v>
      </c>
      <c r="P687" s="6">
        <v>1.4796731403731791E-5</v>
      </c>
      <c r="Q687" s="6">
        <v>6.6781346486857851</v>
      </c>
      <c r="R687" s="6">
        <v>4.200951272026815E-2</v>
      </c>
      <c r="S687" s="6">
        <v>2.5665001885499805E-5</v>
      </c>
      <c r="T687" s="7">
        <v>33135</v>
      </c>
      <c r="U687" s="6" t="s">
        <v>32</v>
      </c>
    </row>
    <row r="688" spans="1:21">
      <c r="A688" s="3" t="s">
        <v>54</v>
      </c>
      <c r="B688" s="3" t="s">
        <v>153</v>
      </c>
      <c r="C688" s="3" t="s">
        <v>56</v>
      </c>
      <c r="D688" s="3" t="s">
        <v>63</v>
      </c>
      <c r="E688" s="4">
        <v>6</v>
      </c>
      <c r="F688" s="5" t="s">
        <v>247</v>
      </c>
      <c r="G688" s="4">
        <v>5830</v>
      </c>
      <c r="H688" s="4">
        <v>336</v>
      </c>
      <c r="I688" s="4">
        <v>5494</v>
      </c>
      <c r="J688" s="15">
        <v>0.17594688395955407</v>
      </c>
      <c r="K688" s="15">
        <v>5.763293310462133E-2</v>
      </c>
      <c r="L688" s="6">
        <v>1.1566730699094661</v>
      </c>
      <c r="M688" s="4">
        <v>30250</v>
      </c>
      <c r="N688" s="4">
        <v>1448</v>
      </c>
      <c r="O688" s="6">
        <v>4.7867768595039738E-2</v>
      </c>
      <c r="P688" s="6">
        <v>3.5984101322303873E-5</v>
      </c>
      <c r="Q688" s="6">
        <v>3.7769658087241531</v>
      </c>
      <c r="R688" s="6">
        <v>0.13528873866374505</v>
      </c>
      <c r="S688" s="6">
        <v>4.4619282707571983E-3</v>
      </c>
      <c r="T688" s="7">
        <v>33135</v>
      </c>
      <c r="U688" s="6" t="s">
        <v>32</v>
      </c>
    </row>
    <row r="689" spans="1:21">
      <c r="A689" s="3" t="s">
        <v>54</v>
      </c>
      <c r="B689" s="3" t="s">
        <v>153</v>
      </c>
      <c r="C689" s="3" t="s">
        <v>56</v>
      </c>
      <c r="D689" s="3" t="s">
        <v>63</v>
      </c>
      <c r="E689" s="4">
        <v>7</v>
      </c>
      <c r="F689" s="5" t="s">
        <v>248</v>
      </c>
      <c r="G689" s="4">
        <v>2885</v>
      </c>
      <c r="H689" s="4">
        <v>203</v>
      </c>
      <c r="I689" s="4">
        <v>2682</v>
      </c>
      <c r="J689" s="15">
        <v>8.7068054926811925E-2</v>
      </c>
      <c r="K689" s="15">
        <v>7.0363951473112529E-2</v>
      </c>
      <c r="L689" s="6">
        <v>1.4121802132406067</v>
      </c>
      <c r="M689" s="4">
        <v>33135</v>
      </c>
      <c r="N689" s="4">
        <v>1651</v>
      </c>
      <c r="O689" s="6">
        <v>4.9826467481513516E-2</v>
      </c>
      <c r="P689" s="6">
        <v>3.7589187271262627E-5</v>
      </c>
      <c r="Q689" s="6">
        <v>5.7387428142874342E-11</v>
      </c>
      <c r="R689" s="6">
        <v>7.9949062798693307E-2</v>
      </c>
      <c r="S689" s="6">
        <v>1.3860944658517838E-2</v>
      </c>
      <c r="T689" s="7">
        <v>33135</v>
      </c>
      <c r="U689" s="6" t="s">
        <v>31</v>
      </c>
    </row>
    <row r="690" spans="1:21">
      <c r="A690" s="3" t="s">
        <v>54</v>
      </c>
      <c r="B690" s="3" t="s">
        <v>153</v>
      </c>
      <c r="C690" s="3" t="s">
        <v>56</v>
      </c>
      <c r="D690" s="3" t="s">
        <v>63</v>
      </c>
      <c r="E690" s="4">
        <v>9999</v>
      </c>
      <c r="F690" s="5" t="s">
        <v>22</v>
      </c>
      <c r="G690" s="4">
        <v>33135</v>
      </c>
      <c r="H690" s="4">
        <v>1651</v>
      </c>
      <c r="I690" s="4">
        <v>31484</v>
      </c>
      <c r="J690" s="15">
        <v>1</v>
      </c>
      <c r="K690" s="15">
        <v>4.9826467481513516E-2</v>
      </c>
      <c r="L690" s="6">
        <v>1.4121802132406067</v>
      </c>
      <c r="M690" s="4">
        <v>33135</v>
      </c>
      <c r="N690" s="4">
        <v>1651</v>
      </c>
      <c r="O690" s="6">
        <v>4.9826467481513516E-2</v>
      </c>
      <c r="P690" s="6">
        <v>4.3437273201689288E-4</v>
      </c>
      <c r="Q690" s="6">
        <v>9.0390811988836468</v>
      </c>
      <c r="R690" s="6">
        <v>0.55819516374799705</v>
      </c>
      <c r="S690" s="6">
        <v>5.0160452723503113E-2</v>
      </c>
      <c r="T690" s="7">
        <v>33135</v>
      </c>
      <c r="U690" s="6" t="s">
        <v>174</v>
      </c>
    </row>
    <row r="691" spans="1:21">
      <c r="A691" s="3" t="s">
        <v>54</v>
      </c>
      <c r="B691" s="3" t="s">
        <v>153</v>
      </c>
      <c r="C691" s="3" t="s">
        <v>56</v>
      </c>
      <c r="D691" s="3" t="s">
        <v>64</v>
      </c>
      <c r="E691" s="4">
        <v>0</v>
      </c>
      <c r="F691" s="5" t="s">
        <v>171</v>
      </c>
      <c r="G691" s="4">
        <v>6840</v>
      </c>
      <c r="H691" s="4">
        <v>285</v>
      </c>
      <c r="I691" s="4">
        <v>6555</v>
      </c>
      <c r="J691" s="15">
        <v>0.20144308643792663</v>
      </c>
      <c r="K691" s="15">
        <v>4.1666666666660572E-2</v>
      </c>
      <c r="L691" s="6">
        <v>0.81169917766247246</v>
      </c>
      <c r="M691" s="4">
        <v>6840</v>
      </c>
      <c r="N691" s="4">
        <v>285</v>
      </c>
      <c r="O691" s="6">
        <v>4.1666666666660572E-2</v>
      </c>
      <c r="P691" s="6">
        <v>1.1768936874712385E-5</v>
      </c>
      <c r="Q691" s="6">
        <v>3.9984404097469008</v>
      </c>
      <c r="R691" s="6">
        <v>1.6636902936281416E-2</v>
      </c>
      <c r="S691" s="6">
        <v>8.7471054866909981E-3</v>
      </c>
      <c r="T691" s="7">
        <v>33955</v>
      </c>
      <c r="U691" s="6" t="s">
        <v>31</v>
      </c>
    </row>
    <row r="692" spans="1:21">
      <c r="A692" s="3" t="s">
        <v>54</v>
      </c>
      <c r="B692" s="3" t="s">
        <v>153</v>
      </c>
      <c r="C692" s="3" t="s">
        <v>56</v>
      </c>
      <c r="D692" s="3" t="s">
        <v>64</v>
      </c>
      <c r="E692" s="4">
        <v>1</v>
      </c>
      <c r="F692" s="5" t="s">
        <v>223</v>
      </c>
      <c r="G692" s="4">
        <v>5327</v>
      </c>
      <c r="H692" s="4">
        <v>235</v>
      </c>
      <c r="I692" s="4">
        <v>5092</v>
      </c>
      <c r="J692" s="15">
        <v>0.15688411132380631</v>
      </c>
      <c r="K692" s="15">
        <v>4.4114886427624532E-2</v>
      </c>
      <c r="L692" s="6">
        <v>0.8593924088635545</v>
      </c>
      <c r="M692" s="4">
        <v>12167</v>
      </c>
      <c r="N692" s="4">
        <v>520</v>
      </c>
      <c r="O692" s="6">
        <v>4.273855510807572E-2</v>
      </c>
      <c r="P692" s="6">
        <v>1.5594864265295485E-4</v>
      </c>
      <c r="Q692" s="6">
        <v>6.3237124760042835</v>
      </c>
      <c r="R692" s="6">
        <v>3.6503894629782381E-2</v>
      </c>
      <c r="S692" s="6">
        <v>3.6997208371758461E-3</v>
      </c>
      <c r="T692" s="7">
        <v>33955</v>
      </c>
      <c r="U692" s="6" t="s">
        <v>32</v>
      </c>
    </row>
    <row r="693" spans="1:21">
      <c r="A693" s="3" t="s">
        <v>54</v>
      </c>
      <c r="B693" s="3" t="s">
        <v>153</v>
      </c>
      <c r="C693" s="3" t="s">
        <v>56</v>
      </c>
      <c r="D693" s="3" t="s">
        <v>64</v>
      </c>
      <c r="E693" s="4">
        <v>2</v>
      </c>
      <c r="F693" s="5" t="s">
        <v>243</v>
      </c>
      <c r="G693" s="4">
        <v>4477</v>
      </c>
      <c r="H693" s="4">
        <v>213</v>
      </c>
      <c r="I693" s="4">
        <v>4264</v>
      </c>
      <c r="J693" s="15">
        <v>0.13185097923722186</v>
      </c>
      <c r="K693" s="15">
        <v>4.7576502121946036E-2</v>
      </c>
      <c r="L693" s="6">
        <v>0.926827383562707</v>
      </c>
      <c r="M693" s="4">
        <v>16644</v>
      </c>
      <c r="N693" s="4">
        <v>733</v>
      </c>
      <c r="O693" s="6">
        <v>4.403989425618577E-2</v>
      </c>
      <c r="P693" s="6">
        <v>2.0042165761941064E-4</v>
      </c>
      <c r="Q693" s="6">
        <v>7.3407055338358447</v>
      </c>
      <c r="R693" s="6">
        <v>4.7579863724084119E-2</v>
      </c>
      <c r="S693" s="6">
        <v>8.1297929864376783E-4</v>
      </c>
      <c r="T693" s="7">
        <v>33955</v>
      </c>
      <c r="U693" s="6" t="s">
        <v>32</v>
      </c>
    </row>
    <row r="694" spans="1:21">
      <c r="A694" s="3" t="s">
        <v>54</v>
      </c>
      <c r="B694" s="3" t="s">
        <v>153</v>
      </c>
      <c r="C694" s="3" t="s">
        <v>56</v>
      </c>
      <c r="D694" s="3" t="s">
        <v>64</v>
      </c>
      <c r="E694" s="4">
        <v>3</v>
      </c>
      <c r="F694" s="5" t="s">
        <v>244</v>
      </c>
      <c r="G694" s="4">
        <v>3390</v>
      </c>
      <c r="H694" s="4">
        <v>167</v>
      </c>
      <c r="I694" s="4">
        <v>3223</v>
      </c>
      <c r="J694" s="15">
        <v>9.9838020910025041E-2</v>
      </c>
      <c r="K694" s="15">
        <v>4.9262536873141811E-2</v>
      </c>
      <c r="L694" s="6">
        <v>0.95967265606805485</v>
      </c>
      <c r="M694" s="4">
        <v>20034</v>
      </c>
      <c r="N694" s="4">
        <v>900</v>
      </c>
      <c r="O694" s="6">
        <v>4.4923629829287964E-2</v>
      </c>
      <c r="P694" s="6">
        <v>7.9180896197714642E-6</v>
      </c>
      <c r="Q694" s="6">
        <v>7.7651116431374572</v>
      </c>
      <c r="R694" s="6">
        <v>4.6870697563780678E-2</v>
      </c>
      <c r="S694" s="6">
        <v>1.8394940707366914E-4</v>
      </c>
      <c r="T694" s="7">
        <v>33955</v>
      </c>
      <c r="U694" s="6" t="s">
        <v>32</v>
      </c>
    </row>
    <row r="695" spans="1:21">
      <c r="A695" s="3" t="s">
        <v>54</v>
      </c>
      <c r="B695" s="3" t="s">
        <v>153</v>
      </c>
      <c r="C695" s="3" t="s">
        <v>56</v>
      </c>
      <c r="D695" s="3" t="s">
        <v>64</v>
      </c>
      <c r="E695" s="4">
        <v>4</v>
      </c>
      <c r="F695" s="5" t="s">
        <v>245</v>
      </c>
      <c r="G695" s="4">
        <v>2857</v>
      </c>
      <c r="H695" s="4">
        <v>145</v>
      </c>
      <c r="I695" s="4">
        <v>2712</v>
      </c>
      <c r="J695" s="15">
        <v>8.4140774554555028E-2</v>
      </c>
      <c r="K695" s="15">
        <v>5.0752537626863582E-2</v>
      </c>
      <c r="L695" s="6">
        <v>0.98869903334435738</v>
      </c>
      <c r="M695" s="4">
        <v>22891</v>
      </c>
      <c r="N695" s="4">
        <v>1045</v>
      </c>
      <c r="O695" s="6">
        <v>4.5651129264774555E-2</v>
      </c>
      <c r="P695" s="6">
        <v>3.0548943721396175E-5</v>
      </c>
      <c r="Q695" s="6">
        <v>7.8653440463850028</v>
      </c>
      <c r="R695" s="6">
        <v>4.6974721899401627E-2</v>
      </c>
      <c r="S695" s="6">
        <v>1.2004453310510144E-5</v>
      </c>
      <c r="T695" s="7">
        <v>33955</v>
      </c>
      <c r="U695" s="6" t="s">
        <v>32</v>
      </c>
    </row>
    <row r="696" spans="1:21">
      <c r="A696" s="3" t="s">
        <v>54</v>
      </c>
      <c r="B696" s="3" t="s">
        <v>153</v>
      </c>
      <c r="C696" s="3" t="s">
        <v>56</v>
      </c>
      <c r="D696" s="3" t="s">
        <v>64</v>
      </c>
      <c r="E696" s="4">
        <v>5</v>
      </c>
      <c r="F696" s="5" t="s">
        <v>246</v>
      </c>
      <c r="G696" s="4">
        <v>2196</v>
      </c>
      <c r="H696" s="4">
        <v>112</v>
      </c>
      <c r="I696" s="4">
        <v>2084</v>
      </c>
      <c r="J696" s="15">
        <v>6.4673833014281715E-2</v>
      </c>
      <c r="K696" s="15">
        <v>5.1001821493601544E-2</v>
      </c>
      <c r="L696" s="6">
        <v>0.99355527757561546</v>
      </c>
      <c r="M696" s="4">
        <v>25087</v>
      </c>
      <c r="N696" s="4">
        <v>1157</v>
      </c>
      <c r="O696" s="6">
        <v>4.6119504125640927E-2</v>
      </c>
      <c r="P696" s="6">
        <v>7.8252213616750517E-7</v>
      </c>
      <c r="Q696" s="6">
        <v>7.9092798791271175</v>
      </c>
      <c r="R696" s="6">
        <v>4.0866736356980189E-2</v>
      </c>
      <c r="S696" s="6">
        <v>2.9938948955532396E-6</v>
      </c>
      <c r="T696" s="7">
        <v>33955</v>
      </c>
      <c r="U696" s="6" t="s">
        <v>32</v>
      </c>
    </row>
    <row r="697" spans="1:21">
      <c r="A697" s="3" t="s">
        <v>54</v>
      </c>
      <c r="B697" s="3" t="s">
        <v>153</v>
      </c>
      <c r="C697" s="3" t="s">
        <v>56</v>
      </c>
      <c r="D697" s="3" t="s">
        <v>64</v>
      </c>
      <c r="E697" s="4">
        <v>6</v>
      </c>
      <c r="F697" s="5" t="s">
        <v>247</v>
      </c>
      <c r="G697" s="4">
        <v>6002</v>
      </c>
      <c r="H697" s="4">
        <v>396</v>
      </c>
      <c r="I697" s="4">
        <v>5606</v>
      </c>
      <c r="J697" s="15">
        <v>0.17676336327491751</v>
      </c>
      <c r="K697" s="15">
        <v>6.5978007330878705E-2</v>
      </c>
      <c r="L697" s="6">
        <v>1.2853030630629758</v>
      </c>
      <c r="M697" s="4">
        <v>31089</v>
      </c>
      <c r="N697" s="4">
        <v>1553</v>
      </c>
      <c r="O697" s="6">
        <v>4.9953359709220303E-2</v>
      </c>
      <c r="P697" s="6">
        <v>1.643831495287837E-5</v>
      </c>
      <c r="Q697" s="6">
        <v>2.5932827833074157</v>
      </c>
      <c r="R697" s="6">
        <v>0.13529361810470145</v>
      </c>
      <c r="S697" s="6">
        <v>1.4169936999678612E-2</v>
      </c>
      <c r="T697" s="7">
        <v>33955</v>
      </c>
      <c r="U697" s="6" t="s">
        <v>32</v>
      </c>
    </row>
    <row r="698" spans="1:21">
      <c r="A698" s="3" t="s">
        <v>54</v>
      </c>
      <c r="B698" s="3" t="s">
        <v>153</v>
      </c>
      <c r="C698" s="3" t="s">
        <v>56</v>
      </c>
      <c r="D698" s="3" t="s">
        <v>64</v>
      </c>
      <c r="E698" s="4">
        <v>7</v>
      </c>
      <c r="F698" s="5" t="s">
        <v>248</v>
      </c>
      <c r="G698" s="4">
        <v>2866</v>
      </c>
      <c r="H698" s="4">
        <v>190</v>
      </c>
      <c r="I698" s="4">
        <v>2676</v>
      </c>
      <c r="J698" s="15">
        <v>8.440583124723651E-2</v>
      </c>
      <c r="K698" s="15">
        <v>6.62944870899978E-2</v>
      </c>
      <c r="L698" s="6">
        <v>1.2914683357083476</v>
      </c>
      <c r="M698" s="4">
        <v>33955</v>
      </c>
      <c r="N698" s="4">
        <v>1743</v>
      </c>
      <c r="O698" s="6">
        <v>5.1332646149313765E-2</v>
      </c>
      <c r="P698" s="6">
        <v>8.7694532359297783E-6</v>
      </c>
      <c r="Q698" s="6">
        <v>5.4278803673923903E-11</v>
      </c>
      <c r="R698" s="6">
        <v>7.8546753404088995E-2</v>
      </c>
      <c r="S698" s="6">
        <v>7.045350968837738E-3</v>
      </c>
      <c r="T698" s="7">
        <v>33955</v>
      </c>
      <c r="U698" s="6" t="s">
        <v>31</v>
      </c>
    </row>
    <row r="699" spans="1:21">
      <c r="A699" s="3" t="s">
        <v>54</v>
      </c>
      <c r="B699" s="3" t="s">
        <v>153</v>
      </c>
      <c r="C699" s="3" t="s">
        <v>56</v>
      </c>
      <c r="D699" s="3" t="s">
        <v>64</v>
      </c>
      <c r="E699" s="4">
        <v>9999</v>
      </c>
      <c r="F699" s="5" t="s">
        <v>22</v>
      </c>
      <c r="G699" s="4">
        <v>33955</v>
      </c>
      <c r="H699" s="4">
        <v>1743</v>
      </c>
      <c r="I699" s="4">
        <v>32212</v>
      </c>
      <c r="J699" s="15">
        <v>1</v>
      </c>
      <c r="K699" s="15">
        <v>5.1332646149313765E-2</v>
      </c>
      <c r="L699" s="6">
        <v>1.2914683357083476</v>
      </c>
      <c r="M699" s="4">
        <v>33955</v>
      </c>
      <c r="N699" s="4">
        <v>1743</v>
      </c>
      <c r="O699" s="6">
        <v>5.1332646149313765E-2</v>
      </c>
      <c r="P699" s="6">
        <v>4.3259656081322116E-4</v>
      </c>
      <c r="Q699" s="6">
        <v>7.9092798791271175</v>
      </c>
      <c r="R699" s="6">
        <v>0.55072681138089918</v>
      </c>
      <c r="S699" s="6">
        <v>3.4674040973186493E-2</v>
      </c>
      <c r="T699" s="7">
        <v>33955</v>
      </c>
      <c r="U699" s="6" t="s">
        <v>174</v>
      </c>
    </row>
    <row r="700" spans="1:21">
      <c r="A700" s="3" t="s">
        <v>54</v>
      </c>
      <c r="B700" s="3" t="s">
        <v>153</v>
      </c>
      <c r="C700" s="3" t="s">
        <v>56</v>
      </c>
      <c r="D700" s="3" t="s">
        <v>65</v>
      </c>
      <c r="E700" s="4">
        <v>0</v>
      </c>
      <c r="F700" s="5" t="s">
        <v>171</v>
      </c>
      <c r="G700" s="4">
        <v>6648</v>
      </c>
      <c r="H700" s="4">
        <v>274</v>
      </c>
      <c r="I700" s="4">
        <v>6374</v>
      </c>
      <c r="J700" s="15">
        <v>0.1981815471754301</v>
      </c>
      <c r="K700" s="15">
        <v>4.1215403128754324E-2</v>
      </c>
      <c r="L700" s="6">
        <v>0.78644522067879319</v>
      </c>
      <c r="M700" s="4">
        <v>6648</v>
      </c>
      <c r="N700" s="4">
        <v>274</v>
      </c>
      <c r="O700" s="6">
        <v>4.1215403128754324E-2</v>
      </c>
      <c r="P700" s="6">
        <v>1.4945378510754478E-5</v>
      </c>
      <c r="Q700" s="6">
        <v>4.4663295464384634</v>
      </c>
      <c r="R700" s="6">
        <v>1.5626589858474493E-2</v>
      </c>
      <c r="S700" s="6">
        <v>1.1253979988396168E-2</v>
      </c>
      <c r="T700" s="7">
        <v>33545</v>
      </c>
      <c r="U700" s="6" t="s">
        <v>31</v>
      </c>
    </row>
    <row r="701" spans="1:21">
      <c r="A701" s="3" t="s">
        <v>54</v>
      </c>
      <c r="B701" s="3" t="s">
        <v>153</v>
      </c>
      <c r="C701" s="3" t="s">
        <v>56</v>
      </c>
      <c r="D701" s="3" t="s">
        <v>65</v>
      </c>
      <c r="E701" s="4">
        <v>1</v>
      </c>
      <c r="F701" s="5" t="s">
        <v>223</v>
      </c>
      <c r="G701" s="4">
        <v>5473</v>
      </c>
      <c r="H701" s="4">
        <v>258</v>
      </c>
      <c r="I701" s="4">
        <v>5215</v>
      </c>
      <c r="J701" s="15">
        <v>0.16315397227604225</v>
      </c>
      <c r="K701" s="15">
        <v>4.7140507948100284E-2</v>
      </c>
      <c r="L701" s="6">
        <v>0.8995041746974809</v>
      </c>
      <c r="M701" s="4">
        <v>12121</v>
      </c>
      <c r="N701" s="4">
        <v>532</v>
      </c>
      <c r="O701" s="6">
        <v>4.3890768088437927E-2</v>
      </c>
      <c r="P701" s="6">
        <v>1.0154810153664349E-5</v>
      </c>
      <c r="Q701" s="6">
        <v>6.1966395847548261</v>
      </c>
      <c r="R701" s="6">
        <v>3.7608927283413716E-2</v>
      </c>
      <c r="S701" s="6">
        <v>1.9285028101876378E-3</v>
      </c>
      <c r="T701" s="7">
        <v>33545</v>
      </c>
      <c r="U701" s="6" t="s">
        <v>32</v>
      </c>
    </row>
    <row r="702" spans="1:21">
      <c r="A702" s="3" t="s">
        <v>54</v>
      </c>
      <c r="B702" s="3" t="s">
        <v>153</v>
      </c>
      <c r="C702" s="3" t="s">
        <v>56</v>
      </c>
      <c r="D702" s="3" t="s">
        <v>65</v>
      </c>
      <c r="E702" s="4">
        <v>2</v>
      </c>
      <c r="F702" s="5" t="s">
        <v>243</v>
      </c>
      <c r="G702" s="4">
        <v>4331</v>
      </c>
      <c r="H702" s="4">
        <v>214</v>
      </c>
      <c r="I702" s="4">
        <v>4117</v>
      </c>
      <c r="J702" s="15">
        <v>0.12911015054404149</v>
      </c>
      <c r="K702" s="15">
        <v>4.9411221426910776E-2</v>
      </c>
      <c r="L702" s="6">
        <v>0.94283243615746781</v>
      </c>
      <c r="M702" s="4">
        <v>16452</v>
      </c>
      <c r="N702" s="4">
        <v>746</v>
      </c>
      <c r="O702" s="6">
        <v>4.5344031120833614E-2</v>
      </c>
      <c r="P702" s="6">
        <v>4.3152365184389269E-5</v>
      </c>
      <c r="Q702" s="6">
        <v>6.9755514638278227</v>
      </c>
      <c r="R702" s="6">
        <v>4.7077491377894611E-2</v>
      </c>
      <c r="S702" s="6">
        <v>4.8310766578651965E-4</v>
      </c>
      <c r="T702" s="7">
        <v>33545</v>
      </c>
      <c r="U702" s="6" t="s">
        <v>32</v>
      </c>
    </row>
    <row r="703" spans="1:21">
      <c r="A703" s="3" t="s">
        <v>54</v>
      </c>
      <c r="B703" s="3" t="s">
        <v>153</v>
      </c>
      <c r="C703" s="3" t="s">
        <v>56</v>
      </c>
      <c r="D703" s="3" t="s">
        <v>65</v>
      </c>
      <c r="E703" s="4">
        <v>3</v>
      </c>
      <c r="F703" s="5" t="s">
        <v>244</v>
      </c>
      <c r="G703" s="4">
        <v>3434</v>
      </c>
      <c r="H703" s="4">
        <v>174</v>
      </c>
      <c r="I703" s="4">
        <v>3260</v>
      </c>
      <c r="J703" s="15">
        <v>0.10236995081233859</v>
      </c>
      <c r="K703" s="15">
        <v>5.0669772859624151E-2</v>
      </c>
      <c r="L703" s="6">
        <v>0.96684728701659606</v>
      </c>
      <c r="M703" s="4">
        <v>19886</v>
      </c>
      <c r="N703" s="4">
        <v>920</v>
      </c>
      <c r="O703" s="6">
        <v>4.6263703107711641E-2</v>
      </c>
      <c r="P703" s="6">
        <v>2.6513170042551269E-5</v>
      </c>
      <c r="Q703" s="6">
        <v>7.3337054776823507</v>
      </c>
      <c r="R703" s="6">
        <v>4.8595291189659835E-2</v>
      </c>
      <c r="S703" s="6">
        <v>1.2731147580780089E-4</v>
      </c>
      <c r="T703" s="7">
        <v>33545</v>
      </c>
      <c r="U703" s="6" t="s">
        <v>32</v>
      </c>
    </row>
    <row r="704" spans="1:21">
      <c r="A704" s="3" t="s">
        <v>54</v>
      </c>
      <c r="B704" s="3" t="s">
        <v>153</v>
      </c>
      <c r="C704" s="3" t="s">
        <v>56</v>
      </c>
      <c r="D704" s="3" t="s">
        <v>65</v>
      </c>
      <c r="E704" s="4">
        <v>4</v>
      </c>
      <c r="F704" s="5" t="s">
        <v>245</v>
      </c>
      <c r="G704" s="4">
        <v>2690</v>
      </c>
      <c r="H704" s="4">
        <v>163</v>
      </c>
      <c r="I704" s="4">
        <v>2527</v>
      </c>
      <c r="J704" s="15">
        <v>8.0190788493066628E-2</v>
      </c>
      <c r="K704" s="15">
        <v>6.0594795539010933E-2</v>
      </c>
      <c r="L704" s="6">
        <v>1.1562300434328929</v>
      </c>
      <c r="M704" s="4">
        <v>22576</v>
      </c>
      <c r="N704" s="4">
        <v>1083</v>
      </c>
      <c r="O704" s="6">
        <v>4.7971296952513821E-2</v>
      </c>
      <c r="P704" s="6">
        <v>6.8128608735062732E-5</v>
      </c>
      <c r="Q704" s="6">
        <v>6.0115963864320943</v>
      </c>
      <c r="R704" s="6">
        <v>4.5288483965681275E-2</v>
      </c>
      <c r="S704" s="6">
        <v>2.033968223258853E-3</v>
      </c>
      <c r="T704" s="7">
        <v>33545</v>
      </c>
      <c r="U704" s="6" t="s">
        <v>32</v>
      </c>
    </row>
    <row r="705" spans="1:21">
      <c r="A705" s="3" t="s">
        <v>54</v>
      </c>
      <c r="B705" s="3" t="s">
        <v>153</v>
      </c>
      <c r="C705" s="3" t="s">
        <v>56</v>
      </c>
      <c r="D705" s="3" t="s">
        <v>65</v>
      </c>
      <c r="E705" s="4">
        <v>5</v>
      </c>
      <c r="F705" s="5" t="s">
        <v>246</v>
      </c>
      <c r="G705" s="4">
        <v>2258</v>
      </c>
      <c r="H705" s="4">
        <v>129</v>
      </c>
      <c r="I705" s="4">
        <v>2129</v>
      </c>
      <c r="J705" s="15">
        <v>6.7312565210908712E-2</v>
      </c>
      <c r="K705" s="15">
        <v>5.7130203720080985E-2</v>
      </c>
      <c r="L705" s="6">
        <v>1.0901209805398655</v>
      </c>
      <c r="M705" s="4">
        <v>24834</v>
      </c>
      <c r="N705" s="4">
        <v>1212</v>
      </c>
      <c r="O705" s="6">
        <v>4.880405895143558E-2</v>
      </c>
      <c r="P705" s="6">
        <v>1.2448123689256694E-4</v>
      </c>
      <c r="Q705" s="6">
        <v>5.3714190370119708</v>
      </c>
      <c r="R705" s="6">
        <v>4.3717965497921826E-2</v>
      </c>
      <c r="S705" s="6">
        <v>5.8438809355720878E-4</v>
      </c>
      <c r="T705" s="7">
        <v>33545</v>
      </c>
      <c r="U705" s="6" t="s">
        <v>32</v>
      </c>
    </row>
    <row r="706" spans="1:21">
      <c r="A706" s="3" t="s">
        <v>54</v>
      </c>
      <c r="B706" s="3" t="s">
        <v>153</v>
      </c>
      <c r="C706" s="3" t="s">
        <v>56</v>
      </c>
      <c r="D706" s="3" t="s">
        <v>65</v>
      </c>
      <c r="E706" s="4">
        <v>6</v>
      </c>
      <c r="F706" s="5" t="s">
        <v>247</v>
      </c>
      <c r="G706" s="4">
        <v>5837</v>
      </c>
      <c r="H706" s="4">
        <v>354</v>
      </c>
      <c r="I706" s="4">
        <v>5483</v>
      </c>
      <c r="J706" s="15">
        <v>0.17400506781934197</v>
      </c>
      <c r="K706" s="15">
        <v>6.0647592941569184E-2</v>
      </c>
      <c r="L706" s="6">
        <v>1.157237488750763</v>
      </c>
      <c r="M706" s="4">
        <v>30671</v>
      </c>
      <c r="N706" s="4">
        <v>1566</v>
      </c>
      <c r="O706" s="6">
        <v>5.1058002673533595E-2</v>
      </c>
      <c r="P706" s="6">
        <v>1.1322871905362294E-4</v>
      </c>
      <c r="Q706" s="6">
        <v>2.4840901860995412</v>
      </c>
      <c r="R706" s="6">
        <v>0.13628626165774707</v>
      </c>
      <c r="S706" s="6">
        <v>4.468714352697134E-3</v>
      </c>
      <c r="T706" s="7">
        <v>33545</v>
      </c>
      <c r="U706" s="6" t="s">
        <v>32</v>
      </c>
    </row>
    <row r="707" spans="1:21">
      <c r="A707" s="3" t="s">
        <v>54</v>
      </c>
      <c r="B707" s="3" t="s">
        <v>153</v>
      </c>
      <c r="C707" s="3" t="s">
        <v>56</v>
      </c>
      <c r="D707" s="3" t="s">
        <v>65</v>
      </c>
      <c r="E707" s="4">
        <v>7</v>
      </c>
      <c r="F707" s="5" t="s">
        <v>248</v>
      </c>
      <c r="G707" s="4">
        <v>2874</v>
      </c>
      <c r="H707" s="4">
        <v>192</v>
      </c>
      <c r="I707" s="4">
        <v>2682</v>
      </c>
      <c r="J707" s="15">
        <v>8.5675957668800554E-2</v>
      </c>
      <c r="K707" s="15">
        <v>6.6805845511459017E-2</v>
      </c>
      <c r="L707" s="6">
        <v>1.2747452148354292</v>
      </c>
      <c r="M707" s="4">
        <v>33545</v>
      </c>
      <c r="N707" s="4">
        <v>1758</v>
      </c>
      <c r="O707" s="6">
        <v>5.2407214189892616E-2</v>
      </c>
      <c r="P707" s="6">
        <v>1.9436756772197367E-6</v>
      </c>
      <c r="Q707" s="6">
        <v>5.3723692161611325E-11</v>
      </c>
      <c r="R707" s="6">
        <v>7.9766654988344871E-2</v>
      </c>
      <c r="S707" s="6">
        <v>6.4103910699486732E-3</v>
      </c>
      <c r="T707" s="7">
        <v>33545</v>
      </c>
      <c r="U707" s="6" t="s">
        <v>31</v>
      </c>
    </row>
    <row r="708" spans="1:21">
      <c r="A708" s="3" t="s">
        <v>54</v>
      </c>
      <c r="B708" s="3" t="s">
        <v>153</v>
      </c>
      <c r="C708" s="3" t="s">
        <v>56</v>
      </c>
      <c r="D708" s="3" t="s">
        <v>65</v>
      </c>
      <c r="E708" s="4">
        <v>9999</v>
      </c>
      <c r="F708" s="5" t="s">
        <v>22</v>
      </c>
      <c r="G708" s="4">
        <v>33545</v>
      </c>
      <c r="H708" s="4">
        <v>1758</v>
      </c>
      <c r="I708" s="4">
        <v>31787</v>
      </c>
      <c r="J708" s="15">
        <v>1</v>
      </c>
      <c r="K708" s="15">
        <v>5.2407214189892616E-2</v>
      </c>
      <c r="L708" s="6">
        <v>1.2747452148354292</v>
      </c>
      <c r="M708" s="4">
        <v>33545</v>
      </c>
      <c r="N708" s="4">
        <v>1758</v>
      </c>
      <c r="O708" s="6">
        <v>5.2407214189892616E-2</v>
      </c>
      <c r="P708" s="6">
        <v>4.0254796424983168E-4</v>
      </c>
      <c r="Q708" s="6">
        <v>7.3337054776823507</v>
      </c>
      <c r="R708" s="6">
        <v>0.54603233418086228</v>
      </c>
      <c r="S708" s="6">
        <v>2.7290362864732742E-2</v>
      </c>
      <c r="T708" s="7">
        <v>33545</v>
      </c>
      <c r="U708" s="6" t="s">
        <v>174</v>
      </c>
    </row>
    <row r="709" spans="1:21">
      <c r="A709" s="3" t="s">
        <v>54</v>
      </c>
      <c r="B709" s="3" t="s">
        <v>153</v>
      </c>
      <c r="C709" s="3" t="s">
        <v>56</v>
      </c>
      <c r="D709" s="3" t="s">
        <v>18</v>
      </c>
      <c r="E709" s="4">
        <v>0</v>
      </c>
      <c r="F709" s="5" t="s">
        <v>171</v>
      </c>
      <c r="G709" s="4">
        <v>39773</v>
      </c>
      <c r="H709" s="4">
        <v>1503</v>
      </c>
      <c r="I709" s="4">
        <v>38270</v>
      </c>
      <c r="J709" s="15">
        <v>0.19886499999999901</v>
      </c>
      <c r="K709" s="15">
        <v>3.7789455158020825E-2</v>
      </c>
      <c r="L709" s="6">
        <v>0.75578910316034464</v>
      </c>
      <c r="M709" s="4">
        <v>39773</v>
      </c>
      <c r="N709" s="4">
        <v>1503</v>
      </c>
      <c r="O709" s="6">
        <v>3.7789455158020825E-2</v>
      </c>
      <c r="P709" s="6">
        <v>5.4382331578931045E-6</v>
      </c>
      <c r="Q709" s="6">
        <v>5.1121052631592914</v>
      </c>
      <c r="R709" s="6">
        <v>1.5136792105261565E-2</v>
      </c>
      <c r="S709" s="6">
        <v>1.496641431003809E-2</v>
      </c>
      <c r="T709" s="7">
        <v>200000</v>
      </c>
      <c r="U709" s="6" t="s">
        <v>31</v>
      </c>
    </row>
    <row r="710" spans="1:21">
      <c r="A710" s="3" t="s">
        <v>54</v>
      </c>
      <c r="B710" s="3" t="s">
        <v>153</v>
      </c>
      <c r="C710" s="3" t="s">
        <v>56</v>
      </c>
      <c r="D710" s="3" t="s">
        <v>18</v>
      </c>
      <c r="E710" s="4">
        <v>1</v>
      </c>
      <c r="F710" s="5" t="s">
        <v>223</v>
      </c>
      <c r="G710" s="4">
        <v>32191</v>
      </c>
      <c r="H710" s="4">
        <v>1372</v>
      </c>
      <c r="I710" s="4">
        <v>30819</v>
      </c>
      <c r="J710" s="15">
        <v>0.16095499999999921</v>
      </c>
      <c r="K710" s="15">
        <v>4.2620608244539074E-2</v>
      </c>
      <c r="L710" s="6">
        <v>0.85241216489070037</v>
      </c>
      <c r="M710" s="4">
        <v>71964</v>
      </c>
      <c r="N710" s="4">
        <v>2875</v>
      </c>
      <c r="O710" s="6">
        <v>3.9950530820965481E-2</v>
      </c>
      <c r="P710" s="6">
        <v>5.1794704158271718E-6</v>
      </c>
      <c r="Q710" s="6">
        <v>7.612631578950058</v>
      </c>
      <c r="R710" s="6">
        <v>3.5506732105259425E-2</v>
      </c>
      <c r="S710" s="6">
        <v>4.1864528320729733E-3</v>
      </c>
      <c r="T710" s="7">
        <v>200000</v>
      </c>
      <c r="U710" s="6" t="s">
        <v>32</v>
      </c>
    </row>
    <row r="711" spans="1:21">
      <c r="A711" s="3" t="s">
        <v>54</v>
      </c>
      <c r="B711" s="3" t="s">
        <v>153</v>
      </c>
      <c r="C711" s="3" t="s">
        <v>56</v>
      </c>
      <c r="D711" s="3" t="s">
        <v>18</v>
      </c>
      <c r="E711" s="4">
        <v>2</v>
      </c>
      <c r="F711" s="5" t="s">
        <v>243</v>
      </c>
      <c r="G711" s="4">
        <v>25997</v>
      </c>
      <c r="H711" s="4">
        <v>1255</v>
      </c>
      <c r="I711" s="4">
        <v>24742</v>
      </c>
      <c r="J711" s="15">
        <v>0.12998499999999935</v>
      </c>
      <c r="K711" s="15">
        <v>4.827480093856798E-2</v>
      </c>
      <c r="L711" s="6">
        <v>0.96549601877126778</v>
      </c>
      <c r="M711" s="4">
        <v>97961</v>
      </c>
      <c r="N711" s="4">
        <v>4130</v>
      </c>
      <c r="O711" s="6">
        <v>4.2159634956768076E-2</v>
      </c>
      <c r="P711" s="6">
        <v>8.0994862073311259E-5</v>
      </c>
      <c r="Q711" s="6">
        <v>8.0847368421091357</v>
      </c>
      <c r="R711" s="6">
        <v>4.5609923684205717E-2</v>
      </c>
      <c r="S711" s="6">
        <v>1.7433738685213029E-4</v>
      </c>
      <c r="T711" s="7">
        <v>200000</v>
      </c>
      <c r="U711" s="6" t="s">
        <v>32</v>
      </c>
    </row>
    <row r="712" spans="1:21">
      <c r="A712" s="3" t="s">
        <v>54</v>
      </c>
      <c r="B712" s="3" t="s">
        <v>153</v>
      </c>
      <c r="C712" s="3" t="s">
        <v>56</v>
      </c>
      <c r="D712" s="3" t="s">
        <v>18</v>
      </c>
      <c r="E712" s="4">
        <v>3</v>
      </c>
      <c r="F712" s="5" t="s">
        <v>244</v>
      </c>
      <c r="G712" s="4">
        <v>20206</v>
      </c>
      <c r="H712" s="4">
        <v>1005</v>
      </c>
      <c r="I712" s="4">
        <v>19201</v>
      </c>
      <c r="J712" s="15">
        <v>0.1010299999999995</v>
      </c>
      <c r="K712" s="15">
        <v>4.9737701672768003E-2</v>
      </c>
      <c r="L712" s="6">
        <v>0.99475403345526547</v>
      </c>
      <c r="M712" s="4">
        <v>118167</v>
      </c>
      <c r="N712" s="4">
        <v>5135</v>
      </c>
      <c r="O712" s="6">
        <v>4.3455448644714317E-2</v>
      </c>
      <c r="P712" s="6">
        <v>8.9742386019131533E-7</v>
      </c>
      <c r="Q712" s="6">
        <v>8.1405263157942933</v>
      </c>
      <c r="R712" s="6">
        <v>4.6815069736837175E-2</v>
      </c>
      <c r="S712" s="6">
        <v>3.0884161787980702E-6</v>
      </c>
      <c r="T712" s="7">
        <v>200000</v>
      </c>
      <c r="U712" s="6" t="s">
        <v>32</v>
      </c>
    </row>
    <row r="713" spans="1:21">
      <c r="A713" s="3" t="s">
        <v>54</v>
      </c>
      <c r="B713" s="3" t="s">
        <v>153</v>
      </c>
      <c r="C713" s="3" t="s">
        <v>56</v>
      </c>
      <c r="D713" s="3" t="s">
        <v>18</v>
      </c>
      <c r="E713" s="4">
        <v>4</v>
      </c>
      <c r="F713" s="5" t="s">
        <v>245</v>
      </c>
      <c r="G713" s="4">
        <v>16373</v>
      </c>
      <c r="H713" s="4">
        <v>869</v>
      </c>
      <c r="I713" s="4">
        <v>15504</v>
      </c>
      <c r="J713" s="15">
        <v>8.1864999999999591E-2</v>
      </c>
      <c r="K713" s="15">
        <v>5.307518475538673E-2</v>
      </c>
      <c r="L713" s="6">
        <v>1.0615036951076335</v>
      </c>
      <c r="M713" s="4">
        <v>134540</v>
      </c>
      <c r="N713" s="4">
        <v>6004</v>
      </c>
      <c r="O713" s="6">
        <v>4.4626133491897993E-2</v>
      </c>
      <c r="P713" s="6">
        <v>5.6277593023574467E-6</v>
      </c>
      <c r="Q713" s="6">
        <v>7.6105263157951182</v>
      </c>
      <c r="R713" s="6">
        <v>4.5447119999995213E-2</v>
      </c>
      <c r="S713" s="6">
        <v>3.3352247555740178E-4</v>
      </c>
      <c r="T713" s="7">
        <v>200000</v>
      </c>
      <c r="U713" s="6" t="s">
        <v>32</v>
      </c>
    </row>
    <row r="714" spans="1:21">
      <c r="A714" s="3" t="s">
        <v>54</v>
      </c>
      <c r="B714" s="3" t="s">
        <v>153</v>
      </c>
      <c r="C714" s="3" t="s">
        <v>56</v>
      </c>
      <c r="D714" s="3" t="s">
        <v>18</v>
      </c>
      <c r="E714" s="4">
        <v>5</v>
      </c>
      <c r="F714" s="5" t="s">
        <v>246</v>
      </c>
      <c r="G714" s="4">
        <v>13100</v>
      </c>
      <c r="H714" s="4">
        <v>724</v>
      </c>
      <c r="I714" s="4">
        <v>12376</v>
      </c>
      <c r="J714" s="15">
        <v>6.549999999999967E-2</v>
      </c>
      <c r="K714" s="15">
        <v>5.5267175572514864E-2</v>
      </c>
      <c r="L714" s="6">
        <v>1.1053435114501922</v>
      </c>
      <c r="M714" s="4">
        <v>147640</v>
      </c>
      <c r="N714" s="4">
        <v>6728</v>
      </c>
      <c r="O714" s="6">
        <v>4.5570306150094518E-2</v>
      </c>
      <c r="P714" s="6">
        <v>1.6998794000819973E-5</v>
      </c>
      <c r="Q714" s="6">
        <v>6.8842105263221214</v>
      </c>
      <c r="R714" s="6">
        <v>4.146611368420617E-2</v>
      </c>
      <c r="S714" s="6">
        <v>7.6783186523243785E-4</v>
      </c>
      <c r="T714" s="7">
        <v>200000</v>
      </c>
      <c r="U714" s="6" t="s">
        <v>32</v>
      </c>
    </row>
    <row r="715" spans="1:21">
      <c r="A715" s="3" t="s">
        <v>54</v>
      </c>
      <c r="B715" s="3" t="s">
        <v>153</v>
      </c>
      <c r="C715" s="3" t="s">
        <v>56</v>
      </c>
      <c r="D715" s="3" t="s">
        <v>18</v>
      </c>
      <c r="E715" s="4">
        <v>6</v>
      </c>
      <c r="F715" s="5" t="s">
        <v>247</v>
      </c>
      <c r="G715" s="4">
        <v>35183</v>
      </c>
      <c r="H715" s="4">
        <v>2126</v>
      </c>
      <c r="I715" s="4">
        <v>33057</v>
      </c>
      <c r="J715" s="15">
        <v>0.17591499999999913</v>
      </c>
      <c r="K715" s="15">
        <v>6.042691072392746E-2</v>
      </c>
      <c r="L715" s="6">
        <v>1.2085382144784342</v>
      </c>
      <c r="M715" s="4">
        <v>182823</v>
      </c>
      <c r="N715" s="4">
        <v>8854</v>
      </c>
      <c r="O715" s="6">
        <v>4.8429355168660135E-2</v>
      </c>
      <c r="P715" s="6">
        <v>3.6901868010815566E-5</v>
      </c>
      <c r="Q715" s="6">
        <v>3.0226315789557368</v>
      </c>
      <c r="R715" s="6">
        <v>0.13555109842103835</v>
      </c>
      <c r="S715" s="6">
        <v>7.7404542826116085E-3</v>
      </c>
      <c r="T715" s="7">
        <v>200000</v>
      </c>
      <c r="U715" s="6" t="s">
        <v>32</v>
      </c>
    </row>
    <row r="716" spans="1:21">
      <c r="A716" s="3" t="s">
        <v>54</v>
      </c>
      <c r="B716" s="3" t="s">
        <v>153</v>
      </c>
      <c r="C716" s="3" t="s">
        <v>56</v>
      </c>
      <c r="D716" s="3" t="s">
        <v>18</v>
      </c>
      <c r="E716" s="4">
        <v>7</v>
      </c>
      <c r="F716" s="5" t="s">
        <v>248</v>
      </c>
      <c r="G716" s="4">
        <v>17177</v>
      </c>
      <c r="H716" s="4">
        <v>1146</v>
      </c>
      <c r="I716" s="4">
        <v>16031</v>
      </c>
      <c r="J716" s="15">
        <v>8.5884999999999573E-2</v>
      </c>
      <c r="K716" s="15">
        <v>6.6717121732545459E-2</v>
      </c>
      <c r="L716" s="6">
        <v>1.3343424346507822</v>
      </c>
      <c r="M716" s="4">
        <v>200000</v>
      </c>
      <c r="N716" s="4">
        <v>10000</v>
      </c>
      <c r="O716" s="6">
        <v>4.9999999999999753E-2</v>
      </c>
      <c r="P716" s="6">
        <v>4.4432364527964767E-6</v>
      </c>
      <c r="Q716" s="6">
        <v>9.4702024000525853E-12</v>
      </c>
      <c r="R716" s="6">
        <v>7.9539072105254738E-2</v>
      </c>
      <c r="S716" s="6">
        <v>9.2550637200474739E-3</v>
      </c>
      <c r="T716" s="7">
        <v>200000</v>
      </c>
      <c r="U716" s="6" t="s">
        <v>31</v>
      </c>
    </row>
    <row r="717" spans="1:21">
      <c r="A717" s="3" t="s">
        <v>54</v>
      </c>
      <c r="B717" s="3" t="s">
        <v>153</v>
      </c>
      <c r="C717" s="3" t="s">
        <v>56</v>
      </c>
      <c r="D717" s="3" t="s">
        <v>18</v>
      </c>
      <c r="E717" s="4">
        <v>9999</v>
      </c>
      <c r="F717" s="5" t="s">
        <v>22</v>
      </c>
      <c r="G717" s="4">
        <v>200000</v>
      </c>
      <c r="H717" s="4">
        <v>10000</v>
      </c>
      <c r="I717" s="4">
        <v>190000</v>
      </c>
      <c r="J717" s="15">
        <v>1</v>
      </c>
      <c r="K717" s="15">
        <v>4.9999999999999753E-2</v>
      </c>
      <c r="L717" s="6">
        <v>1.3343424346507822</v>
      </c>
      <c r="M717" s="4">
        <v>200000</v>
      </c>
      <c r="N717" s="4">
        <v>10000</v>
      </c>
      <c r="O717" s="6">
        <v>4.9999999999999753E-2</v>
      </c>
      <c r="P717" s="6">
        <v>1.5648164727401231E-4</v>
      </c>
      <c r="Q717" s="6">
        <v>8.1405263157942933</v>
      </c>
      <c r="R717" s="6">
        <v>0.55492807815794165</v>
      </c>
      <c r="S717" s="6">
        <v>3.7427164614200592E-2</v>
      </c>
      <c r="T717" s="7">
        <v>200000</v>
      </c>
      <c r="U717" s="6" t="s">
        <v>174</v>
      </c>
    </row>
    <row r="718" spans="1:21">
      <c r="A718" s="3" t="s">
        <v>54</v>
      </c>
      <c r="B718" s="3" t="s">
        <v>160</v>
      </c>
      <c r="C718" s="3" t="s">
        <v>56</v>
      </c>
      <c r="D718" s="3" t="s">
        <v>57</v>
      </c>
      <c r="E718" s="4">
        <v>0</v>
      </c>
      <c r="F718" s="5" t="s">
        <v>249</v>
      </c>
      <c r="G718" s="4">
        <v>27809</v>
      </c>
      <c r="H718" s="4">
        <v>1310</v>
      </c>
      <c r="I718" s="4">
        <v>26499</v>
      </c>
      <c r="J718" s="15">
        <v>0.81429533542207222</v>
      </c>
      <c r="K718" s="15">
        <v>4.7107051673916822E-2</v>
      </c>
      <c r="L718" s="6">
        <v>1.0035888469837659</v>
      </c>
      <c r="M718" s="4">
        <v>27809</v>
      </c>
      <c r="N718" s="4">
        <v>1310</v>
      </c>
      <c r="O718" s="6">
        <v>4.7107051673916822E-2</v>
      </c>
      <c r="P718" s="6">
        <v>0</v>
      </c>
      <c r="Q718" s="6">
        <v>0.30663096280375557</v>
      </c>
      <c r="R718" s="6">
        <v>0.33266947703340433</v>
      </c>
      <c r="S718" s="6">
        <v>1.1526840353326406E-5</v>
      </c>
      <c r="T718" s="7">
        <v>34151</v>
      </c>
      <c r="U718" s="6" t="s">
        <v>31</v>
      </c>
    </row>
    <row r="719" spans="1:21">
      <c r="A719" s="3" t="s">
        <v>54</v>
      </c>
      <c r="B719" s="3" t="s">
        <v>160</v>
      </c>
      <c r="C719" s="3" t="s">
        <v>56</v>
      </c>
      <c r="D719" s="3" t="s">
        <v>57</v>
      </c>
      <c r="E719" s="4">
        <v>1</v>
      </c>
      <c r="F719" s="5" t="s">
        <v>250</v>
      </c>
      <c r="G719" s="4">
        <v>3512</v>
      </c>
      <c r="H719" s="4">
        <v>156</v>
      </c>
      <c r="I719" s="4">
        <v>3356</v>
      </c>
      <c r="J719" s="15">
        <v>0.1028373986120435</v>
      </c>
      <c r="K719" s="15">
        <v>4.4419134396342708E-2</v>
      </c>
      <c r="L719" s="6">
        <v>0.94632430366100928</v>
      </c>
      <c r="M719" s="4">
        <v>31321</v>
      </c>
      <c r="N719" s="4">
        <v>1466</v>
      </c>
      <c r="O719" s="6">
        <v>4.6805657546053869E-2</v>
      </c>
      <c r="P719" s="6">
        <v>0</v>
      </c>
      <c r="Q719" s="6">
        <v>0.27254147649047322</v>
      </c>
      <c r="R719" s="6">
        <v>8.9279878095048837E-2</v>
      </c>
      <c r="S719" s="6">
        <v>3.3481966238468885E-4</v>
      </c>
      <c r="T719" s="7">
        <v>34151</v>
      </c>
      <c r="U719" s="6" t="s">
        <v>32</v>
      </c>
    </row>
    <row r="720" spans="1:21">
      <c r="A720" s="3" t="s">
        <v>54</v>
      </c>
      <c r="B720" s="3" t="s">
        <v>160</v>
      </c>
      <c r="C720" s="3" t="s">
        <v>56</v>
      </c>
      <c r="D720" s="3" t="s">
        <v>57</v>
      </c>
      <c r="E720" s="4">
        <v>2</v>
      </c>
      <c r="F720" s="5" t="s">
        <v>251</v>
      </c>
      <c r="G720" s="4">
        <v>2830</v>
      </c>
      <c r="H720" s="4">
        <v>137</v>
      </c>
      <c r="I720" s="4">
        <v>2693</v>
      </c>
      <c r="J720" s="15">
        <v>8.28672659658551E-2</v>
      </c>
      <c r="K720" s="15">
        <v>4.8409893992915759E-2</v>
      </c>
      <c r="L720" s="6">
        <v>1.0313451589214493</v>
      </c>
      <c r="M720" s="4">
        <v>34151</v>
      </c>
      <c r="N720" s="4">
        <v>1603</v>
      </c>
      <c r="O720" s="6">
        <v>4.6938596234369509E-2</v>
      </c>
      <c r="P720" s="6">
        <v>0</v>
      </c>
      <c r="Q720" s="6">
        <v>5.9308113975475862E-11</v>
      </c>
      <c r="R720" s="6">
        <v>7.920369022039403E-2</v>
      </c>
      <c r="S720" s="6">
        <v>8.8327644334640354E-5</v>
      </c>
      <c r="T720" s="7">
        <v>34151</v>
      </c>
      <c r="U720" s="6" t="s">
        <v>31</v>
      </c>
    </row>
    <row r="721" spans="1:21">
      <c r="A721" s="3" t="s">
        <v>54</v>
      </c>
      <c r="B721" s="3" t="s">
        <v>160</v>
      </c>
      <c r="C721" s="3" t="s">
        <v>56</v>
      </c>
      <c r="D721" s="3" t="s">
        <v>57</v>
      </c>
      <c r="E721" s="4">
        <v>9999</v>
      </c>
      <c r="F721" s="5" t="s">
        <v>22</v>
      </c>
      <c r="G721" s="4">
        <v>34151</v>
      </c>
      <c r="H721" s="4">
        <v>1603</v>
      </c>
      <c r="I721" s="4">
        <v>32548</v>
      </c>
      <c r="J721" s="15">
        <v>1</v>
      </c>
      <c r="K721" s="15">
        <v>4.6938596234369509E-2</v>
      </c>
      <c r="L721" s="6">
        <v>1.0313451589214493</v>
      </c>
      <c r="M721" s="4">
        <v>34151</v>
      </c>
      <c r="N721" s="4">
        <v>1603</v>
      </c>
      <c r="O721" s="6">
        <v>4.6938596234369509E-2</v>
      </c>
      <c r="P721" s="6">
        <v>0</v>
      </c>
      <c r="Q721" s="6">
        <v>0.30663096280375557</v>
      </c>
      <c r="R721" s="6">
        <v>0.50115304534884719</v>
      </c>
      <c r="S721" s="6">
        <v>4.3467414798215032E-4</v>
      </c>
      <c r="T721" s="7">
        <v>34151</v>
      </c>
      <c r="U721" s="6" t="s">
        <v>174</v>
      </c>
    </row>
    <row r="722" spans="1:21">
      <c r="A722" s="3" t="s">
        <v>54</v>
      </c>
      <c r="B722" s="3" t="s">
        <v>160</v>
      </c>
      <c r="C722" s="3" t="s">
        <v>56</v>
      </c>
      <c r="D722" s="3" t="s">
        <v>61</v>
      </c>
      <c r="E722" s="4">
        <v>0</v>
      </c>
      <c r="F722" s="5" t="s">
        <v>249</v>
      </c>
      <c r="G722" s="4">
        <v>25197</v>
      </c>
      <c r="H722" s="4">
        <v>1247</v>
      </c>
      <c r="I722" s="4">
        <v>23950</v>
      </c>
      <c r="J722" s="15">
        <v>0.81519945646896319</v>
      </c>
      <c r="K722" s="15">
        <v>4.949001865301228E-2</v>
      </c>
      <c r="L722" s="6">
        <v>1.005711365249836</v>
      </c>
      <c r="M722" s="4">
        <v>25197</v>
      </c>
      <c r="N722" s="4">
        <v>1247</v>
      </c>
      <c r="O722" s="6">
        <v>4.949001865301228E-2</v>
      </c>
      <c r="P722" s="6">
        <v>1.003299333718635E-6</v>
      </c>
      <c r="Q722" s="6">
        <v>0.48968718593283</v>
      </c>
      <c r="R722" s="6">
        <v>0.33407404096359228</v>
      </c>
      <c r="S722" s="6">
        <v>2.9335971703403629E-5</v>
      </c>
      <c r="T722" s="7">
        <v>30909</v>
      </c>
      <c r="U722" s="6" t="s">
        <v>31</v>
      </c>
    </row>
    <row r="723" spans="1:21">
      <c r="A723" s="3" t="s">
        <v>54</v>
      </c>
      <c r="B723" s="3" t="s">
        <v>160</v>
      </c>
      <c r="C723" s="3" t="s">
        <v>56</v>
      </c>
      <c r="D723" s="3" t="s">
        <v>61</v>
      </c>
      <c r="E723" s="4">
        <v>1</v>
      </c>
      <c r="F723" s="5" t="s">
        <v>250</v>
      </c>
      <c r="G723" s="4">
        <v>3133</v>
      </c>
      <c r="H723" s="4">
        <v>152</v>
      </c>
      <c r="I723" s="4">
        <v>2981</v>
      </c>
      <c r="J723" s="15">
        <v>0.10136206282959327</v>
      </c>
      <c r="K723" s="15">
        <v>4.8515799553128465E-2</v>
      </c>
      <c r="L723" s="6">
        <v>0.98591377277232761</v>
      </c>
      <c r="M723" s="4">
        <v>28330</v>
      </c>
      <c r="N723" s="4">
        <v>1399</v>
      </c>
      <c r="O723" s="6">
        <v>4.9382280268265112E-2</v>
      </c>
      <c r="P723" s="6">
        <v>2.1318907429998318E-5</v>
      </c>
      <c r="Q723" s="6">
        <v>0.33951653837869245</v>
      </c>
      <c r="R723" s="6">
        <v>8.8231279039083108E-2</v>
      </c>
      <c r="S723" s="6">
        <v>2.2398189685191028E-5</v>
      </c>
      <c r="T723" s="7">
        <v>30909</v>
      </c>
      <c r="U723" s="6" t="s">
        <v>32</v>
      </c>
    </row>
    <row r="724" spans="1:21">
      <c r="A724" s="3" t="s">
        <v>54</v>
      </c>
      <c r="B724" s="3" t="s">
        <v>160</v>
      </c>
      <c r="C724" s="3" t="s">
        <v>56</v>
      </c>
      <c r="D724" s="3" t="s">
        <v>61</v>
      </c>
      <c r="E724" s="4">
        <v>2</v>
      </c>
      <c r="F724" s="5" t="s">
        <v>251</v>
      </c>
      <c r="G724" s="4">
        <v>2579</v>
      </c>
      <c r="H724" s="4">
        <v>122</v>
      </c>
      <c r="I724" s="4">
        <v>2457</v>
      </c>
      <c r="J724" s="15">
        <v>8.3438480701411133E-2</v>
      </c>
      <c r="K724" s="15">
        <v>4.7305157037593137E-2</v>
      </c>
      <c r="L724" s="6">
        <v>0.96131170208681938</v>
      </c>
      <c r="M724" s="4">
        <v>30909</v>
      </c>
      <c r="N724" s="4">
        <v>1521</v>
      </c>
      <c r="O724" s="6">
        <v>4.9208968261669768E-2</v>
      </c>
      <c r="P724" s="6">
        <v>3.9239423220802884E-6</v>
      </c>
      <c r="Q724" s="6">
        <v>6.2327920602456288E-11</v>
      </c>
      <c r="R724" s="6">
        <v>8.0252536357013349E-2</v>
      </c>
      <c r="S724" s="6">
        <v>1.4075307990424335E-4</v>
      </c>
      <c r="T724" s="7">
        <v>30909</v>
      </c>
      <c r="U724" s="6" t="s">
        <v>31</v>
      </c>
    </row>
    <row r="725" spans="1:21">
      <c r="A725" s="3" t="s">
        <v>54</v>
      </c>
      <c r="B725" s="3" t="s">
        <v>160</v>
      </c>
      <c r="C725" s="3" t="s">
        <v>56</v>
      </c>
      <c r="D725" s="3" t="s">
        <v>61</v>
      </c>
      <c r="E725" s="4">
        <v>9999</v>
      </c>
      <c r="F725" s="5" t="s">
        <v>22</v>
      </c>
      <c r="G725" s="4">
        <v>30909</v>
      </c>
      <c r="H725" s="4">
        <v>1521</v>
      </c>
      <c r="I725" s="4">
        <v>29388</v>
      </c>
      <c r="J725" s="15">
        <v>1</v>
      </c>
      <c r="K725" s="15">
        <v>4.9208968261669768E-2</v>
      </c>
      <c r="L725" s="6">
        <v>1.005711365249836</v>
      </c>
      <c r="M725" s="4">
        <v>30909</v>
      </c>
      <c r="N725" s="4">
        <v>1521</v>
      </c>
      <c r="O725" s="6">
        <v>4.9208968261669768E-2</v>
      </c>
      <c r="P725" s="6">
        <v>2.6246149085797241E-5</v>
      </c>
      <c r="Q725" s="6">
        <v>0.48968718593283</v>
      </c>
      <c r="R725" s="6">
        <v>0.50255785635968875</v>
      </c>
      <c r="S725" s="6">
        <v>1.9248723401688039E-4</v>
      </c>
      <c r="T725" s="7">
        <v>30909</v>
      </c>
      <c r="U725" s="6" t="s">
        <v>174</v>
      </c>
    </row>
    <row r="726" spans="1:21">
      <c r="A726" s="3" t="s">
        <v>54</v>
      </c>
      <c r="B726" s="3" t="s">
        <v>160</v>
      </c>
      <c r="C726" s="3" t="s">
        <v>56</v>
      </c>
      <c r="D726" s="3" t="s">
        <v>62</v>
      </c>
      <c r="E726" s="4">
        <v>0</v>
      </c>
      <c r="F726" s="5" t="s">
        <v>249</v>
      </c>
      <c r="G726" s="4">
        <v>27979</v>
      </c>
      <c r="H726" s="4">
        <v>1399</v>
      </c>
      <c r="I726" s="4">
        <v>26580</v>
      </c>
      <c r="J726" s="15">
        <v>0.81559539425737315</v>
      </c>
      <c r="K726" s="15">
        <v>5.0001787054574857E-2</v>
      </c>
      <c r="L726" s="6">
        <v>0.9949601536579149</v>
      </c>
      <c r="M726" s="4">
        <v>27979</v>
      </c>
      <c r="N726" s="4">
        <v>1399</v>
      </c>
      <c r="O726" s="6">
        <v>5.0001787054574857E-2</v>
      </c>
      <c r="P726" s="6">
        <v>2.073947805034782E-6</v>
      </c>
      <c r="Q726" s="6">
        <v>0.43279782942016176</v>
      </c>
      <c r="R726" s="6">
        <v>0.33100993127157158</v>
      </c>
      <c r="S726" s="6">
        <v>2.3021526430966333E-5</v>
      </c>
      <c r="T726" s="7">
        <v>34305</v>
      </c>
      <c r="U726" s="6" t="s">
        <v>31</v>
      </c>
    </row>
    <row r="727" spans="1:21">
      <c r="A727" s="3" t="s">
        <v>54</v>
      </c>
      <c r="B727" s="3" t="s">
        <v>160</v>
      </c>
      <c r="C727" s="3" t="s">
        <v>56</v>
      </c>
      <c r="D727" s="3" t="s">
        <v>62</v>
      </c>
      <c r="E727" s="4">
        <v>1</v>
      </c>
      <c r="F727" s="5" t="s">
        <v>250</v>
      </c>
      <c r="G727" s="4">
        <v>3387</v>
      </c>
      <c r="H727" s="4">
        <v>173</v>
      </c>
      <c r="I727" s="4">
        <v>3214</v>
      </c>
      <c r="J727" s="15">
        <v>9.8731963270657391E-2</v>
      </c>
      <c r="K727" s="15">
        <v>5.1077649837599326E-2</v>
      </c>
      <c r="L727" s="6">
        <v>1.0163682005092107</v>
      </c>
      <c r="M727" s="4">
        <v>31366</v>
      </c>
      <c r="N727" s="4">
        <v>1572</v>
      </c>
      <c r="O727" s="6">
        <v>5.0117962124591908E-2</v>
      </c>
      <c r="P727" s="6">
        <v>1.6725690398888439E-4</v>
      </c>
      <c r="Q727" s="6">
        <v>0.26264008372232084</v>
      </c>
      <c r="R727" s="6">
        <v>8.4999595154939642E-2</v>
      </c>
      <c r="S727" s="6">
        <v>2.9100670872139744E-5</v>
      </c>
      <c r="T727" s="7">
        <v>34305</v>
      </c>
      <c r="U727" s="6" t="s">
        <v>32</v>
      </c>
    </row>
    <row r="728" spans="1:21">
      <c r="A728" s="3" t="s">
        <v>54</v>
      </c>
      <c r="B728" s="3" t="s">
        <v>160</v>
      </c>
      <c r="C728" s="3" t="s">
        <v>56</v>
      </c>
      <c r="D728" s="3" t="s">
        <v>62</v>
      </c>
      <c r="E728" s="4">
        <v>2</v>
      </c>
      <c r="F728" s="5" t="s">
        <v>251</v>
      </c>
      <c r="G728" s="4">
        <v>2939</v>
      </c>
      <c r="H728" s="4">
        <v>152</v>
      </c>
      <c r="I728" s="4">
        <v>2787</v>
      </c>
      <c r="J728" s="15">
        <v>8.5672642471940383E-2</v>
      </c>
      <c r="K728" s="15">
        <v>5.1718271520907889E-2</v>
      </c>
      <c r="L728" s="6">
        <v>1.029115605872255</v>
      </c>
      <c r="M728" s="4">
        <v>34305</v>
      </c>
      <c r="N728" s="4">
        <v>1724</v>
      </c>
      <c r="O728" s="6">
        <v>5.025506485934849E-2</v>
      </c>
      <c r="P728" s="6">
        <v>9.3400571877894358E-5</v>
      </c>
      <c r="Q728" s="6">
        <v>5.4922733028206494E-11</v>
      </c>
      <c r="R728" s="6">
        <v>8.1769718889391441E-2</v>
      </c>
      <c r="S728" s="6">
        <v>7.9426608863286674E-5</v>
      </c>
      <c r="T728" s="7">
        <v>34305</v>
      </c>
      <c r="U728" s="6" t="s">
        <v>31</v>
      </c>
    </row>
    <row r="729" spans="1:21">
      <c r="A729" s="3" t="s">
        <v>54</v>
      </c>
      <c r="B729" s="3" t="s">
        <v>160</v>
      </c>
      <c r="C729" s="3" t="s">
        <v>56</v>
      </c>
      <c r="D729" s="3" t="s">
        <v>62</v>
      </c>
      <c r="E729" s="4">
        <v>9999</v>
      </c>
      <c r="F729" s="5" t="s">
        <v>22</v>
      </c>
      <c r="G729" s="4">
        <v>34305</v>
      </c>
      <c r="H729" s="4">
        <v>1724</v>
      </c>
      <c r="I729" s="4">
        <v>32581</v>
      </c>
      <c r="J729" s="15">
        <v>1</v>
      </c>
      <c r="K729" s="15">
        <v>5.025506485934849E-2</v>
      </c>
      <c r="L729" s="6">
        <v>1.029115605872255</v>
      </c>
      <c r="M729" s="4">
        <v>34305</v>
      </c>
      <c r="N729" s="4">
        <v>1724</v>
      </c>
      <c r="O729" s="6">
        <v>5.025506485934849E-2</v>
      </c>
      <c r="P729" s="6">
        <v>2.6273142367181355E-4</v>
      </c>
      <c r="Q729" s="6">
        <v>0.43279782942016176</v>
      </c>
      <c r="R729" s="6">
        <v>0.50222075468409733</v>
      </c>
      <c r="S729" s="6">
        <v>1.3154880434740335E-4</v>
      </c>
      <c r="T729" s="7">
        <v>34305</v>
      </c>
      <c r="U729" s="6" t="s">
        <v>174</v>
      </c>
    </row>
    <row r="730" spans="1:21">
      <c r="A730" s="3" t="s">
        <v>54</v>
      </c>
      <c r="B730" s="3" t="s">
        <v>160</v>
      </c>
      <c r="C730" s="3" t="s">
        <v>56</v>
      </c>
      <c r="D730" s="3" t="s">
        <v>63</v>
      </c>
      <c r="E730" s="4">
        <v>0</v>
      </c>
      <c r="F730" s="5" t="s">
        <v>249</v>
      </c>
      <c r="G730" s="4">
        <v>26933</v>
      </c>
      <c r="H730" s="4">
        <v>1336</v>
      </c>
      <c r="I730" s="4">
        <v>25597</v>
      </c>
      <c r="J730" s="15">
        <v>0.81282631658364846</v>
      </c>
      <c r="K730" s="15">
        <v>4.9604574314036698E-2</v>
      </c>
      <c r="L730" s="6">
        <v>0.99554668073571162</v>
      </c>
      <c r="M730" s="4">
        <v>26933</v>
      </c>
      <c r="N730" s="4">
        <v>1336</v>
      </c>
      <c r="O730" s="6">
        <v>4.9604574314036698E-2</v>
      </c>
      <c r="P730" s="6">
        <v>2.6525564425175422E-6</v>
      </c>
      <c r="Q730" s="6">
        <v>0.38095936902320382</v>
      </c>
      <c r="R730" s="6">
        <v>0.32894898746198836</v>
      </c>
      <c r="S730" s="6">
        <v>1.789277303032577E-5</v>
      </c>
      <c r="T730" s="7">
        <v>33135</v>
      </c>
      <c r="U730" s="6" t="s">
        <v>31</v>
      </c>
    </row>
    <row r="731" spans="1:21">
      <c r="A731" s="3" t="s">
        <v>54</v>
      </c>
      <c r="B731" s="3" t="s">
        <v>160</v>
      </c>
      <c r="C731" s="3" t="s">
        <v>56</v>
      </c>
      <c r="D731" s="3" t="s">
        <v>63</v>
      </c>
      <c r="E731" s="4">
        <v>1</v>
      </c>
      <c r="F731" s="5" t="s">
        <v>250</v>
      </c>
      <c r="G731" s="4">
        <v>3355</v>
      </c>
      <c r="H731" s="4">
        <v>175</v>
      </c>
      <c r="I731" s="4">
        <v>3180</v>
      </c>
      <c r="J731" s="15">
        <v>0.10125245208993207</v>
      </c>
      <c r="K731" s="15">
        <v>5.2160953800282517E-2</v>
      </c>
      <c r="L731" s="6">
        <v>1.0468523344466181</v>
      </c>
      <c r="M731" s="4">
        <v>30288</v>
      </c>
      <c r="N731" s="4">
        <v>1511</v>
      </c>
      <c r="O731" s="6">
        <v>4.9887744321181662E-2</v>
      </c>
      <c r="P731" s="6">
        <v>2.4617659521046606E-5</v>
      </c>
      <c r="Q731" s="6">
        <v>0.11830877374630067</v>
      </c>
      <c r="R731" s="6">
        <v>8.7085853881981326E-2</v>
      </c>
      <c r="S731" s="6">
        <v>2.408859581919387E-4</v>
      </c>
      <c r="T731" s="7">
        <v>33135</v>
      </c>
      <c r="U731" s="6" t="s">
        <v>32</v>
      </c>
    </row>
    <row r="732" spans="1:21">
      <c r="A732" s="3" t="s">
        <v>54</v>
      </c>
      <c r="B732" s="3" t="s">
        <v>160</v>
      </c>
      <c r="C732" s="3" t="s">
        <v>56</v>
      </c>
      <c r="D732" s="3" t="s">
        <v>63</v>
      </c>
      <c r="E732" s="4">
        <v>2</v>
      </c>
      <c r="F732" s="5" t="s">
        <v>251</v>
      </c>
      <c r="G732" s="4">
        <v>2847</v>
      </c>
      <c r="H732" s="4">
        <v>140</v>
      </c>
      <c r="I732" s="4">
        <v>2707</v>
      </c>
      <c r="J732" s="15">
        <v>8.5921231326389444E-2</v>
      </c>
      <c r="K732" s="15">
        <v>4.9174569722497653E-2</v>
      </c>
      <c r="L732" s="6">
        <v>0.98691663704059474</v>
      </c>
      <c r="M732" s="4">
        <v>33135</v>
      </c>
      <c r="N732" s="4">
        <v>1651</v>
      </c>
      <c r="O732" s="6">
        <v>4.9826467481513516E-2</v>
      </c>
      <c r="P732" s="6">
        <v>1.1052553868463583E-4</v>
      </c>
      <c r="Q732" s="6">
        <v>5.7387428142874342E-11</v>
      </c>
      <c r="R732" s="6">
        <v>8.2334745746029794E-2</v>
      </c>
      <c r="S732" s="6">
        <v>1.6392332327086478E-5</v>
      </c>
      <c r="T732" s="7">
        <v>33135</v>
      </c>
      <c r="U732" s="6" t="s">
        <v>31</v>
      </c>
    </row>
    <row r="733" spans="1:21">
      <c r="A733" s="3" t="s">
        <v>54</v>
      </c>
      <c r="B733" s="3" t="s">
        <v>160</v>
      </c>
      <c r="C733" s="3" t="s">
        <v>56</v>
      </c>
      <c r="D733" s="3" t="s">
        <v>63</v>
      </c>
      <c r="E733" s="4">
        <v>9999</v>
      </c>
      <c r="F733" s="5" t="s">
        <v>22</v>
      </c>
      <c r="G733" s="4">
        <v>33135</v>
      </c>
      <c r="H733" s="4">
        <v>1651</v>
      </c>
      <c r="I733" s="4">
        <v>31484</v>
      </c>
      <c r="J733" s="15">
        <v>1</v>
      </c>
      <c r="K733" s="15">
        <v>4.9826467481513516E-2</v>
      </c>
      <c r="L733" s="6">
        <v>1.0468523344466181</v>
      </c>
      <c r="M733" s="4">
        <v>33135</v>
      </c>
      <c r="N733" s="4">
        <v>1651</v>
      </c>
      <c r="O733" s="6">
        <v>4.9826467481513516E-2</v>
      </c>
      <c r="P733" s="6">
        <v>1.3779575464819999E-4</v>
      </c>
      <c r="Q733" s="6">
        <v>0.38095936902320382</v>
      </c>
      <c r="R733" s="6">
        <v>0.50163041291000054</v>
      </c>
      <c r="S733" s="6">
        <v>2.7517107082530856E-4</v>
      </c>
      <c r="T733" s="7">
        <v>33135</v>
      </c>
      <c r="U733" s="6" t="s">
        <v>174</v>
      </c>
    </row>
    <row r="734" spans="1:21">
      <c r="A734" s="3" t="s">
        <v>54</v>
      </c>
      <c r="B734" s="3" t="s">
        <v>160</v>
      </c>
      <c r="C734" s="3" t="s">
        <v>56</v>
      </c>
      <c r="D734" s="3" t="s">
        <v>64</v>
      </c>
      <c r="E734" s="4">
        <v>0</v>
      </c>
      <c r="F734" s="5" t="s">
        <v>249</v>
      </c>
      <c r="G734" s="4">
        <v>27643</v>
      </c>
      <c r="H734" s="4">
        <v>1415</v>
      </c>
      <c r="I734" s="4">
        <v>26228</v>
      </c>
      <c r="J734" s="15">
        <v>0.81410690619935766</v>
      </c>
      <c r="K734" s="15">
        <v>5.1188365951595295E-2</v>
      </c>
      <c r="L734" s="6">
        <v>0.99718930917124049</v>
      </c>
      <c r="M734" s="4">
        <v>27643</v>
      </c>
      <c r="N734" s="4">
        <v>1415</v>
      </c>
      <c r="O734" s="6">
        <v>5.1188365951595295E-2</v>
      </c>
      <c r="P734" s="6">
        <v>4.3607719006584274E-8</v>
      </c>
      <c r="Q734" s="6">
        <v>0.24120180857315487</v>
      </c>
      <c r="R734" s="6">
        <v>0.33050386427989686</v>
      </c>
      <c r="S734" s="6">
        <v>7.1557915362063795E-6</v>
      </c>
      <c r="T734" s="7">
        <v>33955</v>
      </c>
      <c r="U734" s="6" t="s">
        <v>31</v>
      </c>
    </row>
    <row r="735" spans="1:21">
      <c r="A735" s="3" t="s">
        <v>54</v>
      </c>
      <c r="B735" s="3" t="s">
        <v>160</v>
      </c>
      <c r="C735" s="3" t="s">
        <v>56</v>
      </c>
      <c r="D735" s="3" t="s">
        <v>64</v>
      </c>
      <c r="E735" s="4">
        <v>1</v>
      </c>
      <c r="F735" s="5" t="s">
        <v>250</v>
      </c>
      <c r="G735" s="4">
        <v>3469</v>
      </c>
      <c r="H735" s="4">
        <v>185</v>
      </c>
      <c r="I735" s="4">
        <v>3284</v>
      </c>
      <c r="J735" s="15">
        <v>0.10216462965689584</v>
      </c>
      <c r="K735" s="15">
        <v>5.3329489766487943E-2</v>
      </c>
      <c r="L735" s="6">
        <v>1.0389000717269721</v>
      </c>
      <c r="M735" s="4">
        <v>31112</v>
      </c>
      <c r="N735" s="4">
        <v>1600</v>
      </c>
      <c r="O735" s="6">
        <v>5.1427102082795981E-2</v>
      </c>
      <c r="P735" s="6">
        <v>4.4157633772503039E-6</v>
      </c>
      <c r="Q735" s="6">
        <v>0.1777238986850338</v>
      </c>
      <c r="R735" s="6">
        <v>8.8174984445721444E-2</v>
      </c>
      <c r="S735" s="6">
        <v>1.6869988758116961E-4</v>
      </c>
      <c r="T735" s="7">
        <v>33955</v>
      </c>
      <c r="U735" s="6" t="s">
        <v>32</v>
      </c>
    </row>
    <row r="736" spans="1:21">
      <c r="A736" s="3" t="s">
        <v>54</v>
      </c>
      <c r="B736" s="3" t="s">
        <v>160</v>
      </c>
      <c r="C736" s="3" t="s">
        <v>56</v>
      </c>
      <c r="D736" s="3" t="s">
        <v>64</v>
      </c>
      <c r="E736" s="4">
        <v>2</v>
      </c>
      <c r="F736" s="5" t="s">
        <v>251</v>
      </c>
      <c r="G736" s="4">
        <v>2843</v>
      </c>
      <c r="H736" s="4">
        <v>143</v>
      </c>
      <c r="I736" s="4">
        <v>2700</v>
      </c>
      <c r="J736" s="15">
        <v>8.3728464143717166E-2</v>
      </c>
      <c r="K736" s="15">
        <v>5.0298979950738551E-2</v>
      </c>
      <c r="L736" s="6">
        <v>0.97986337591875949</v>
      </c>
      <c r="M736" s="4">
        <v>33955</v>
      </c>
      <c r="N736" s="4">
        <v>1743</v>
      </c>
      <c r="O736" s="6">
        <v>5.1332646149313765E-2</v>
      </c>
      <c r="P736" s="6">
        <v>8.9038078583819133E-6</v>
      </c>
      <c r="Q736" s="6">
        <v>5.4267701443677652E-11</v>
      </c>
      <c r="R736" s="6">
        <v>8.0381307743209104E-2</v>
      </c>
      <c r="S736" s="6">
        <v>3.8088248402345926E-5</v>
      </c>
      <c r="T736" s="7">
        <v>33955</v>
      </c>
      <c r="U736" s="6" t="s">
        <v>31</v>
      </c>
    </row>
    <row r="737" spans="1:21">
      <c r="A737" s="3" t="s">
        <v>54</v>
      </c>
      <c r="B737" s="3" t="s">
        <v>160</v>
      </c>
      <c r="C737" s="3" t="s">
        <v>56</v>
      </c>
      <c r="D737" s="3" t="s">
        <v>64</v>
      </c>
      <c r="E737" s="4">
        <v>9999</v>
      </c>
      <c r="F737" s="5" t="s">
        <v>22</v>
      </c>
      <c r="G737" s="4">
        <v>33955</v>
      </c>
      <c r="H737" s="4">
        <v>1743</v>
      </c>
      <c r="I737" s="4">
        <v>32212</v>
      </c>
      <c r="J737" s="15">
        <v>1</v>
      </c>
      <c r="K737" s="15">
        <v>5.1332646149313765E-2</v>
      </c>
      <c r="L737" s="6">
        <v>1.0389000717269721</v>
      </c>
      <c r="M737" s="4">
        <v>33955</v>
      </c>
      <c r="N737" s="4">
        <v>1743</v>
      </c>
      <c r="O737" s="6">
        <v>5.1332646149313765E-2</v>
      </c>
      <c r="P737" s="6">
        <v>1.3363178954638801E-5</v>
      </c>
      <c r="Q737" s="6">
        <v>0.24120180857315487</v>
      </c>
      <c r="R737" s="6">
        <v>0.5009398435311726</v>
      </c>
      <c r="S737" s="6">
        <v>2.1394391660578549E-4</v>
      </c>
      <c r="T737" s="7">
        <v>33955</v>
      </c>
      <c r="U737" s="6" t="s">
        <v>174</v>
      </c>
    </row>
    <row r="738" spans="1:21">
      <c r="A738" s="3" t="s">
        <v>54</v>
      </c>
      <c r="B738" s="3" t="s">
        <v>160</v>
      </c>
      <c r="C738" s="3" t="s">
        <v>56</v>
      </c>
      <c r="D738" s="3" t="s">
        <v>65</v>
      </c>
      <c r="E738" s="4">
        <v>0</v>
      </c>
      <c r="F738" s="5" t="s">
        <v>249</v>
      </c>
      <c r="G738" s="4">
        <v>27324</v>
      </c>
      <c r="H738" s="4">
        <v>1427</v>
      </c>
      <c r="I738" s="4">
        <v>25897</v>
      </c>
      <c r="J738" s="15">
        <v>0.81454762259648794</v>
      </c>
      <c r="K738" s="15">
        <v>5.2225150051235097E-2</v>
      </c>
      <c r="L738" s="6">
        <v>0.99652597182465119</v>
      </c>
      <c r="M738" s="4">
        <v>27324</v>
      </c>
      <c r="N738" s="4">
        <v>1427</v>
      </c>
      <c r="O738" s="6">
        <v>5.2225150051235097E-2</v>
      </c>
      <c r="P738" s="6">
        <v>7.8152380665451556E-8</v>
      </c>
      <c r="Q738" s="6">
        <v>0.29862631220756164</v>
      </c>
      <c r="R738" s="6">
        <v>0.33065494465720235</v>
      </c>
      <c r="S738" s="6">
        <v>1.0966129593725782E-5</v>
      </c>
      <c r="T738" s="7">
        <v>33545</v>
      </c>
      <c r="U738" s="6" t="s">
        <v>31</v>
      </c>
    </row>
    <row r="739" spans="1:21">
      <c r="A739" s="3" t="s">
        <v>54</v>
      </c>
      <c r="B739" s="3" t="s">
        <v>160</v>
      </c>
      <c r="C739" s="3" t="s">
        <v>56</v>
      </c>
      <c r="D739" s="3" t="s">
        <v>65</v>
      </c>
      <c r="E739" s="4">
        <v>1</v>
      </c>
      <c r="F739" s="5" t="s">
        <v>250</v>
      </c>
      <c r="G739" s="4">
        <v>3357</v>
      </c>
      <c r="H739" s="4">
        <v>172</v>
      </c>
      <c r="I739" s="4">
        <v>3185</v>
      </c>
      <c r="J739" s="15">
        <v>0.1000745267551021</v>
      </c>
      <c r="K739" s="15">
        <v>5.123622281797699E-2</v>
      </c>
      <c r="L739" s="6">
        <v>0.977655912643977</v>
      </c>
      <c r="M739" s="4">
        <v>30681</v>
      </c>
      <c r="N739" s="4">
        <v>1599</v>
      </c>
      <c r="O739" s="6">
        <v>5.2116945340762943E-2</v>
      </c>
      <c r="P739" s="6">
        <v>7.5243826522986972E-5</v>
      </c>
      <c r="Q739" s="6">
        <v>0.53460045652156118</v>
      </c>
      <c r="R739" s="6">
        <v>8.6234282065086529E-2</v>
      </c>
      <c r="S739" s="6">
        <v>5.6238510296680033E-5</v>
      </c>
      <c r="T739" s="7">
        <v>33545</v>
      </c>
      <c r="U739" s="6" t="s">
        <v>32</v>
      </c>
    </row>
    <row r="740" spans="1:21">
      <c r="A740" s="3" t="s">
        <v>54</v>
      </c>
      <c r="B740" s="3" t="s">
        <v>160</v>
      </c>
      <c r="C740" s="3" t="s">
        <v>56</v>
      </c>
      <c r="D740" s="3" t="s">
        <v>65</v>
      </c>
      <c r="E740" s="4">
        <v>2</v>
      </c>
      <c r="F740" s="5" t="s">
        <v>251</v>
      </c>
      <c r="G740" s="4">
        <v>2864</v>
      </c>
      <c r="H740" s="4">
        <v>159</v>
      </c>
      <c r="I740" s="4">
        <v>2705</v>
      </c>
      <c r="J740" s="15">
        <v>8.537785064838023E-2</v>
      </c>
      <c r="K740" s="15">
        <v>5.5516759776516926E-2</v>
      </c>
      <c r="L740" s="6">
        <v>1.0593343041537293</v>
      </c>
      <c r="M740" s="4">
        <v>33545</v>
      </c>
      <c r="N740" s="4">
        <v>1758</v>
      </c>
      <c r="O740" s="6">
        <v>5.2407214189892616E-2</v>
      </c>
      <c r="P740" s="6">
        <v>7.4932352793016704E-5</v>
      </c>
      <c r="Q740" s="6">
        <v>5.3745896622103828E-11</v>
      </c>
      <c r="R740" s="6">
        <v>8.1249407451921135E-2</v>
      </c>
      <c r="S740" s="6">
        <v>3.2571930205449462E-4</v>
      </c>
      <c r="T740" s="7">
        <v>33545</v>
      </c>
      <c r="U740" s="6" t="s">
        <v>31</v>
      </c>
    </row>
    <row r="741" spans="1:21">
      <c r="A741" s="3" t="s">
        <v>54</v>
      </c>
      <c r="B741" s="3" t="s">
        <v>160</v>
      </c>
      <c r="C741" s="3" t="s">
        <v>56</v>
      </c>
      <c r="D741" s="3" t="s">
        <v>65</v>
      </c>
      <c r="E741" s="4">
        <v>9999</v>
      </c>
      <c r="F741" s="5" t="s">
        <v>22</v>
      </c>
      <c r="G741" s="4">
        <v>33545</v>
      </c>
      <c r="H741" s="4">
        <v>1758</v>
      </c>
      <c r="I741" s="4">
        <v>31787</v>
      </c>
      <c r="J741" s="15">
        <v>1</v>
      </c>
      <c r="K741" s="15">
        <v>5.2407214189892616E-2</v>
      </c>
      <c r="L741" s="6">
        <v>1.0593343041537293</v>
      </c>
      <c r="M741" s="4">
        <v>33545</v>
      </c>
      <c r="N741" s="4">
        <v>1758</v>
      </c>
      <c r="O741" s="6">
        <v>5.2407214189892616E-2</v>
      </c>
      <c r="P741" s="6">
        <v>1.5025433169666913E-4</v>
      </c>
      <c r="Q741" s="6">
        <v>0.53460045652156118</v>
      </c>
      <c r="R741" s="6">
        <v>0.50186136582579</v>
      </c>
      <c r="S741" s="6">
        <v>3.9292394649237394E-4</v>
      </c>
      <c r="T741" s="7">
        <v>33545</v>
      </c>
      <c r="U741" s="6" t="s">
        <v>174</v>
      </c>
    </row>
    <row r="742" spans="1:21">
      <c r="A742" s="3" t="s">
        <v>54</v>
      </c>
      <c r="B742" s="3" t="s">
        <v>160</v>
      </c>
      <c r="C742" s="3" t="s">
        <v>56</v>
      </c>
      <c r="D742" s="3" t="s">
        <v>18</v>
      </c>
      <c r="E742" s="4">
        <v>0</v>
      </c>
      <c r="F742" s="5" t="s">
        <v>249</v>
      </c>
      <c r="G742" s="4">
        <v>162885</v>
      </c>
      <c r="H742" s="4">
        <v>8134</v>
      </c>
      <c r="I742" s="4">
        <v>154751</v>
      </c>
      <c r="J742" s="15">
        <v>0.81442499999999596</v>
      </c>
      <c r="K742" s="15">
        <v>4.9937072167479821E-2</v>
      </c>
      <c r="L742" s="6">
        <v>0.99874144334950143</v>
      </c>
      <c r="M742" s="4">
        <v>162885</v>
      </c>
      <c r="N742" s="4">
        <v>8134</v>
      </c>
      <c r="O742" s="6">
        <v>4.9937072167479821E-2</v>
      </c>
      <c r="P742" s="6">
        <v>2.0645636866870199E-8</v>
      </c>
      <c r="Q742" s="6">
        <v>0.10789473684982287</v>
      </c>
      <c r="R742" s="6">
        <v>0.33124858789470202</v>
      </c>
      <c r="S742" s="6">
        <v>1.4302385125120054E-6</v>
      </c>
      <c r="T742" s="7">
        <v>200000</v>
      </c>
      <c r="U742" s="6" t="s">
        <v>31</v>
      </c>
    </row>
    <row r="743" spans="1:21">
      <c r="A743" s="3" t="s">
        <v>54</v>
      </c>
      <c r="B743" s="3" t="s">
        <v>160</v>
      </c>
      <c r="C743" s="3" t="s">
        <v>56</v>
      </c>
      <c r="D743" s="3" t="s">
        <v>18</v>
      </c>
      <c r="E743" s="4">
        <v>1</v>
      </c>
      <c r="F743" s="5" t="s">
        <v>250</v>
      </c>
      <c r="G743" s="4">
        <v>20213</v>
      </c>
      <c r="H743" s="4">
        <v>1013</v>
      </c>
      <c r="I743" s="4">
        <v>19200</v>
      </c>
      <c r="J743" s="15">
        <v>0.1010649999999995</v>
      </c>
      <c r="K743" s="15">
        <v>5.011626181170286E-2</v>
      </c>
      <c r="L743" s="6">
        <v>1.0023252362339619</v>
      </c>
      <c r="M743" s="4">
        <v>183098</v>
      </c>
      <c r="N743" s="4">
        <v>9147</v>
      </c>
      <c r="O743" s="6">
        <v>4.9956853706757856E-2</v>
      </c>
      <c r="P743" s="6">
        <v>3.0813539986859607E-5</v>
      </c>
      <c r="Q743" s="6">
        <v>8.3157894745522487E-2</v>
      </c>
      <c r="R743" s="6">
        <v>8.731452631578028E-2</v>
      </c>
      <c r="S743" s="6">
        <v>6.0479732155727106E-7</v>
      </c>
      <c r="T743" s="7">
        <v>200000</v>
      </c>
      <c r="U743" s="6" t="s">
        <v>32</v>
      </c>
    </row>
    <row r="744" spans="1:21">
      <c r="A744" s="3" t="s">
        <v>54</v>
      </c>
      <c r="B744" s="3" t="s">
        <v>160</v>
      </c>
      <c r="C744" s="3" t="s">
        <v>56</v>
      </c>
      <c r="D744" s="3" t="s">
        <v>18</v>
      </c>
      <c r="E744" s="4">
        <v>2</v>
      </c>
      <c r="F744" s="5" t="s">
        <v>251</v>
      </c>
      <c r="G744" s="4">
        <v>16902</v>
      </c>
      <c r="H744" s="4">
        <v>853</v>
      </c>
      <c r="I744" s="4">
        <v>16049</v>
      </c>
      <c r="J744" s="15">
        <v>8.4509999999999585E-2</v>
      </c>
      <c r="K744" s="15">
        <v>5.0467400307652913E-2</v>
      </c>
      <c r="L744" s="6">
        <v>1.0093480061529623</v>
      </c>
      <c r="M744" s="4">
        <v>200000</v>
      </c>
      <c r="N744" s="4">
        <v>10000</v>
      </c>
      <c r="O744" s="6">
        <v>4.9999999999999753E-2</v>
      </c>
      <c r="P744" s="6">
        <v>3.2246438705009931E-5</v>
      </c>
      <c r="Q744" s="6">
        <v>9.4924068605450884E-12</v>
      </c>
      <c r="R744" s="6">
        <v>8.0865842894728382E-2</v>
      </c>
      <c r="S744" s="6">
        <v>8.1467342170071788E-6</v>
      </c>
      <c r="T744" s="7">
        <v>200000</v>
      </c>
      <c r="U744" s="6" t="s">
        <v>31</v>
      </c>
    </row>
    <row r="745" spans="1:21">
      <c r="A745" s="3" t="s">
        <v>54</v>
      </c>
      <c r="B745" s="3" t="s">
        <v>160</v>
      </c>
      <c r="C745" s="3" t="s">
        <v>56</v>
      </c>
      <c r="D745" s="3" t="s">
        <v>18</v>
      </c>
      <c r="E745" s="4">
        <v>9999</v>
      </c>
      <c r="F745" s="5" t="s">
        <v>22</v>
      </c>
      <c r="G745" s="4">
        <v>200000</v>
      </c>
      <c r="H745" s="4">
        <v>10000</v>
      </c>
      <c r="I745" s="4">
        <v>190000</v>
      </c>
      <c r="J745" s="15">
        <v>1</v>
      </c>
      <c r="K745" s="15">
        <v>4.9999999999999753E-2</v>
      </c>
      <c r="L745" s="6">
        <v>1.0093480061529623</v>
      </c>
      <c r="M745" s="4">
        <v>200000</v>
      </c>
      <c r="N745" s="4">
        <v>10000</v>
      </c>
      <c r="O745" s="6">
        <v>4.9999999999999753E-2</v>
      </c>
      <c r="P745" s="6">
        <v>6.3080624328736414E-5</v>
      </c>
      <c r="Q745" s="6">
        <v>0.10789473684982287</v>
      </c>
      <c r="R745" s="6">
        <v>0.50057104289478938</v>
      </c>
      <c r="S745" s="6">
        <v>1.0181769539485686E-5</v>
      </c>
      <c r="T745" s="7">
        <v>200000</v>
      </c>
      <c r="U745" s="6" t="s">
        <v>174</v>
      </c>
    </row>
    <row r="746" spans="1:21">
      <c r="A746" s="3" t="s">
        <v>54</v>
      </c>
      <c r="B746" s="3" t="s">
        <v>164</v>
      </c>
      <c r="C746" s="3" t="s">
        <v>67</v>
      </c>
      <c r="D746" s="3" t="s">
        <v>57</v>
      </c>
      <c r="E746" s="4">
        <v>0</v>
      </c>
      <c r="F746" s="5" t="s">
        <v>252</v>
      </c>
      <c r="G746" s="4">
        <v>2200</v>
      </c>
      <c r="H746" s="4">
        <v>95</v>
      </c>
      <c r="I746" s="4">
        <v>2105</v>
      </c>
      <c r="J746" s="15">
        <v>6.441978272964001E-2</v>
      </c>
      <c r="K746" s="15">
        <v>4.3181818181798552E-2</v>
      </c>
      <c r="L746" s="6">
        <v>0.91996398797612322</v>
      </c>
      <c r="M746" s="4">
        <v>2200</v>
      </c>
      <c r="N746" s="4">
        <v>95</v>
      </c>
      <c r="O746" s="6">
        <v>4.3181818181798552E-2</v>
      </c>
      <c r="P746" s="6">
        <v>0</v>
      </c>
      <c r="Q746" s="6">
        <v>5.9297011745229611E-11</v>
      </c>
      <c r="R746" s="6">
        <v>6.2757305089784082E-2</v>
      </c>
      <c r="S746" s="6">
        <v>4.7257484402507544E-4</v>
      </c>
      <c r="T746" s="7">
        <v>34151</v>
      </c>
      <c r="U746" s="6" t="s">
        <v>31</v>
      </c>
    </row>
    <row r="747" spans="1:21">
      <c r="A747" s="3" t="s">
        <v>54</v>
      </c>
      <c r="B747" s="3" t="s">
        <v>164</v>
      </c>
      <c r="C747" s="3" t="s">
        <v>67</v>
      </c>
      <c r="D747" s="3" t="s">
        <v>57</v>
      </c>
      <c r="E747" s="4">
        <v>1</v>
      </c>
      <c r="F747" s="5" t="s">
        <v>253</v>
      </c>
      <c r="G747" s="4">
        <v>23750</v>
      </c>
      <c r="H747" s="4">
        <v>1138</v>
      </c>
      <c r="I747" s="4">
        <v>22612</v>
      </c>
      <c r="J747" s="15">
        <v>0.69544083628588638</v>
      </c>
      <c r="K747" s="15">
        <v>4.7915789473682191E-2</v>
      </c>
      <c r="L747" s="6">
        <v>1.0208185441763864</v>
      </c>
      <c r="M747" s="4">
        <v>25950</v>
      </c>
      <c r="N747" s="4">
        <v>1233</v>
      </c>
      <c r="O747" s="6">
        <v>4.7514450867050188E-2</v>
      </c>
      <c r="P747" s="6">
        <v>0</v>
      </c>
      <c r="Q747" s="6">
        <v>0.54098324453804025</v>
      </c>
      <c r="R747" s="6">
        <v>0.40695532855100669</v>
      </c>
      <c r="S747" s="6">
        <v>3.2859365455806255E-4</v>
      </c>
      <c r="T747" s="7">
        <v>34151</v>
      </c>
      <c r="U747" s="6" t="s">
        <v>32</v>
      </c>
    </row>
    <row r="748" spans="1:21">
      <c r="A748" s="3" t="s">
        <v>54</v>
      </c>
      <c r="B748" s="3" t="s">
        <v>164</v>
      </c>
      <c r="C748" s="3" t="s">
        <v>67</v>
      </c>
      <c r="D748" s="3" t="s">
        <v>57</v>
      </c>
      <c r="E748" s="4">
        <v>2</v>
      </c>
      <c r="F748" s="5" t="s">
        <v>254</v>
      </c>
      <c r="G748" s="4">
        <v>3835</v>
      </c>
      <c r="H748" s="4">
        <v>181</v>
      </c>
      <c r="I748" s="4">
        <v>3654</v>
      </c>
      <c r="J748" s="15">
        <v>0.11229539398553155</v>
      </c>
      <c r="K748" s="15">
        <v>4.719687092567218E-2</v>
      </c>
      <c r="L748" s="6">
        <v>1.0055023948731581</v>
      </c>
      <c r="M748" s="4">
        <v>29785</v>
      </c>
      <c r="N748" s="4">
        <v>1414</v>
      </c>
      <c r="O748" s="6">
        <v>4.7473560517037182E-2</v>
      </c>
      <c r="P748" s="6">
        <v>0</v>
      </c>
      <c r="Q748" s="6">
        <v>0.97812829592803796</v>
      </c>
      <c r="R748" s="6">
        <v>1.9574583295977849E-2</v>
      </c>
      <c r="S748" s="6">
        <v>3.7332783904275857E-6</v>
      </c>
      <c r="T748" s="7">
        <v>34151</v>
      </c>
      <c r="U748" s="6" t="s">
        <v>32</v>
      </c>
    </row>
    <row r="749" spans="1:21">
      <c r="A749" s="3" t="s">
        <v>54</v>
      </c>
      <c r="B749" s="3" t="s">
        <v>164</v>
      </c>
      <c r="C749" s="3" t="s">
        <v>67</v>
      </c>
      <c r="D749" s="3" t="s">
        <v>57</v>
      </c>
      <c r="E749" s="4">
        <v>3</v>
      </c>
      <c r="F749" s="5" t="s">
        <v>255</v>
      </c>
      <c r="G749" s="4">
        <v>1815</v>
      </c>
      <c r="H749" s="4">
        <v>82</v>
      </c>
      <c r="I749" s="4">
        <v>1733</v>
      </c>
      <c r="J749" s="15">
        <v>5.3146320751953004E-2</v>
      </c>
      <c r="K749" s="15">
        <v>4.5179063360856649E-2</v>
      </c>
      <c r="L749" s="6">
        <v>0.96251415647891325</v>
      </c>
      <c r="M749" s="4">
        <v>31600</v>
      </c>
      <c r="N749" s="4">
        <v>1496</v>
      </c>
      <c r="O749" s="6">
        <v>4.7341772151897235E-2</v>
      </c>
      <c r="P749" s="6">
        <v>0</v>
      </c>
      <c r="Q749" s="6">
        <v>1.0429608028091923</v>
      </c>
      <c r="R749" s="6">
        <v>4.915893305922573E-3</v>
      </c>
      <c r="S749" s="6">
        <v>8.3720704424194992E-5</v>
      </c>
      <c r="T749" s="7">
        <v>34151</v>
      </c>
      <c r="U749" s="6" t="s">
        <v>32</v>
      </c>
    </row>
    <row r="750" spans="1:21">
      <c r="A750" s="3" t="s">
        <v>54</v>
      </c>
      <c r="B750" s="3" t="s">
        <v>164</v>
      </c>
      <c r="C750" s="3" t="s">
        <v>67</v>
      </c>
      <c r="D750" s="3" t="s">
        <v>57</v>
      </c>
      <c r="E750" s="4">
        <v>4</v>
      </c>
      <c r="F750" s="5" t="s">
        <v>256</v>
      </c>
      <c r="G750" s="4">
        <v>2551</v>
      </c>
      <c r="H750" s="4">
        <v>107</v>
      </c>
      <c r="I750" s="4">
        <v>2444</v>
      </c>
      <c r="J750" s="15">
        <v>7.4697666246959837E-2</v>
      </c>
      <c r="K750" s="15">
        <v>4.1944335554667998E-2</v>
      </c>
      <c r="L750" s="6">
        <v>0.89360012696607305</v>
      </c>
      <c r="M750" s="4">
        <v>34151</v>
      </c>
      <c r="N750" s="4">
        <v>1603</v>
      </c>
      <c r="O750" s="6">
        <v>4.6938596234369509E-2</v>
      </c>
      <c r="P750" s="6">
        <v>0</v>
      </c>
      <c r="Q750" s="6">
        <v>0.83392551342195831</v>
      </c>
      <c r="R750" s="6">
        <v>2.5060928296603301E-3</v>
      </c>
      <c r="S750" s="6">
        <v>9.8172575235366821E-4</v>
      </c>
      <c r="T750" s="7">
        <v>34151</v>
      </c>
      <c r="U750" s="6" t="s">
        <v>31</v>
      </c>
    </row>
    <row r="751" spans="1:21">
      <c r="A751" s="3" t="s">
        <v>54</v>
      </c>
      <c r="B751" s="3" t="s">
        <v>164</v>
      </c>
      <c r="C751" s="3" t="s">
        <v>67</v>
      </c>
      <c r="D751" s="3" t="s">
        <v>57</v>
      </c>
      <c r="E751" s="4">
        <v>9999</v>
      </c>
      <c r="F751" s="5" t="s">
        <v>22</v>
      </c>
      <c r="G751" s="4">
        <v>34151</v>
      </c>
      <c r="H751" s="4">
        <v>1603</v>
      </c>
      <c r="I751" s="4">
        <v>32548</v>
      </c>
      <c r="J751" s="15">
        <v>1</v>
      </c>
      <c r="K751" s="15">
        <v>4.6938596234369509E-2</v>
      </c>
      <c r="L751" s="6">
        <v>1.0208185441763864</v>
      </c>
      <c r="M751" s="4">
        <v>34151</v>
      </c>
      <c r="N751" s="4">
        <v>1603</v>
      </c>
      <c r="O751" s="6">
        <v>4.6938596234369509E-2</v>
      </c>
      <c r="P751" s="6">
        <v>0</v>
      </c>
      <c r="Q751" s="6">
        <v>1.0429608028091923</v>
      </c>
      <c r="R751" s="6">
        <v>0.50329079692764844</v>
      </c>
      <c r="S751" s="6">
        <v>1.8703482346609235E-3</v>
      </c>
      <c r="T751" s="7">
        <v>34151</v>
      </c>
      <c r="U751" s="6" t="s">
        <v>174</v>
      </c>
    </row>
    <row r="752" spans="1:21">
      <c r="A752" s="3" t="s">
        <v>54</v>
      </c>
      <c r="B752" s="3" t="s">
        <v>164</v>
      </c>
      <c r="C752" s="3" t="s">
        <v>67</v>
      </c>
      <c r="D752" s="3" t="s">
        <v>61</v>
      </c>
      <c r="E752" s="4">
        <v>0</v>
      </c>
      <c r="F752" s="5" t="s">
        <v>252</v>
      </c>
      <c r="G752" s="4">
        <v>2018</v>
      </c>
      <c r="H752" s="4">
        <v>101</v>
      </c>
      <c r="I752" s="4">
        <v>1917</v>
      </c>
      <c r="J752" s="15">
        <v>6.5288427318901762E-2</v>
      </c>
      <c r="K752" s="15">
        <v>5.004955401385032E-2</v>
      </c>
      <c r="L752" s="6">
        <v>1.017081962533289</v>
      </c>
      <c r="M752" s="4">
        <v>2018</v>
      </c>
      <c r="N752" s="4">
        <v>101</v>
      </c>
      <c r="O752" s="6">
        <v>5.004955401385032E-2</v>
      </c>
      <c r="P752" s="6">
        <v>1.1634636548407291E-5</v>
      </c>
      <c r="Q752" s="6">
        <v>6.2327920602456288E-11</v>
      </c>
      <c r="R752" s="6">
        <v>6.3064926875072647E-2</v>
      </c>
      <c r="S752" s="6">
        <v>2.0904988559777848E-5</v>
      </c>
      <c r="T752" s="7">
        <v>30909</v>
      </c>
      <c r="U752" s="6" t="s">
        <v>31</v>
      </c>
    </row>
    <row r="753" spans="1:21">
      <c r="A753" s="3" t="s">
        <v>54</v>
      </c>
      <c r="B753" s="3" t="s">
        <v>164</v>
      </c>
      <c r="C753" s="3" t="s">
        <v>67</v>
      </c>
      <c r="D753" s="3" t="s">
        <v>61</v>
      </c>
      <c r="E753" s="4">
        <v>1</v>
      </c>
      <c r="F753" s="5" t="s">
        <v>253</v>
      </c>
      <c r="G753" s="4">
        <v>21394</v>
      </c>
      <c r="H753" s="4">
        <v>1083</v>
      </c>
      <c r="I753" s="4">
        <v>20311</v>
      </c>
      <c r="J753" s="15">
        <v>0.69216085929662263</v>
      </c>
      <c r="K753" s="15">
        <v>5.0621669626995859E-2</v>
      </c>
      <c r="L753" s="6">
        <v>1.0287082094016022</v>
      </c>
      <c r="M753" s="4">
        <v>23412</v>
      </c>
      <c r="N753" s="4">
        <v>1184</v>
      </c>
      <c r="O753" s="6">
        <v>5.0572356056720884E-2</v>
      </c>
      <c r="P753" s="6">
        <v>1.550627653034276E-5</v>
      </c>
      <c r="Q753" s="6">
        <v>0.11729753780991281</v>
      </c>
      <c r="R753" s="6">
        <v>0.3991846444139755</v>
      </c>
      <c r="S753" s="6">
        <v>6.2260101549327374E-4</v>
      </c>
      <c r="T753" s="7">
        <v>30909</v>
      </c>
      <c r="U753" s="6" t="s">
        <v>32</v>
      </c>
    </row>
    <row r="754" spans="1:21">
      <c r="A754" s="3" t="s">
        <v>54</v>
      </c>
      <c r="B754" s="3" t="s">
        <v>164</v>
      </c>
      <c r="C754" s="3" t="s">
        <v>67</v>
      </c>
      <c r="D754" s="3" t="s">
        <v>61</v>
      </c>
      <c r="E754" s="4">
        <v>2</v>
      </c>
      <c r="F754" s="5" t="s">
        <v>254</v>
      </c>
      <c r="G754" s="4">
        <v>3510</v>
      </c>
      <c r="H754" s="4">
        <v>157</v>
      </c>
      <c r="I754" s="4">
        <v>3353</v>
      </c>
      <c r="J754" s="15">
        <v>0.11355915752693023</v>
      </c>
      <c r="K754" s="15">
        <v>4.4729344729331988E-2</v>
      </c>
      <c r="L754" s="6">
        <v>0.90896733480477199</v>
      </c>
      <c r="M754" s="4">
        <v>26922</v>
      </c>
      <c r="N754" s="4">
        <v>1341</v>
      </c>
      <c r="O754" s="6">
        <v>4.9810563851123625E-2</v>
      </c>
      <c r="P754" s="6">
        <v>1.4142853973635356E-5</v>
      </c>
      <c r="Q754" s="6">
        <v>2.2072098555572905</v>
      </c>
      <c r="R754" s="6">
        <v>1.9390761094582844E-2</v>
      </c>
      <c r="S754" s="6">
        <v>1.0888554388657212E-3</v>
      </c>
      <c r="T754" s="7">
        <v>30909</v>
      </c>
      <c r="U754" s="6" t="s">
        <v>32</v>
      </c>
    </row>
    <row r="755" spans="1:21">
      <c r="A755" s="3" t="s">
        <v>54</v>
      </c>
      <c r="B755" s="3" t="s">
        <v>164</v>
      </c>
      <c r="C755" s="3" t="s">
        <v>67</v>
      </c>
      <c r="D755" s="3" t="s">
        <v>61</v>
      </c>
      <c r="E755" s="4">
        <v>3</v>
      </c>
      <c r="F755" s="5" t="s">
        <v>255</v>
      </c>
      <c r="G755" s="4">
        <v>1625</v>
      </c>
      <c r="H755" s="4">
        <v>73</v>
      </c>
      <c r="I755" s="4">
        <v>1552</v>
      </c>
      <c r="J755" s="15">
        <v>5.2573684040245476E-2</v>
      </c>
      <c r="K755" s="15">
        <v>4.4923076923049275E-2</v>
      </c>
      <c r="L755" s="6">
        <v>0.91290426338833797</v>
      </c>
      <c r="M755" s="4">
        <v>28547</v>
      </c>
      <c r="N755" s="4">
        <v>1414</v>
      </c>
      <c r="O755" s="6">
        <v>4.9532350159384536E-2</v>
      </c>
      <c r="P755" s="6">
        <v>6.2034904371160511E-6</v>
      </c>
      <c r="Q755" s="6">
        <v>1.119947521154721</v>
      </c>
      <c r="R755" s="6">
        <v>4.9824663324644566E-3</v>
      </c>
      <c r="S755" s="6">
        <v>4.6050816308706999E-4</v>
      </c>
      <c r="T755" s="7">
        <v>30909</v>
      </c>
      <c r="U755" s="6" t="s">
        <v>32</v>
      </c>
    </row>
    <row r="756" spans="1:21">
      <c r="A756" s="3" t="s">
        <v>54</v>
      </c>
      <c r="B756" s="3" t="s">
        <v>164</v>
      </c>
      <c r="C756" s="3" t="s">
        <v>67</v>
      </c>
      <c r="D756" s="3" t="s">
        <v>61</v>
      </c>
      <c r="E756" s="4">
        <v>4</v>
      </c>
      <c r="F756" s="5" t="s">
        <v>256</v>
      </c>
      <c r="G756" s="4">
        <v>2362</v>
      </c>
      <c r="H756" s="4">
        <v>107</v>
      </c>
      <c r="I756" s="4">
        <v>2255</v>
      </c>
      <c r="J756" s="15">
        <v>7.6417871817267571E-2</v>
      </c>
      <c r="K756" s="15">
        <v>4.5300592718016383E-2</v>
      </c>
      <c r="L756" s="6">
        <v>0.92057595024345373</v>
      </c>
      <c r="M756" s="4">
        <v>30909</v>
      </c>
      <c r="N756" s="4">
        <v>1521</v>
      </c>
      <c r="O756" s="6">
        <v>4.9208968261669768E-2</v>
      </c>
      <c r="P756" s="6">
        <v>3.9165178980816105E-5</v>
      </c>
      <c r="Q756" s="6">
        <v>0.63835444917641482</v>
      </c>
      <c r="R756" s="6">
        <v>2.6989888039905497E-3</v>
      </c>
      <c r="S756" s="6">
        <v>5.5446190526708961E-4</v>
      </c>
      <c r="T756" s="7">
        <v>30909</v>
      </c>
      <c r="U756" s="6" t="s">
        <v>31</v>
      </c>
    </row>
    <row r="757" spans="1:21">
      <c r="A757" s="3" t="s">
        <v>54</v>
      </c>
      <c r="B757" s="3" t="s">
        <v>164</v>
      </c>
      <c r="C757" s="3" t="s">
        <v>67</v>
      </c>
      <c r="D757" s="3" t="s">
        <v>61</v>
      </c>
      <c r="E757" s="4">
        <v>9999</v>
      </c>
      <c r="F757" s="5" t="s">
        <v>22</v>
      </c>
      <c r="G757" s="4">
        <v>30909</v>
      </c>
      <c r="H757" s="4">
        <v>1521</v>
      </c>
      <c r="I757" s="4">
        <v>29388</v>
      </c>
      <c r="J757" s="15">
        <v>1</v>
      </c>
      <c r="K757" s="15">
        <v>4.9208968261669768E-2</v>
      </c>
      <c r="L757" s="6">
        <v>1.0287082094016022</v>
      </c>
      <c r="M757" s="4">
        <v>30909</v>
      </c>
      <c r="N757" s="4">
        <v>1521</v>
      </c>
      <c r="O757" s="6">
        <v>4.9208968261669768E-2</v>
      </c>
      <c r="P757" s="6">
        <v>8.6652436470317567E-5</v>
      </c>
      <c r="Q757" s="6">
        <v>2.2072098555572905</v>
      </c>
      <c r="R757" s="6">
        <v>0.51067821247991407</v>
      </c>
      <c r="S757" s="6">
        <v>2.7473315130919218E-3</v>
      </c>
      <c r="T757" s="7">
        <v>30909</v>
      </c>
      <c r="U757" s="6" t="s">
        <v>174</v>
      </c>
    </row>
    <row r="758" spans="1:21">
      <c r="A758" s="3" t="s">
        <v>54</v>
      </c>
      <c r="B758" s="3" t="s">
        <v>164</v>
      </c>
      <c r="C758" s="3" t="s">
        <v>67</v>
      </c>
      <c r="D758" s="3" t="s">
        <v>62</v>
      </c>
      <c r="E758" s="4">
        <v>0</v>
      </c>
      <c r="F758" s="5" t="s">
        <v>252</v>
      </c>
      <c r="G758" s="4">
        <v>2295</v>
      </c>
      <c r="H758" s="4">
        <v>122</v>
      </c>
      <c r="I758" s="4">
        <v>2173</v>
      </c>
      <c r="J758" s="15">
        <v>6.6899868823784681E-2</v>
      </c>
      <c r="K758" s="15">
        <v>5.3159041394312351E-2</v>
      </c>
      <c r="L758" s="6">
        <v>1.0577847534981903</v>
      </c>
      <c r="M758" s="4">
        <v>2295</v>
      </c>
      <c r="N758" s="4">
        <v>122</v>
      </c>
      <c r="O758" s="6">
        <v>5.3159041394312351E-2</v>
      </c>
      <c r="P758" s="6">
        <v>9.3688281949711681E-5</v>
      </c>
      <c r="Q758" s="6">
        <v>5.4944937488698997E-11</v>
      </c>
      <c r="R758" s="6">
        <v>6.4335444248103016E-2</v>
      </c>
      <c r="S758" s="6">
        <v>2.4112411483656615E-4</v>
      </c>
      <c r="T758" s="7">
        <v>34305</v>
      </c>
      <c r="U758" s="6" t="s">
        <v>31</v>
      </c>
    </row>
    <row r="759" spans="1:21">
      <c r="A759" s="3" t="s">
        <v>54</v>
      </c>
      <c r="B759" s="3" t="s">
        <v>164</v>
      </c>
      <c r="C759" s="3" t="s">
        <v>67</v>
      </c>
      <c r="D759" s="3" t="s">
        <v>62</v>
      </c>
      <c r="E759" s="4">
        <v>1</v>
      </c>
      <c r="F759" s="5" t="s">
        <v>253</v>
      </c>
      <c r="G759" s="4">
        <v>23698</v>
      </c>
      <c r="H759" s="4">
        <v>1216</v>
      </c>
      <c r="I759" s="4">
        <v>22482</v>
      </c>
      <c r="J759" s="15">
        <v>0.69080308992856176</v>
      </c>
      <c r="K759" s="15">
        <v>5.1312347033502771E-2</v>
      </c>
      <c r="L759" s="6">
        <v>1.0210383207559992</v>
      </c>
      <c r="M759" s="4">
        <v>25993</v>
      </c>
      <c r="N759" s="4">
        <v>1338</v>
      </c>
      <c r="O759" s="6">
        <v>5.1475397222327107E-2</v>
      </c>
      <c r="P759" s="6">
        <v>3.1031724356836578E-5</v>
      </c>
      <c r="Q759" s="6">
        <v>0.40703480340497089</v>
      </c>
      <c r="R759" s="6">
        <v>0.3978502694442278</v>
      </c>
      <c r="S759" s="6">
        <v>3.3564068144187331E-4</v>
      </c>
      <c r="T759" s="7">
        <v>34305</v>
      </c>
      <c r="U759" s="6" t="s">
        <v>32</v>
      </c>
    </row>
    <row r="760" spans="1:21">
      <c r="A760" s="3" t="s">
        <v>54</v>
      </c>
      <c r="B760" s="3" t="s">
        <v>164</v>
      </c>
      <c r="C760" s="3" t="s">
        <v>67</v>
      </c>
      <c r="D760" s="3" t="s">
        <v>62</v>
      </c>
      <c r="E760" s="4">
        <v>2</v>
      </c>
      <c r="F760" s="5" t="s">
        <v>254</v>
      </c>
      <c r="G760" s="4">
        <v>3829</v>
      </c>
      <c r="H760" s="4">
        <v>182</v>
      </c>
      <c r="I760" s="4">
        <v>3647</v>
      </c>
      <c r="J760" s="15">
        <v>0.11161638245153443</v>
      </c>
      <c r="K760" s="15">
        <v>4.7531992687373327E-2</v>
      </c>
      <c r="L760" s="6">
        <v>0.94581497049851715</v>
      </c>
      <c r="M760" s="4">
        <v>29822</v>
      </c>
      <c r="N760" s="4">
        <v>1520</v>
      </c>
      <c r="O760" s="6">
        <v>5.0969083227146036E-2</v>
      </c>
      <c r="P760" s="6">
        <v>4.1182166354629655E-6</v>
      </c>
      <c r="Q760" s="6">
        <v>1.9372706011931917</v>
      </c>
      <c r="R760" s="6">
        <v>1.9153851144211326E-2</v>
      </c>
      <c r="S760" s="6">
        <v>3.7298013921827078E-4</v>
      </c>
      <c r="T760" s="7">
        <v>34305</v>
      </c>
      <c r="U760" s="6" t="s">
        <v>32</v>
      </c>
    </row>
    <row r="761" spans="1:21">
      <c r="A761" s="3" t="s">
        <v>54</v>
      </c>
      <c r="B761" s="3" t="s">
        <v>164</v>
      </c>
      <c r="C761" s="3" t="s">
        <v>67</v>
      </c>
      <c r="D761" s="3" t="s">
        <v>62</v>
      </c>
      <c r="E761" s="4">
        <v>3</v>
      </c>
      <c r="F761" s="5" t="s">
        <v>255</v>
      </c>
      <c r="G761" s="4">
        <v>1812</v>
      </c>
      <c r="H761" s="4">
        <v>89</v>
      </c>
      <c r="I761" s="4">
        <v>1723</v>
      </c>
      <c r="J761" s="15">
        <v>5.28202885876679E-2</v>
      </c>
      <c r="K761" s="15">
        <v>4.9116997792467372E-2</v>
      </c>
      <c r="L761" s="6">
        <v>0.97735418171094246</v>
      </c>
      <c r="M761" s="4">
        <v>31634</v>
      </c>
      <c r="N761" s="4">
        <v>1609</v>
      </c>
      <c r="O761" s="6">
        <v>5.086299551115727E-2</v>
      </c>
      <c r="P761" s="6">
        <v>2.0062470368563976E-6</v>
      </c>
      <c r="Q761" s="6">
        <v>1.3004746834493555</v>
      </c>
      <c r="R761" s="6">
        <v>4.8926516251346043E-3</v>
      </c>
      <c r="S761" s="6">
        <v>3.0357519790413789E-5</v>
      </c>
      <c r="T761" s="7">
        <v>34305</v>
      </c>
      <c r="U761" s="6" t="s">
        <v>32</v>
      </c>
    </row>
    <row r="762" spans="1:21">
      <c r="A762" s="3" t="s">
        <v>54</v>
      </c>
      <c r="B762" s="3" t="s">
        <v>164</v>
      </c>
      <c r="C762" s="3" t="s">
        <v>67</v>
      </c>
      <c r="D762" s="3" t="s">
        <v>62</v>
      </c>
      <c r="E762" s="4">
        <v>4</v>
      </c>
      <c r="F762" s="5" t="s">
        <v>256</v>
      </c>
      <c r="G762" s="4">
        <v>2671</v>
      </c>
      <c r="H762" s="4">
        <v>115</v>
      </c>
      <c r="I762" s="4">
        <v>2556</v>
      </c>
      <c r="J762" s="15">
        <v>7.7860370208422167E-2</v>
      </c>
      <c r="K762" s="15">
        <v>4.3055035567187178E-2</v>
      </c>
      <c r="L762" s="6">
        <v>0.85673027559834236</v>
      </c>
      <c r="M762" s="4">
        <v>34305</v>
      </c>
      <c r="N762" s="4">
        <v>1724</v>
      </c>
      <c r="O762" s="6">
        <v>5.025506485934849E-2</v>
      </c>
      <c r="P762" s="6">
        <v>1.3115175295095384E-4</v>
      </c>
      <c r="Q762" s="6">
        <v>1.1745294308826995</v>
      </c>
      <c r="R762" s="6">
        <v>2.6165378580628039E-3</v>
      </c>
      <c r="S762" s="6">
        <v>1.9049054244533181E-3</v>
      </c>
      <c r="T762" s="7">
        <v>34305</v>
      </c>
      <c r="U762" s="6" t="s">
        <v>31</v>
      </c>
    </row>
    <row r="763" spans="1:21">
      <c r="A763" s="3" t="s">
        <v>54</v>
      </c>
      <c r="B763" s="3" t="s">
        <v>164</v>
      </c>
      <c r="C763" s="3" t="s">
        <v>67</v>
      </c>
      <c r="D763" s="3" t="s">
        <v>62</v>
      </c>
      <c r="E763" s="4">
        <v>9999</v>
      </c>
      <c r="F763" s="5" t="s">
        <v>22</v>
      </c>
      <c r="G763" s="4">
        <v>34305</v>
      </c>
      <c r="H763" s="4">
        <v>1724</v>
      </c>
      <c r="I763" s="4">
        <v>32581</v>
      </c>
      <c r="J763" s="15">
        <v>1</v>
      </c>
      <c r="K763" s="15">
        <v>5.025506485934849E-2</v>
      </c>
      <c r="L763" s="6">
        <v>1.0577847534981903</v>
      </c>
      <c r="M763" s="4">
        <v>34305</v>
      </c>
      <c r="N763" s="4">
        <v>1724</v>
      </c>
      <c r="O763" s="6">
        <v>5.025506485934849E-2</v>
      </c>
      <c r="P763" s="6">
        <v>2.6199622292982143E-4</v>
      </c>
      <c r="Q763" s="6">
        <v>1.9372706011931917</v>
      </c>
      <c r="R763" s="6">
        <v>0.51115124568026049</v>
      </c>
      <c r="S763" s="6">
        <v>2.8850077651441097E-3</v>
      </c>
      <c r="T763" s="7">
        <v>34305</v>
      </c>
      <c r="U763" s="6" t="s">
        <v>174</v>
      </c>
    </row>
    <row r="764" spans="1:21">
      <c r="A764" s="3" t="s">
        <v>54</v>
      </c>
      <c r="B764" s="3" t="s">
        <v>164</v>
      </c>
      <c r="C764" s="3" t="s">
        <v>67</v>
      </c>
      <c r="D764" s="3" t="s">
        <v>63</v>
      </c>
      <c r="E764" s="4">
        <v>0</v>
      </c>
      <c r="F764" s="5" t="s">
        <v>252</v>
      </c>
      <c r="G764" s="4">
        <v>2184</v>
      </c>
      <c r="H764" s="4">
        <v>106</v>
      </c>
      <c r="I764" s="4">
        <v>2078</v>
      </c>
      <c r="J764" s="15">
        <v>6.5912177455860393E-2</v>
      </c>
      <c r="K764" s="15">
        <v>4.8534798534776311E-2</v>
      </c>
      <c r="L764" s="6">
        <v>0.97407665018103418</v>
      </c>
      <c r="M764" s="4">
        <v>2184</v>
      </c>
      <c r="N764" s="4">
        <v>106</v>
      </c>
      <c r="O764" s="6">
        <v>4.8534798534776311E-2</v>
      </c>
      <c r="P764" s="6">
        <v>3.4179460688158878E-5</v>
      </c>
      <c r="Q764" s="6">
        <v>5.7387428142874342E-11</v>
      </c>
      <c r="R764" s="6">
        <v>6.3883005652662708E-2</v>
      </c>
      <c r="S764" s="6">
        <v>4.9674861656967551E-5</v>
      </c>
      <c r="T764" s="7">
        <v>33135</v>
      </c>
      <c r="U764" s="6" t="s">
        <v>31</v>
      </c>
    </row>
    <row r="765" spans="1:21">
      <c r="A765" s="3" t="s">
        <v>54</v>
      </c>
      <c r="B765" s="3" t="s">
        <v>164</v>
      </c>
      <c r="C765" s="3" t="s">
        <v>67</v>
      </c>
      <c r="D765" s="3" t="s">
        <v>63</v>
      </c>
      <c r="E765" s="4">
        <v>1</v>
      </c>
      <c r="F765" s="5" t="s">
        <v>253</v>
      </c>
      <c r="G765" s="4">
        <v>22998</v>
      </c>
      <c r="H765" s="4">
        <v>1163</v>
      </c>
      <c r="I765" s="4">
        <v>21835</v>
      </c>
      <c r="J765" s="15">
        <v>0.69406971480305746</v>
      </c>
      <c r="K765" s="15">
        <v>5.0569614749106422E-2</v>
      </c>
      <c r="L765" s="6">
        <v>1.0149147090918698</v>
      </c>
      <c r="M765" s="4">
        <v>25182</v>
      </c>
      <c r="N765" s="4">
        <v>1269</v>
      </c>
      <c r="O765" s="6">
        <v>5.0393137955680629E-2</v>
      </c>
      <c r="P765" s="6">
        <v>2.7059516648939772E-6</v>
      </c>
      <c r="Q765" s="6">
        <v>0.17982656582871126</v>
      </c>
      <c r="R765" s="6">
        <v>0.40473236826601877</v>
      </c>
      <c r="S765" s="6">
        <v>1.6981558292172849E-4</v>
      </c>
      <c r="T765" s="7">
        <v>33135</v>
      </c>
      <c r="U765" s="6" t="s">
        <v>32</v>
      </c>
    </row>
    <row r="766" spans="1:21">
      <c r="A766" s="3" t="s">
        <v>54</v>
      </c>
      <c r="B766" s="3" t="s">
        <v>164</v>
      </c>
      <c r="C766" s="3" t="s">
        <v>67</v>
      </c>
      <c r="D766" s="3" t="s">
        <v>63</v>
      </c>
      <c r="E766" s="4">
        <v>2</v>
      </c>
      <c r="F766" s="5" t="s">
        <v>254</v>
      </c>
      <c r="G766" s="4">
        <v>3780</v>
      </c>
      <c r="H766" s="4">
        <v>182</v>
      </c>
      <c r="I766" s="4">
        <v>3598</v>
      </c>
      <c r="J766" s="15">
        <v>0.11407876867360453</v>
      </c>
      <c r="K766" s="15">
        <v>4.8148148148135408E-2</v>
      </c>
      <c r="L766" s="6">
        <v>0.96631671041038669</v>
      </c>
      <c r="M766" s="4">
        <v>28962</v>
      </c>
      <c r="N766" s="4">
        <v>1451</v>
      </c>
      <c r="O766" s="6">
        <v>5.0100131206406669E-2</v>
      </c>
      <c r="P766" s="6">
        <v>2.809940536596371E-5</v>
      </c>
      <c r="Q766" s="6">
        <v>0.90964262390743345</v>
      </c>
      <c r="R766" s="6">
        <v>2.0142676183426959E-2</v>
      </c>
      <c r="S766" s="6">
        <v>1.4570065832231194E-4</v>
      </c>
      <c r="T766" s="7">
        <v>33135</v>
      </c>
      <c r="U766" s="6" t="s">
        <v>32</v>
      </c>
    </row>
    <row r="767" spans="1:21">
      <c r="A767" s="3" t="s">
        <v>54</v>
      </c>
      <c r="B767" s="3" t="s">
        <v>164</v>
      </c>
      <c r="C767" s="3" t="s">
        <v>67</v>
      </c>
      <c r="D767" s="3" t="s">
        <v>63</v>
      </c>
      <c r="E767" s="4">
        <v>3</v>
      </c>
      <c r="F767" s="5" t="s">
        <v>255</v>
      </c>
      <c r="G767" s="4">
        <v>1707</v>
      </c>
      <c r="H767" s="4">
        <v>70</v>
      </c>
      <c r="I767" s="4">
        <v>1637</v>
      </c>
      <c r="J767" s="15">
        <v>5.1516523313715062E-2</v>
      </c>
      <c r="K767" s="15">
        <v>4.1007615700034562E-2</v>
      </c>
      <c r="L767" s="6">
        <v>0.82300868941239436</v>
      </c>
      <c r="M767" s="4">
        <v>30669</v>
      </c>
      <c r="N767" s="4">
        <v>1521</v>
      </c>
      <c r="O767" s="6">
        <v>4.9594052626428978E-2</v>
      </c>
      <c r="P767" s="6">
        <v>5.0762156821614105E-5</v>
      </c>
      <c r="Q767" s="6">
        <v>0.50523773682936979</v>
      </c>
      <c r="R767" s="6">
        <v>5.1963171125277109E-3</v>
      </c>
      <c r="S767" s="6">
        <v>1.957867294549942E-3</v>
      </c>
      <c r="T767" s="7">
        <v>33135</v>
      </c>
      <c r="U767" s="6" t="s">
        <v>32</v>
      </c>
    </row>
    <row r="768" spans="1:21">
      <c r="A768" s="3" t="s">
        <v>54</v>
      </c>
      <c r="B768" s="3" t="s">
        <v>164</v>
      </c>
      <c r="C768" s="3" t="s">
        <v>67</v>
      </c>
      <c r="D768" s="3" t="s">
        <v>63</v>
      </c>
      <c r="E768" s="4">
        <v>4</v>
      </c>
      <c r="F768" s="5" t="s">
        <v>256</v>
      </c>
      <c r="G768" s="4">
        <v>2466</v>
      </c>
      <c r="H768" s="4">
        <v>130</v>
      </c>
      <c r="I768" s="4">
        <v>2336</v>
      </c>
      <c r="J768" s="15">
        <v>7.4422815753732482E-2</v>
      </c>
      <c r="K768" s="15">
        <v>5.2716950527148129E-2</v>
      </c>
      <c r="L768" s="6">
        <v>1.0580109967995444</v>
      </c>
      <c r="M768" s="4">
        <v>33135</v>
      </c>
      <c r="N768" s="4">
        <v>1651</v>
      </c>
      <c r="O768" s="6">
        <v>4.9826467481513516E-2</v>
      </c>
      <c r="P768" s="6">
        <v>1.0131822467365812E-6</v>
      </c>
      <c r="Q768" s="6">
        <v>0.45437402524713816</v>
      </c>
      <c r="R768" s="6">
        <v>2.9211187884941323E-3</v>
      </c>
      <c r="S768" s="6">
        <v>2.7006820891983807E-4</v>
      </c>
      <c r="T768" s="7">
        <v>33135</v>
      </c>
      <c r="U768" s="6" t="s">
        <v>31</v>
      </c>
    </row>
    <row r="769" spans="1:21">
      <c r="A769" s="3" t="s">
        <v>54</v>
      </c>
      <c r="B769" s="3" t="s">
        <v>164</v>
      </c>
      <c r="C769" s="3" t="s">
        <v>67</v>
      </c>
      <c r="D769" s="3" t="s">
        <v>63</v>
      </c>
      <c r="E769" s="4">
        <v>9999</v>
      </c>
      <c r="F769" s="5" t="s">
        <v>22</v>
      </c>
      <c r="G769" s="4">
        <v>33135</v>
      </c>
      <c r="H769" s="4">
        <v>1651</v>
      </c>
      <c r="I769" s="4">
        <v>31484</v>
      </c>
      <c r="J769" s="15">
        <v>1</v>
      </c>
      <c r="K769" s="15">
        <v>4.9826467481513516E-2</v>
      </c>
      <c r="L769" s="6">
        <v>1.0580109967995444</v>
      </c>
      <c r="M769" s="4">
        <v>33135</v>
      </c>
      <c r="N769" s="4">
        <v>1651</v>
      </c>
      <c r="O769" s="6">
        <v>4.9826467481513516E-2</v>
      </c>
      <c r="P769" s="6">
        <v>1.1676015678736726E-4</v>
      </c>
      <c r="Q769" s="6">
        <v>0.90964262390743345</v>
      </c>
      <c r="R769" s="6">
        <v>0.50312451399686975</v>
      </c>
      <c r="S769" s="6">
        <v>2.5931266136467457E-3</v>
      </c>
      <c r="T769" s="7">
        <v>33135</v>
      </c>
      <c r="U769" s="6" t="s">
        <v>174</v>
      </c>
    </row>
    <row r="770" spans="1:21">
      <c r="A770" s="3" t="s">
        <v>54</v>
      </c>
      <c r="B770" s="3" t="s">
        <v>164</v>
      </c>
      <c r="C770" s="3" t="s">
        <v>67</v>
      </c>
      <c r="D770" s="3" t="s">
        <v>64</v>
      </c>
      <c r="E770" s="4">
        <v>0</v>
      </c>
      <c r="F770" s="5" t="s">
        <v>252</v>
      </c>
      <c r="G770" s="4">
        <v>2239</v>
      </c>
      <c r="H770" s="4">
        <v>131</v>
      </c>
      <c r="I770" s="4">
        <v>2108</v>
      </c>
      <c r="J770" s="15">
        <v>6.5940214990426571E-2</v>
      </c>
      <c r="K770" s="15">
        <v>5.8508262617213709E-2</v>
      </c>
      <c r="L770" s="6">
        <v>1.1397866076686232</v>
      </c>
      <c r="M770" s="4">
        <v>2239</v>
      </c>
      <c r="N770" s="4">
        <v>131</v>
      </c>
      <c r="O770" s="6">
        <v>5.8508262617213709E-2</v>
      </c>
      <c r="P770" s="6">
        <v>3.5468207897050805E-5</v>
      </c>
      <c r="Q770" s="6">
        <v>5.42565992134314E-11</v>
      </c>
      <c r="R770" s="6">
        <v>6.2982233523294406E-2</v>
      </c>
      <c r="S770" s="6">
        <v>1.345066586509347E-3</v>
      </c>
      <c r="T770" s="7">
        <v>33955</v>
      </c>
      <c r="U770" s="6" t="s">
        <v>31</v>
      </c>
    </row>
    <row r="771" spans="1:21">
      <c r="A771" s="3" t="s">
        <v>54</v>
      </c>
      <c r="B771" s="3" t="s">
        <v>164</v>
      </c>
      <c r="C771" s="3" t="s">
        <v>67</v>
      </c>
      <c r="D771" s="3" t="s">
        <v>64</v>
      </c>
      <c r="E771" s="4">
        <v>1</v>
      </c>
      <c r="F771" s="5" t="s">
        <v>253</v>
      </c>
      <c r="G771" s="4">
        <v>23411</v>
      </c>
      <c r="H771" s="4">
        <v>1211</v>
      </c>
      <c r="I771" s="4">
        <v>22200</v>
      </c>
      <c r="J771" s="15">
        <v>0.68947135915179836</v>
      </c>
      <c r="K771" s="15">
        <v>5.1727820255433266E-2</v>
      </c>
      <c r="L771" s="6">
        <v>1.0076982999267243</v>
      </c>
      <c r="M771" s="4">
        <v>25650</v>
      </c>
      <c r="N771" s="4">
        <v>1342</v>
      </c>
      <c r="O771" s="6">
        <v>5.2319688109159754E-2</v>
      </c>
      <c r="P771" s="6">
        <v>5.1461566620136615E-5</v>
      </c>
      <c r="Q771" s="6">
        <v>0.97163235622975686</v>
      </c>
      <c r="R771" s="6">
        <v>0.39797122890430803</v>
      </c>
      <c r="S771" s="6">
        <v>4.5237855374580249E-5</v>
      </c>
      <c r="T771" s="7">
        <v>33955</v>
      </c>
      <c r="U771" s="6" t="s">
        <v>32</v>
      </c>
    </row>
    <row r="772" spans="1:21">
      <c r="A772" s="3" t="s">
        <v>54</v>
      </c>
      <c r="B772" s="3" t="s">
        <v>164</v>
      </c>
      <c r="C772" s="3" t="s">
        <v>67</v>
      </c>
      <c r="D772" s="3" t="s">
        <v>64</v>
      </c>
      <c r="E772" s="4">
        <v>2</v>
      </c>
      <c r="F772" s="5" t="s">
        <v>254</v>
      </c>
      <c r="G772" s="4">
        <v>3846</v>
      </c>
      <c r="H772" s="4">
        <v>194</v>
      </c>
      <c r="I772" s="4">
        <v>3652</v>
      </c>
      <c r="J772" s="15">
        <v>0.11326756000588682</v>
      </c>
      <c r="K772" s="15">
        <v>5.0442017680694111E-2</v>
      </c>
      <c r="L772" s="6">
        <v>0.98264986250547115</v>
      </c>
      <c r="M772" s="4">
        <v>29496</v>
      </c>
      <c r="N772" s="4">
        <v>1536</v>
      </c>
      <c r="O772" s="6">
        <v>5.2074857607809465E-2</v>
      </c>
      <c r="P772" s="6">
        <v>8.3800273840644012E-6</v>
      </c>
      <c r="Q772" s="6">
        <v>1.5311285054482067</v>
      </c>
      <c r="R772" s="6">
        <v>1.9773760739848368E-2</v>
      </c>
      <c r="S772" s="6">
        <v>3.820094934781082E-5</v>
      </c>
      <c r="T772" s="7">
        <v>33955</v>
      </c>
      <c r="U772" s="6" t="s">
        <v>32</v>
      </c>
    </row>
    <row r="773" spans="1:21">
      <c r="A773" s="3" t="s">
        <v>54</v>
      </c>
      <c r="B773" s="3" t="s">
        <v>164</v>
      </c>
      <c r="C773" s="3" t="s">
        <v>67</v>
      </c>
      <c r="D773" s="3" t="s">
        <v>64</v>
      </c>
      <c r="E773" s="4">
        <v>3</v>
      </c>
      <c r="F773" s="5" t="s">
        <v>255</v>
      </c>
      <c r="G773" s="4">
        <v>1751</v>
      </c>
      <c r="H773" s="4">
        <v>85</v>
      </c>
      <c r="I773" s="4">
        <v>1666</v>
      </c>
      <c r="J773" s="15">
        <v>5.1568252098363972E-2</v>
      </c>
      <c r="K773" s="15">
        <v>4.8543689320360628E-2</v>
      </c>
      <c r="L773" s="6">
        <v>0.94566894484908082</v>
      </c>
      <c r="M773" s="4">
        <v>31247</v>
      </c>
      <c r="N773" s="4">
        <v>1621</v>
      </c>
      <c r="O773" s="6">
        <v>5.1876980190096587E-2</v>
      </c>
      <c r="P773" s="6">
        <v>4.756722099143575E-5</v>
      </c>
      <c r="Q773" s="6">
        <v>1.3239739394390742</v>
      </c>
      <c r="R773" s="6">
        <v>4.8811912245999168E-3</v>
      </c>
      <c r="S773" s="6">
        <v>1.7365255916956812E-4</v>
      </c>
      <c r="T773" s="7">
        <v>33955</v>
      </c>
      <c r="U773" s="6" t="s">
        <v>32</v>
      </c>
    </row>
    <row r="774" spans="1:21">
      <c r="A774" s="3" t="s">
        <v>54</v>
      </c>
      <c r="B774" s="3" t="s">
        <v>164</v>
      </c>
      <c r="C774" s="3" t="s">
        <v>67</v>
      </c>
      <c r="D774" s="3" t="s">
        <v>64</v>
      </c>
      <c r="E774" s="4">
        <v>4</v>
      </c>
      <c r="F774" s="5" t="s">
        <v>256</v>
      </c>
      <c r="G774" s="4">
        <v>2708</v>
      </c>
      <c r="H774" s="4">
        <v>122</v>
      </c>
      <c r="I774" s="4">
        <v>2586</v>
      </c>
      <c r="J774" s="15">
        <v>7.9752613753494933E-2</v>
      </c>
      <c r="K774" s="15">
        <v>4.5051698670588974E-2</v>
      </c>
      <c r="L774" s="6">
        <v>0.87764224231727817</v>
      </c>
      <c r="M774" s="4">
        <v>33955</v>
      </c>
      <c r="N774" s="4">
        <v>1743</v>
      </c>
      <c r="O774" s="6">
        <v>5.1332646149313765E-2</v>
      </c>
      <c r="P774" s="6">
        <v>3.3100126901642083E-4</v>
      </c>
      <c r="Q774" s="6">
        <v>1.0286377989688704</v>
      </c>
      <c r="R774" s="6">
        <v>2.8095921319861877E-3</v>
      </c>
      <c r="S774" s="6">
        <v>1.4104190049692988E-3</v>
      </c>
      <c r="T774" s="7">
        <v>33955</v>
      </c>
      <c r="U774" s="6" t="s">
        <v>31</v>
      </c>
    </row>
    <row r="775" spans="1:21">
      <c r="A775" s="3" t="s">
        <v>54</v>
      </c>
      <c r="B775" s="3" t="s">
        <v>164</v>
      </c>
      <c r="C775" s="3" t="s">
        <v>67</v>
      </c>
      <c r="D775" s="3" t="s">
        <v>64</v>
      </c>
      <c r="E775" s="4">
        <v>9999</v>
      </c>
      <c r="F775" s="5" t="s">
        <v>22</v>
      </c>
      <c r="G775" s="4">
        <v>33955</v>
      </c>
      <c r="H775" s="4">
        <v>1743</v>
      </c>
      <c r="I775" s="4">
        <v>32212</v>
      </c>
      <c r="J775" s="15">
        <v>1</v>
      </c>
      <c r="K775" s="15">
        <v>5.1332646149313765E-2</v>
      </c>
      <c r="L775" s="6">
        <v>1.1397866076686232</v>
      </c>
      <c r="M775" s="4">
        <v>33955</v>
      </c>
      <c r="N775" s="4">
        <v>1743</v>
      </c>
      <c r="O775" s="6">
        <v>5.1332646149313765E-2</v>
      </c>
      <c r="P775" s="6">
        <v>4.7387829190910838E-4</v>
      </c>
      <c r="Q775" s="6">
        <v>1.5311285054482067</v>
      </c>
      <c r="R775" s="6">
        <v>0.51158199347596311</v>
      </c>
      <c r="S775" s="6">
        <v>3.0125770717859268E-3</v>
      </c>
      <c r="T775" s="7">
        <v>33955</v>
      </c>
      <c r="U775" s="6" t="s">
        <v>174</v>
      </c>
    </row>
    <row r="776" spans="1:21">
      <c r="A776" s="3" t="s">
        <v>54</v>
      </c>
      <c r="B776" s="3" t="s">
        <v>164</v>
      </c>
      <c r="C776" s="3" t="s">
        <v>67</v>
      </c>
      <c r="D776" s="3" t="s">
        <v>65</v>
      </c>
      <c r="E776" s="4">
        <v>0</v>
      </c>
      <c r="F776" s="5" t="s">
        <v>252</v>
      </c>
      <c r="G776" s="4">
        <v>2193</v>
      </c>
      <c r="H776" s="4">
        <v>130</v>
      </c>
      <c r="I776" s="4">
        <v>2063</v>
      </c>
      <c r="J776" s="15">
        <v>6.537486957817662E-2</v>
      </c>
      <c r="K776" s="15">
        <v>5.9279525763766862E-2</v>
      </c>
      <c r="L776" s="6">
        <v>1.131132930457615</v>
      </c>
      <c r="M776" s="4">
        <v>2193</v>
      </c>
      <c r="N776" s="4">
        <v>130</v>
      </c>
      <c r="O776" s="6">
        <v>5.9279525763766862E-2</v>
      </c>
      <c r="P776" s="6">
        <v>1.40561494321988E-5</v>
      </c>
      <c r="Q776" s="6">
        <v>5.3745896622103828E-11</v>
      </c>
      <c r="R776" s="6">
        <v>6.2501116200290946E-2</v>
      </c>
      <c r="S776" s="6">
        <v>1.180610153824091E-3</v>
      </c>
      <c r="T776" s="7">
        <v>33545</v>
      </c>
      <c r="U776" s="6" t="s">
        <v>31</v>
      </c>
    </row>
    <row r="777" spans="1:21">
      <c r="A777" s="3" t="s">
        <v>54</v>
      </c>
      <c r="B777" s="3" t="s">
        <v>164</v>
      </c>
      <c r="C777" s="3" t="s">
        <v>67</v>
      </c>
      <c r="D777" s="3" t="s">
        <v>65</v>
      </c>
      <c r="E777" s="4">
        <v>1</v>
      </c>
      <c r="F777" s="5" t="s">
        <v>253</v>
      </c>
      <c r="G777" s="4">
        <v>23229</v>
      </c>
      <c r="H777" s="4">
        <v>1198</v>
      </c>
      <c r="I777" s="4">
        <v>22031</v>
      </c>
      <c r="J777" s="15">
        <v>0.6924727977343661</v>
      </c>
      <c r="K777" s="15">
        <v>5.1573464204225254E-2</v>
      </c>
      <c r="L777" s="6">
        <v>0.98409093101809075</v>
      </c>
      <c r="M777" s="4">
        <v>25422</v>
      </c>
      <c r="N777" s="4">
        <v>1328</v>
      </c>
      <c r="O777" s="6">
        <v>5.223821886554747E-2</v>
      </c>
      <c r="P777" s="6">
        <v>1.2694255455226567E-5</v>
      </c>
      <c r="Q777" s="6">
        <v>0.90469222170015406</v>
      </c>
      <c r="R777" s="6">
        <v>0.40567773482835268</v>
      </c>
      <c r="S777" s="6">
        <v>1.9666858133859932E-4</v>
      </c>
      <c r="T777" s="7">
        <v>33545</v>
      </c>
      <c r="U777" s="6" t="s">
        <v>32</v>
      </c>
    </row>
    <row r="778" spans="1:21">
      <c r="A778" s="3" t="s">
        <v>54</v>
      </c>
      <c r="B778" s="3" t="s">
        <v>164</v>
      </c>
      <c r="C778" s="3" t="s">
        <v>67</v>
      </c>
      <c r="D778" s="3" t="s">
        <v>65</v>
      </c>
      <c r="E778" s="4">
        <v>2</v>
      </c>
      <c r="F778" s="5" t="s">
        <v>254</v>
      </c>
      <c r="G778" s="4">
        <v>3820</v>
      </c>
      <c r="H778" s="4">
        <v>205</v>
      </c>
      <c r="I778" s="4">
        <v>3615</v>
      </c>
      <c r="J778" s="15">
        <v>0.11387688180056302</v>
      </c>
      <c r="K778" s="15">
        <v>5.3664921465954536E-2</v>
      </c>
      <c r="L778" s="6">
        <v>1.0239987432164246</v>
      </c>
      <c r="M778" s="4">
        <v>29242</v>
      </c>
      <c r="N778" s="4">
        <v>1533</v>
      </c>
      <c r="O778" s="6">
        <v>5.2424594760958468E-2</v>
      </c>
      <c r="P778" s="6">
        <v>2.2117151433756816E-5</v>
      </c>
      <c r="Q778" s="6">
        <v>0.25789551347174533</v>
      </c>
      <c r="R778" s="6">
        <v>2.1186108558973817E-2</v>
      </c>
      <c r="S778" s="6">
        <v>7.2226474003400654E-5</v>
      </c>
      <c r="T778" s="7">
        <v>33545</v>
      </c>
      <c r="U778" s="6" t="s">
        <v>32</v>
      </c>
    </row>
    <row r="779" spans="1:21">
      <c r="A779" s="3" t="s">
        <v>54</v>
      </c>
      <c r="B779" s="3" t="s">
        <v>164</v>
      </c>
      <c r="C779" s="3" t="s">
        <v>67</v>
      </c>
      <c r="D779" s="3" t="s">
        <v>65</v>
      </c>
      <c r="E779" s="4">
        <v>3</v>
      </c>
      <c r="F779" s="5" t="s">
        <v>255</v>
      </c>
      <c r="G779" s="4">
        <v>1730</v>
      </c>
      <c r="H779" s="4">
        <v>96</v>
      </c>
      <c r="I779" s="4">
        <v>1634</v>
      </c>
      <c r="J779" s="15">
        <v>5.1572514532715712E-2</v>
      </c>
      <c r="K779" s="15">
        <v>5.5491329479736708E-2</v>
      </c>
      <c r="L779" s="6">
        <v>1.0588490599526532</v>
      </c>
      <c r="M779" s="4">
        <v>30972</v>
      </c>
      <c r="N779" s="4">
        <v>1629</v>
      </c>
      <c r="O779" s="6">
        <v>5.2595893064701901E-2</v>
      </c>
      <c r="P779" s="6">
        <v>4.7308660367124863E-5</v>
      </c>
      <c r="Q779" s="6">
        <v>3.0509177401505383E-2</v>
      </c>
      <c r="R779" s="6">
        <v>5.1755547350072666E-3</v>
      </c>
      <c r="S779" s="6">
        <v>1.9358808640390635E-4</v>
      </c>
      <c r="T779" s="7">
        <v>33545</v>
      </c>
      <c r="U779" s="6" t="s">
        <v>32</v>
      </c>
    </row>
    <row r="780" spans="1:21">
      <c r="A780" s="3" t="s">
        <v>54</v>
      </c>
      <c r="B780" s="3" t="s">
        <v>164</v>
      </c>
      <c r="C780" s="3" t="s">
        <v>67</v>
      </c>
      <c r="D780" s="3" t="s">
        <v>65</v>
      </c>
      <c r="E780" s="4">
        <v>4</v>
      </c>
      <c r="F780" s="5" t="s">
        <v>256</v>
      </c>
      <c r="G780" s="4">
        <v>2573</v>
      </c>
      <c r="H780" s="4">
        <v>129</v>
      </c>
      <c r="I780" s="4">
        <v>2444</v>
      </c>
      <c r="J780" s="15">
        <v>7.6702936354148862E-2</v>
      </c>
      <c r="K780" s="15">
        <v>5.0136027982879854E-2</v>
      </c>
      <c r="L780" s="6">
        <v>0.95666271825073834</v>
      </c>
      <c r="M780" s="4">
        <v>33545</v>
      </c>
      <c r="N780" s="4">
        <v>1758</v>
      </c>
      <c r="O780" s="6">
        <v>5.2407214189892616E-2</v>
      </c>
      <c r="P780" s="6">
        <v>5.3121870873028336E-5</v>
      </c>
      <c r="Q780" s="6">
        <v>0.35079380230854246</v>
      </c>
      <c r="R780" s="6">
        <v>2.8209312605614991E-3</v>
      </c>
      <c r="S780" s="6">
        <v>1.6381479508709162E-4</v>
      </c>
      <c r="T780" s="7">
        <v>33545</v>
      </c>
      <c r="U780" s="6" t="s">
        <v>31</v>
      </c>
    </row>
    <row r="781" spans="1:21">
      <c r="A781" s="3" t="s">
        <v>54</v>
      </c>
      <c r="B781" s="3" t="s">
        <v>164</v>
      </c>
      <c r="C781" s="3" t="s">
        <v>67</v>
      </c>
      <c r="D781" s="3" t="s">
        <v>65</v>
      </c>
      <c r="E781" s="4">
        <v>9999</v>
      </c>
      <c r="F781" s="5" t="s">
        <v>22</v>
      </c>
      <c r="G781" s="4">
        <v>33545</v>
      </c>
      <c r="H781" s="4">
        <v>1758</v>
      </c>
      <c r="I781" s="4">
        <v>31787</v>
      </c>
      <c r="J781" s="15">
        <v>1</v>
      </c>
      <c r="K781" s="15">
        <v>5.2407214189892616E-2</v>
      </c>
      <c r="L781" s="6">
        <v>1.131132930457615</v>
      </c>
      <c r="M781" s="4">
        <v>33545</v>
      </c>
      <c r="N781" s="4">
        <v>1758</v>
      </c>
      <c r="O781" s="6">
        <v>5.2407214189892616E-2</v>
      </c>
      <c r="P781" s="6">
        <v>1.4929808756133537E-4</v>
      </c>
      <c r="Q781" s="6">
        <v>0.90469222170015406</v>
      </c>
      <c r="R781" s="6">
        <v>0.50263855441681382</v>
      </c>
      <c r="S781" s="6">
        <v>1.8069080542773008E-3</v>
      </c>
      <c r="T781" s="7">
        <v>33545</v>
      </c>
      <c r="U781" s="6" t="s">
        <v>174</v>
      </c>
    </row>
    <row r="782" spans="1:21">
      <c r="A782" s="3" t="s">
        <v>54</v>
      </c>
      <c r="B782" s="3" t="s">
        <v>164</v>
      </c>
      <c r="C782" s="3" t="s">
        <v>67</v>
      </c>
      <c r="D782" s="3" t="s">
        <v>18</v>
      </c>
      <c r="E782" s="4">
        <v>0</v>
      </c>
      <c r="F782" s="5" t="s">
        <v>252</v>
      </c>
      <c r="G782" s="4">
        <v>13129</v>
      </c>
      <c r="H782" s="4">
        <v>685</v>
      </c>
      <c r="I782" s="4">
        <v>12444</v>
      </c>
      <c r="J782" s="15">
        <v>6.5644999999999676E-2</v>
      </c>
      <c r="K782" s="15">
        <v>5.217457536750307E-2</v>
      </c>
      <c r="L782" s="6">
        <v>1.0434915073499622</v>
      </c>
      <c r="M782" s="4">
        <v>13129</v>
      </c>
      <c r="N782" s="4">
        <v>685</v>
      </c>
      <c r="O782" s="6">
        <v>5.217457536750307E-2</v>
      </c>
      <c r="P782" s="6">
        <v>2.3083891813364065E-5</v>
      </c>
      <c r="Q782" s="6">
        <v>9.4813046302988369E-12</v>
      </c>
      <c r="R782" s="6">
        <v>6.325154210525652E-2</v>
      </c>
      <c r="S782" s="6">
        <v>1.3482800568453968E-4</v>
      </c>
      <c r="T782" s="7">
        <v>200000</v>
      </c>
      <c r="U782" s="6" t="s">
        <v>31</v>
      </c>
    </row>
    <row r="783" spans="1:21">
      <c r="A783" s="3" t="s">
        <v>54</v>
      </c>
      <c r="B783" s="3" t="s">
        <v>164</v>
      </c>
      <c r="C783" s="3" t="s">
        <v>67</v>
      </c>
      <c r="D783" s="3" t="s">
        <v>18</v>
      </c>
      <c r="E783" s="4">
        <v>1</v>
      </c>
      <c r="F783" s="5" t="s">
        <v>253</v>
      </c>
      <c r="G783" s="4">
        <v>138480</v>
      </c>
      <c r="H783" s="4">
        <v>7009</v>
      </c>
      <c r="I783" s="4">
        <v>131471</v>
      </c>
      <c r="J783" s="15">
        <v>0.69239999999999657</v>
      </c>
      <c r="K783" s="15">
        <v>5.0613807047948801E-2</v>
      </c>
      <c r="L783" s="6">
        <v>1.0122761409588796</v>
      </c>
      <c r="M783" s="4">
        <v>151609</v>
      </c>
      <c r="N783" s="4">
        <v>7694</v>
      </c>
      <c r="O783" s="6">
        <v>5.0748966090403275E-2</v>
      </c>
      <c r="P783" s="6">
        <v>1.332530169495288E-5</v>
      </c>
      <c r="Q783" s="6">
        <v>0.30052631579829958</v>
      </c>
      <c r="R783" s="6">
        <v>0.40205907657890505</v>
      </c>
      <c r="S783" s="6">
        <v>1.1495329817989841E-4</v>
      </c>
      <c r="T783" s="7">
        <v>200000</v>
      </c>
      <c r="U783" s="6" t="s">
        <v>32</v>
      </c>
    </row>
    <row r="784" spans="1:21">
      <c r="A784" s="3" t="s">
        <v>54</v>
      </c>
      <c r="B784" s="3" t="s">
        <v>164</v>
      </c>
      <c r="C784" s="3" t="s">
        <v>67</v>
      </c>
      <c r="D784" s="3" t="s">
        <v>18</v>
      </c>
      <c r="E784" s="4">
        <v>2</v>
      </c>
      <c r="F784" s="5" t="s">
        <v>254</v>
      </c>
      <c r="G784" s="4">
        <v>22620</v>
      </c>
      <c r="H784" s="4">
        <v>1101</v>
      </c>
      <c r="I784" s="4">
        <v>21519</v>
      </c>
      <c r="J784" s="15">
        <v>0.11309999999999944</v>
      </c>
      <c r="K784" s="15">
        <v>4.8673740053048246E-2</v>
      </c>
      <c r="L784" s="6">
        <v>0.97347480106087236</v>
      </c>
      <c r="M784" s="4">
        <v>174229</v>
      </c>
      <c r="N784" s="4">
        <v>8795</v>
      </c>
      <c r="O784" s="6">
        <v>5.047954129335501E-2</v>
      </c>
      <c r="P784" s="6">
        <v>5.7445092427095638E-6</v>
      </c>
      <c r="Q784" s="6">
        <v>1.1952631578969142</v>
      </c>
      <c r="R784" s="6">
        <v>1.9882423421050538E-2</v>
      </c>
      <c r="S784" s="6">
        <v>8.9300301624462008E-5</v>
      </c>
      <c r="T784" s="7">
        <v>200000</v>
      </c>
      <c r="U784" s="6" t="s">
        <v>32</v>
      </c>
    </row>
    <row r="785" spans="1:21">
      <c r="A785" s="3" t="s">
        <v>54</v>
      </c>
      <c r="B785" s="3" t="s">
        <v>164</v>
      </c>
      <c r="C785" s="3" t="s">
        <v>67</v>
      </c>
      <c r="D785" s="3" t="s">
        <v>18</v>
      </c>
      <c r="E785" s="4">
        <v>3</v>
      </c>
      <c r="F785" s="5" t="s">
        <v>255</v>
      </c>
      <c r="G785" s="4">
        <v>10440</v>
      </c>
      <c r="H785" s="4">
        <v>495</v>
      </c>
      <c r="I785" s="4">
        <v>9945</v>
      </c>
      <c r="J785" s="15">
        <v>5.219999999999974E-2</v>
      </c>
      <c r="K785" s="15">
        <v>4.7413793103443735E-2</v>
      </c>
      <c r="L785" s="6">
        <v>0.94827586206878456</v>
      </c>
      <c r="M785" s="4">
        <v>184669</v>
      </c>
      <c r="N785" s="4">
        <v>9290</v>
      </c>
      <c r="O785" s="6">
        <v>5.030622356757198E-2</v>
      </c>
      <c r="P785" s="6">
        <v>1.7001977586027152E-5</v>
      </c>
      <c r="Q785" s="6">
        <v>0.87947368421166239</v>
      </c>
      <c r="R785" s="6">
        <v>5.0117565789468401E-3</v>
      </c>
      <c r="S785" s="6">
        <v>1.5867032925598323E-4</v>
      </c>
      <c r="T785" s="7">
        <v>200000</v>
      </c>
      <c r="U785" s="6" t="s">
        <v>32</v>
      </c>
    </row>
    <row r="786" spans="1:21">
      <c r="A786" s="3" t="s">
        <v>54</v>
      </c>
      <c r="B786" s="3" t="s">
        <v>164</v>
      </c>
      <c r="C786" s="3" t="s">
        <v>67</v>
      </c>
      <c r="D786" s="3" t="s">
        <v>18</v>
      </c>
      <c r="E786" s="4">
        <v>4</v>
      </c>
      <c r="F786" s="5" t="s">
        <v>256</v>
      </c>
      <c r="G786" s="4">
        <v>15331</v>
      </c>
      <c r="H786" s="4">
        <v>710</v>
      </c>
      <c r="I786" s="4">
        <v>14621</v>
      </c>
      <c r="J786" s="15">
        <v>7.6654999999999626E-2</v>
      </c>
      <c r="K786" s="15">
        <v>4.6311395212311895E-2</v>
      </c>
      <c r="L786" s="6">
        <v>0.92622790424614976</v>
      </c>
      <c r="M786" s="4">
        <v>200000</v>
      </c>
      <c r="N786" s="4">
        <v>10000</v>
      </c>
      <c r="O786" s="6">
        <v>4.9999999999999753E-2</v>
      </c>
      <c r="P786" s="6">
        <v>5.0628342762346342E-5</v>
      </c>
      <c r="Q786" s="6">
        <v>0.59526315789540651</v>
      </c>
      <c r="R786" s="6">
        <v>2.731818421052344E-3</v>
      </c>
      <c r="S786" s="6">
        <v>4.7924745013006032E-4</v>
      </c>
      <c r="T786" s="7">
        <v>200000</v>
      </c>
      <c r="U786" s="6" t="s">
        <v>31</v>
      </c>
    </row>
    <row r="787" spans="1:21">
      <c r="A787" s="3" t="s">
        <v>54</v>
      </c>
      <c r="B787" s="3" t="s">
        <v>164</v>
      </c>
      <c r="C787" s="3" t="s">
        <v>67</v>
      </c>
      <c r="D787" s="3" t="s">
        <v>18</v>
      </c>
      <c r="E787" s="4">
        <v>9999</v>
      </c>
      <c r="F787" s="5" t="s">
        <v>22</v>
      </c>
      <c r="G787" s="4">
        <v>200000</v>
      </c>
      <c r="H787" s="4">
        <v>10000</v>
      </c>
      <c r="I787" s="4">
        <v>190000</v>
      </c>
      <c r="J787" s="15">
        <v>1</v>
      </c>
      <c r="K787" s="15">
        <v>4.9999999999999753E-2</v>
      </c>
      <c r="L787" s="6">
        <v>1.0434915073499622</v>
      </c>
      <c r="M787" s="4">
        <v>200000</v>
      </c>
      <c r="N787" s="4">
        <v>10000</v>
      </c>
      <c r="O787" s="6">
        <v>4.9999999999999753E-2</v>
      </c>
      <c r="P787" s="6">
        <v>1.097840230994E-4</v>
      </c>
      <c r="Q787" s="6">
        <v>1.1952631578969142</v>
      </c>
      <c r="R787" s="6">
        <v>0.50706338289478869</v>
      </c>
      <c r="S787" s="6">
        <v>9.7699940670281649E-4</v>
      </c>
      <c r="T787" s="7">
        <v>200000</v>
      </c>
      <c r="U787" s="6" t="s">
        <v>174</v>
      </c>
    </row>
    <row r="788" spans="1:21">
      <c r="A788" s="3" t="s">
        <v>170</v>
      </c>
      <c r="B788" s="3" t="s">
        <v>55</v>
      </c>
      <c r="C788" s="3" t="s">
        <v>56</v>
      </c>
      <c r="D788" s="3" t="s">
        <v>57</v>
      </c>
      <c r="E788" s="4">
        <v>0</v>
      </c>
      <c r="F788" s="5" t="s">
        <v>171</v>
      </c>
      <c r="G788" s="4">
        <v>4583</v>
      </c>
      <c r="H788" s="4">
        <v>147</v>
      </c>
      <c r="I788" s="4">
        <v>4436</v>
      </c>
      <c r="J788" s="15">
        <v>0.13419812011360915</v>
      </c>
      <c r="K788" s="15">
        <v>3.2075060004356955E-2</v>
      </c>
      <c r="L788" s="6">
        <v>1.0031093170401311</v>
      </c>
      <c r="M788" s="4">
        <v>4583</v>
      </c>
      <c r="N788" s="4">
        <v>147</v>
      </c>
      <c r="O788" s="6">
        <v>3.2075060004356955E-2</v>
      </c>
      <c r="P788" s="6">
        <v>0</v>
      </c>
      <c r="Q788" s="6">
        <v>4.3104752097941623E-2</v>
      </c>
      <c r="R788" s="6">
        <v>9.0316380736453206E-3</v>
      </c>
      <c r="S788" s="6">
        <v>1.3824577536070137E-6</v>
      </c>
      <c r="T788" s="7">
        <v>34151</v>
      </c>
      <c r="U788" s="6" t="s">
        <v>31</v>
      </c>
    </row>
    <row r="789" spans="1:21">
      <c r="A789" s="3" t="s">
        <v>170</v>
      </c>
      <c r="B789" s="3" t="s">
        <v>55</v>
      </c>
      <c r="C789" s="3" t="s">
        <v>56</v>
      </c>
      <c r="D789" s="3" t="s">
        <v>57</v>
      </c>
      <c r="E789" s="4">
        <v>1</v>
      </c>
      <c r="F789" s="5" t="s">
        <v>172</v>
      </c>
      <c r="G789" s="4">
        <v>27712</v>
      </c>
      <c r="H789" s="4">
        <v>884</v>
      </c>
      <c r="I789" s="4">
        <v>26828</v>
      </c>
      <c r="J789" s="15">
        <v>0.81145500863808351</v>
      </c>
      <c r="K789" s="15">
        <v>3.1899538106234415E-2</v>
      </c>
      <c r="L789" s="6">
        <v>0.99762007863099422</v>
      </c>
      <c r="M789" s="4">
        <v>32295</v>
      </c>
      <c r="N789" s="4">
        <v>1031</v>
      </c>
      <c r="O789" s="6">
        <v>3.1924446508746498E-2</v>
      </c>
      <c r="P789" s="6">
        <v>0</v>
      </c>
      <c r="Q789" s="6">
        <v>0.15639426776374865</v>
      </c>
      <c r="R789" s="6">
        <v>0.43771481047219307</v>
      </c>
      <c r="S789" s="6">
        <v>4.9104050958703738E-6</v>
      </c>
      <c r="T789" s="7">
        <v>34151</v>
      </c>
      <c r="U789" s="6" t="s">
        <v>32</v>
      </c>
    </row>
    <row r="790" spans="1:21">
      <c r="A790" s="3" t="s">
        <v>170</v>
      </c>
      <c r="B790" s="3" t="s">
        <v>55</v>
      </c>
      <c r="C790" s="3" t="s">
        <v>56</v>
      </c>
      <c r="D790" s="3" t="s">
        <v>57</v>
      </c>
      <c r="E790" s="4">
        <v>2</v>
      </c>
      <c r="F790" s="5" t="s">
        <v>173</v>
      </c>
      <c r="G790" s="4">
        <v>1856</v>
      </c>
      <c r="H790" s="4">
        <v>61</v>
      </c>
      <c r="I790" s="4">
        <v>1795</v>
      </c>
      <c r="J790" s="15">
        <v>5.4346871248278111E-2</v>
      </c>
      <c r="K790" s="15">
        <v>3.2866379310327119E-2</v>
      </c>
      <c r="L790" s="6">
        <v>1.0278568862875332</v>
      </c>
      <c r="M790" s="4">
        <v>34151</v>
      </c>
      <c r="N790" s="4">
        <v>1092</v>
      </c>
      <c r="O790" s="6">
        <v>3.1975637609439493E-2</v>
      </c>
      <c r="P790" s="6">
        <v>0</v>
      </c>
      <c r="Q790" s="6">
        <v>8.8551388444102486E-11</v>
      </c>
      <c r="R790" s="6">
        <v>5.2780329917368245E-2</v>
      </c>
      <c r="S790" s="6">
        <v>4.4410542614059523E-5</v>
      </c>
      <c r="T790" s="7">
        <v>34151</v>
      </c>
      <c r="U790" s="6" t="s">
        <v>31</v>
      </c>
    </row>
    <row r="791" spans="1:21">
      <c r="A791" s="3" t="s">
        <v>170</v>
      </c>
      <c r="B791" s="3" t="s">
        <v>55</v>
      </c>
      <c r="C791" s="3" t="s">
        <v>56</v>
      </c>
      <c r="D791" s="3" t="s">
        <v>57</v>
      </c>
      <c r="E791" s="4">
        <v>9999</v>
      </c>
      <c r="F791" s="5" t="s">
        <v>22</v>
      </c>
      <c r="G791" s="4">
        <v>34151</v>
      </c>
      <c r="H791" s="4">
        <v>1092</v>
      </c>
      <c r="I791" s="4">
        <v>33059</v>
      </c>
      <c r="J791" s="15">
        <v>1</v>
      </c>
      <c r="K791" s="15">
        <v>3.1975637609439493E-2</v>
      </c>
      <c r="L791" s="6">
        <v>1.0278568862875332</v>
      </c>
      <c r="M791" s="4">
        <v>34151</v>
      </c>
      <c r="N791" s="4">
        <v>1092</v>
      </c>
      <c r="O791" s="6">
        <v>3.1975637609439493E-2</v>
      </c>
      <c r="P791" s="6">
        <v>0</v>
      </c>
      <c r="Q791" s="6">
        <v>0.15639426776374865</v>
      </c>
      <c r="R791" s="6">
        <v>0.5004732215367933</v>
      </c>
      <c r="S791" s="6">
        <v>5.0703405577223748E-5</v>
      </c>
      <c r="T791" s="7">
        <v>34151</v>
      </c>
      <c r="U791" s="6" t="s">
        <v>174</v>
      </c>
    </row>
    <row r="792" spans="1:21">
      <c r="A792" s="3" t="s">
        <v>170</v>
      </c>
      <c r="B792" s="3" t="s">
        <v>55</v>
      </c>
      <c r="C792" s="3" t="s">
        <v>56</v>
      </c>
      <c r="D792" s="3" t="s">
        <v>61</v>
      </c>
      <c r="E792" s="4">
        <v>0</v>
      </c>
      <c r="F792" s="5" t="s">
        <v>171</v>
      </c>
      <c r="G792" s="4">
        <v>4160</v>
      </c>
      <c r="H792" s="4">
        <v>158</v>
      </c>
      <c r="I792" s="4">
        <v>4002</v>
      </c>
      <c r="J792" s="15">
        <v>0.13458863114302841</v>
      </c>
      <c r="K792" s="15">
        <v>3.7980769230760096E-2</v>
      </c>
      <c r="L792" s="6">
        <v>1.0951003695452488</v>
      </c>
      <c r="M792" s="4">
        <v>4160</v>
      </c>
      <c r="N792" s="4">
        <v>158</v>
      </c>
      <c r="O792" s="6">
        <v>3.7980769230760096E-2</v>
      </c>
      <c r="P792" s="6">
        <v>1.1347187648943954E-6</v>
      </c>
      <c r="Q792" s="6">
        <v>1.3259293404479817</v>
      </c>
      <c r="R792" s="6">
        <v>9.8844893073164724E-3</v>
      </c>
      <c r="S792" s="6">
        <v>1.2499361764639616E-3</v>
      </c>
      <c r="T792" s="7">
        <v>30909</v>
      </c>
      <c r="U792" s="6" t="s">
        <v>31</v>
      </c>
    </row>
    <row r="793" spans="1:21">
      <c r="A793" s="3" t="s">
        <v>170</v>
      </c>
      <c r="B793" s="3" t="s">
        <v>55</v>
      </c>
      <c r="C793" s="3" t="s">
        <v>56</v>
      </c>
      <c r="D793" s="3" t="s">
        <v>61</v>
      </c>
      <c r="E793" s="4">
        <v>1</v>
      </c>
      <c r="F793" s="5" t="s">
        <v>172</v>
      </c>
      <c r="G793" s="4">
        <v>25142</v>
      </c>
      <c r="H793" s="4">
        <v>854</v>
      </c>
      <c r="I793" s="4">
        <v>24288</v>
      </c>
      <c r="J793" s="15">
        <v>0.81342003947067798</v>
      </c>
      <c r="K793" s="15">
        <v>3.3967067059102934E-2</v>
      </c>
      <c r="L793" s="6">
        <v>0.97937320497095826</v>
      </c>
      <c r="M793" s="4">
        <v>29302</v>
      </c>
      <c r="N793" s="4">
        <v>1012</v>
      </c>
      <c r="O793" s="6">
        <v>3.453689167974764E-2</v>
      </c>
      <c r="P793" s="6">
        <v>4.7527953407348935E-6</v>
      </c>
      <c r="Q793" s="6">
        <v>0.41217730773505101</v>
      </c>
      <c r="R793" s="6">
        <v>0.44421956310838234</v>
      </c>
      <c r="S793" s="6">
        <v>3.7514104042202234E-4</v>
      </c>
      <c r="T793" s="7">
        <v>30909</v>
      </c>
      <c r="U793" s="6" t="s">
        <v>32</v>
      </c>
    </row>
    <row r="794" spans="1:21">
      <c r="A794" s="3" t="s">
        <v>170</v>
      </c>
      <c r="B794" s="3" t="s">
        <v>55</v>
      </c>
      <c r="C794" s="3" t="s">
        <v>56</v>
      </c>
      <c r="D794" s="3" t="s">
        <v>61</v>
      </c>
      <c r="E794" s="4">
        <v>2</v>
      </c>
      <c r="F794" s="5" t="s">
        <v>173</v>
      </c>
      <c r="G794" s="4">
        <v>1607</v>
      </c>
      <c r="H794" s="4">
        <v>60</v>
      </c>
      <c r="I794" s="4">
        <v>1547</v>
      </c>
      <c r="J794" s="15">
        <v>5.199132938626122E-2</v>
      </c>
      <c r="K794" s="15">
        <v>3.7336652146834265E-2</v>
      </c>
      <c r="L794" s="6">
        <v>1.0765285272439002</v>
      </c>
      <c r="M794" s="4">
        <v>30909</v>
      </c>
      <c r="N794" s="4">
        <v>1072</v>
      </c>
      <c r="O794" s="6">
        <v>3.4682454948395787E-2</v>
      </c>
      <c r="P794" s="6">
        <v>1.0437429417120358E-4</v>
      </c>
      <c r="Q794" s="6">
        <v>8.992806499463768E-11</v>
      </c>
      <c r="R794" s="6">
        <v>5.0397395500579395E-2</v>
      </c>
      <c r="S794" s="6">
        <v>3.1529454281553626E-4</v>
      </c>
      <c r="T794" s="7">
        <v>30909</v>
      </c>
      <c r="U794" s="6" t="s">
        <v>31</v>
      </c>
    </row>
    <row r="795" spans="1:21">
      <c r="A795" s="3" t="s">
        <v>170</v>
      </c>
      <c r="B795" s="3" t="s">
        <v>55</v>
      </c>
      <c r="C795" s="3" t="s">
        <v>56</v>
      </c>
      <c r="D795" s="3" t="s">
        <v>61</v>
      </c>
      <c r="E795" s="4">
        <v>9999</v>
      </c>
      <c r="F795" s="5" t="s">
        <v>22</v>
      </c>
      <c r="G795" s="4">
        <v>30909</v>
      </c>
      <c r="H795" s="4">
        <v>1072</v>
      </c>
      <c r="I795" s="4">
        <v>29837</v>
      </c>
      <c r="J795" s="15">
        <v>1</v>
      </c>
      <c r="K795" s="15">
        <v>3.4682454948395787E-2</v>
      </c>
      <c r="L795" s="6">
        <v>1.0951003695452488</v>
      </c>
      <c r="M795" s="4">
        <v>30909</v>
      </c>
      <c r="N795" s="4">
        <v>1072</v>
      </c>
      <c r="O795" s="6">
        <v>3.4682454948395787E-2</v>
      </c>
      <c r="P795" s="6">
        <v>1.1026180827683287E-4</v>
      </c>
      <c r="Q795" s="6">
        <v>1.3259293404479817</v>
      </c>
      <c r="R795" s="6">
        <v>0.50450144791627816</v>
      </c>
      <c r="S795" s="6">
        <v>1.9403717014938593E-3</v>
      </c>
      <c r="T795" s="7">
        <v>30909</v>
      </c>
      <c r="U795" s="6" t="s">
        <v>174</v>
      </c>
    </row>
    <row r="796" spans="1:21">
      <c r="A796" s="3" t="s">
        <v>170</v>
      </c>
      <c r="B796" s="3" t="s">
        <v>55</v>
      </c>
      <c r="C796" s="3" t="s">
        <v>56</v>
      </c>
      <c r="D796" s="3" t="s">
        <v>62</v>
      </c>
      <c r="E796" s="4">
        <v>0</v>
      </c>
      <c r="F796" s="5" t="s">
        <v>171</v>
      </c>
      <c r="G796" s="4">
        <v>4594</v>
      </c>
      <c r="H796" s="4">
        <v>161</v>
      </c>
      <c r="I796" s="4">
        <v>4433</v>
      </c>
      <c r="J796" s="15">
        <v>0.13391633872612932</v>
      </c>
      <c r="K796" s="15">
        <v>3.5045711797989758E-2</v>
      </c>
      <c r="L796" s="6">
        <v>0.99771215205732433</v>
      </c>
      <c r="M796" s="4">
        <v>4594</v>
      </c>
      <c r="N796" s="4">
        <v>161</v>
      </c>
      <c r="O796" s="6">
        <v>3.5045711797989758E-2</v>
      </c>
      <c r="P796" s="6">
        <v>5.9229170859262165E-7</v>
      </c>
      <c r="Q796" s="6">
        <v>3.1753394101269317E-2</v>
      </c>
      <c r="R796" s="6">
        <v>8.9470233543441375E-3</v>
      </c>
      <c r="S796" s="6">
        <v>7.5374754260337795E-7</v>
      </c>
      <c r="T796" s="7">
        <v>34305</v>
      </c>
      <c r="U796" s="6" t="s">
        <v>31</v>
      </c>
    </row>
    <row r="797" spans="1:21">
      <c r="A797" s="3" t="s">
        <v>170</v>
      </c>
      <c r="B797" s="3" t="s">
        <v>55</v>
      </c>
      <c r="C797" s="3" t="s">
        <v>56</v>
      </c>
      <c r="D797" s="3" t="s">
        <v>62</v>
      </c>
      <c r="E797" s="4">
        <v>1</v>
      </c>
      <c r="F797" s="5" t="s">
        <v>172</v>
      </c>
      <c r="G797" s="4">
        <v>27873</v>
      </c>
      <c r="H797" s="4">
        <v>988</v>
      </c>
      <c r="I797" s="4">
        <v>26885</v>
      </c>
      <c r="J797" s="15">
        <v>0.81250546567553394</v>
      </c>
      <c r="K797" s="15">
        <v>3.5446489434218222E-2</v>
      </c>
      <c r="L797" s="6">
        <v>1.0091218423567487</v>
      </c>
      <c r="M797" s="4">
        <v>32467</v>
      </c>
      <c r="N797" s="4">
        <v>1149</v>
      </c>
      <c r="O797" s="6">
        <v>3.5389780392397346E-2</v>
      </c>
      <c r="P797" s="6">
        <v>1.3589749418731799E-6</v>
      </c>
      <c r="Q797" s="6">
        <v>0.73638289596363871</v>
      </c>
      <c r="R797" s="6">
        <v>0.44150568502299981</v>
      </c>
      <c r="S797" s="6">
        <v>7.2301780164707452E-5</v>
      </c>
      <c r="T797" s="7">
        <v>34305</v>
      </c>
      <c r="U797" s="6" t="s">
        <v>32</v>
      </c>
    </row>
    <row r="798" spans="1:21">
      <c r="A798" s="3" t="s">
        <v>170</v>
      </c>
      <c r="B798" s="3" t="s">
        <v>55</v>
      </c>
      <c r="C798" s="3" t="s">
        <v>56</v>
      </c>
      <c r="D798" s="3" t="s">
        <v>62</v>
      </c>
      <c r="E798" s="4">
        <v>2</v>
      </c>
      <c r="F798" s="5" t="s">
        <v>173</v>
      </c>
      <c r="G798" s="4">
        <v>1838</v>
      </c>
      <c r="H798" s="4">
        <v>56</v>
      </c>
      <c r="I798" s="4">
        <v>1782</v>
      </c>
      <c r="J798" s="15">
        <v>5.3578195598307725E-2</v>
      </c>
      <c r="K798" s="15">
        <v>3.0467899891169496E-2</v>
      </c>
      <c r="L798" s="6">
        <v>0.8673869757391971</v>
      </c>
      <c r="M798" s="4">
        <v>34305</v>
      </c>
      <c r="N798" s="4">
        <v>1205</v>
      </c>
      <c r="O798" s="6">
        <v>3.5126074916191956E-2</v>
      </c>
      <c r="P798" s="6">
        <v>1.0949688396919768E-5</v>
      </c>
      <c r="Q798" s="6">
        <v>7.9969364463750026E-11</v>
      </c>
      <c r="R798" s="6">
        <v>5.2585877073076576E-2</v>
      </c>
      <c r="S798" s="6">
        <v>1.0831175604835153E-3</v>
      </c>
      <c r="T798" s="7">
        <v>34305</v>
      </c>
      <c r="U798" s="6" t="s">
        <v>31</v>
      </c>
    </row>
    <row r="799" spans="1:21">
      <c r="A799" s="3" t="s">
        <v>170</v>
      </c>
      <c r="B799" s="3" t="s">
        <v>55</v>
      </c>
      <c r="C799" s="3" t="s">
        <v>56</v>
      </c>
      <c r="D799" s="3" t="s">
        <v>62</v>
      </c>
      <c r="E799" s="4">
        <v>9999</v>
      </c>
      <c r="F799" s="5" t="s">
        <v>22</v>
      </c>
      <c r="G799" s="4">
        <v>34305</v>
      </c>
      <c r="H799" s="4">
        <v>1205</v>
      </c>
      <c r="I799" s="4">
        <v>33100</v>
      </c>
      <c r="J799" s="15">
        <v>1</v>
      </c>
      <c r="K799" s="15">
        <v>3.5126074916191956E-2</v>
      </c>
      <c r="L799" s="6">
        <v>1.0091218423567487</v>
      </c>
      <c r="M799" s="4">
        <v>34305</v>
      </c>
      <c r="N799" s="4">
        <v>1205</v>
      </c>
      <c r="O799" s="6">
        <v>3.5126074916191956E-2</v>
      </c>
      <c r="P799" s="6">
        <v>1.2900955047385568E-5</v>
      </c>
      <c r="Q799" s="6">
        <v>0.73638289596363871</v>
      </c>
      <c r="R799" s="6">
        <v>0.50303858545042057</v>
      </c>
      <c r="S799" s="6">
        <v>1.1561730643734336E-3</v>
      </c>
      <c r="T799" s="7">
        <v>34305</v>
      </c>
      <c r="U799" s="6" t="s">
        <v>174</v>
      </c>
    </row>
    <row r="800" spans="1:21">
      <c r="A800" s="3" t="s">
        <v>170</v>
      </c>
      <c r="B800" s="3" t="s">
        <v>55</v>
      </c>
      <c r="C800" s="3" t="s">
        <v>56</v>
      </c>
      <c r="D800" s="3" t="s">
        <v>63</v>
      </c>
      <c r="E800" s="4">
        <v>0</v>
      </c>
      <c r="F800" s="5" t="s">
        <v>171</v>
      </c>
      <c r="G800" s="4">
        <v>4457</v>
      </c>
      <c r="H800" s="4">
        <v>142</v>
      </c>
      <c r="I800" s="4">
        <v>4315</v>
      </c>
      <c r="J800" s="15">
        <v>0.13451033650218397</v>
      </c>
      <c r="K800" s="15">
        <v>3.1859995512669534E-2</v>
      </c>
      <c r="L800" s="6">
        <v>0.8923761211423874</v>
      </c>
      <c r="M800" s="4">
        <v>4457</v>
      </c>
      <c r="N800" s="4">
        <v>142</v>
      </c>
      <c r="O800" s="6">
        <v>3.1859995512669534E-2</v>
      </c>
      <c r="P800" s="6">
        <v>7.2553643940974671E-7</v>
      </c>
      <c r="Q800" s="6">
        <v>1.5012507137811424</v>
      </c>
      <c r="R800" s="6">
        <v>8.1050622848826137E-3</v>
      </c>
      <c r="S800" s="6">
        <v>1.7691391985863447E-3</v>
      </c>
      <c r="T800" s="7">
        <v>33135</v>
      </c>
      <c r="U800" s="6" t="s">
        <v>31</v>
      </c>
    </row>
    <row r="801" spans="1:21">
      <c r="A801" s="3" t="s">
        <v>170</v>
      </c>
      <c r="B801" s="3" t="s">
        <v>55</v>
      </c>
      <c r="C801" s="3" t="s">
        <v>56</v>
      </c>
      <c r="D801" s="3" t="s">
        <v>63</v>
      </c>
      <c r="E801" s="4">
        <v>1</v>
      </c>
      <c r="F801" s="5" t="s">
        <v>172</v>
      </c>
      <c r="G801" s="4">
        <v>26940</v>
      </c>
      <c r="H801" s="4">
        <v>977</v>
      </c>
      <c r="I801" s="4">
        <v>25963</v>
      </c>
      <c r="J801" s="15">
        <v>0.81303757356267359</v>
      </c>
      <c r="K801" s="15">
        <v>3.6265775798068438E-2</v>
      </c>
      <c r="L801" s="6">
        <v>1.0157789358140472</v>
      </c>
      <c r="M801" s="4">
        <v>31397</v>
      </c>
      <c r="N801" s="4">
        <v>1119</v>
      </c>
      <c r="O801" s="6">
        <v>3.5640347803929176E-2</v>
      </c>
      <c r="P801" s="6">
        <v>3.0834410027036149E-6</v>
      </c>
      <c r="Q801" s="6">
        <v>0.17086597782636215</v>
      </c>
      <c r="R801" s="6">
        <v>0.43306907476561546</v>
      </c>
      <c r="S801" s="6">
        <v>2.1605603978969157E-4</v>
      </c>
      <c r="T801" s="7">
        <v>33135</v>
      </c>
      <c r="U801" s="6" t="s">
        <v>32</v>
      </c>
    </row>
    <row r="802" spans="1:21">
      <c r="A802" s="3" t="s">
        <v>170</v>
      </c>
      <c r="B802" s="3" t="s">
        <v>55</v>
      </c>
      <c r="C802" s="3" t="s">
        <v>56</v>
      </c>
      <c r="D802" s="3" t="s">
        <v>63</v>
      </c>
      <c r="E802" s="4">
        <v>2</v>
      </c>
      <c r="F802" s="5" t="s">
        <v>173</v>
      </c>
      <c r="G802" s="4">
        <v>1738</v>
      </c>
      <c r="H802" s="4">
        <v>64</v>
      </c>
      <c r="I802" s="4">
        <v>1674</v>
      </c>
      <c r="J802" s="15">
        <v>5.2452089935112349E-2</v>
      </c>
      <c r="K802" s="15">
        <v>3.6823935558091589E-2</v>
      </c>
      <c r="L802" s="6">
        <v>1.0314125990839984</v>
      </c>
      <c r="M802" s="4">
        <v>33135</v>
      </c>
      <c r="N802" s="4">
        <v>1183</v>
      </c>
      <c r="O802" s="6">
        <v>3.5702429455257714E-2</v>
      </c>
      <c r="P802" s="6">
        <v>6.7239879509210305E-5</v>
      </c>
      <c r="Q802" s="6">
        <v>8.1390449935270226E-11</v>
      </c>
      <c r="R802" s="6">
        <v>5.0973914379555174E-2</v>
      </c>
      <c r="S802" s="6">
        <v>5.4836058552609757E-5</v>
      </c>
      <c r="T802" s="7">
        <v>33135</v>
      </c>
      <c r="U802" s="6" t="s">
        <v>31</v>
      </c>
    </row>
    <row r="803" spans="1:21">
      <c r="A803" s="3" t="s">
        <v>170</v>
      </c>
      <c r="B803" s="3" t="s">
        <v>55</v>
      </c>
      <c r="C803" s="3" t="s">
        <v>56</v>
      </c>
      <c r="D803" s="3" t="s">
        <v>63</v>
      </c>
      <c r="E803" s="4">
        <v>9999</v>
      </c>
      <c r="F803" s="5" t="s">
        <v>22</v>
      </c>
      <c r="G803" s="4">
        <v>33135</v>
      </c>
      <c r="H803" s="4">
        <v>1183</v>
      </c>
      <c r="I803" s="4">
        <v>31952</v>
      </c>
      <c r="J803" s="15">
        <v>1</v>
      </c>
      <c r="K803" s="15">
        <v>3.5702429455257714E-2</v>
      </c>
      <c r="L803" s="6">
        <v>1.0314125990839984</v>
      </c>
      <c r="M803" s="4">
        <v>33135</v>
      </c>
      <c r="N803" s="4">
        <v>1183</v>
      </c>
      <c r="O803" s="6">
        <v>3.5702429455257714E-2</v>
      </c>
      <c r="P803" s="6">
        <v>7.1048856951323665E-5</v>
      </c>
      <c r="Q803" s="6">
        <v>1.5012507137811424</v>
      </c>
      <c r="R803" s="6">
        <v>0.50785194856994675</v>
      </c>
      <c r="S803" s="6">
        <v>2.0400313660502434E-3</v>
      </c>
      <c r="T803" s="7">
        <v>33135</v>
      </c>
      <c r="U803" s="6" t="s">
        <v>174</v>
      </c>
    </row>
    <row r="804" spans="1:21">
      <c r="A804" s="3" t="s">
        <v>170</v>
      </c>
      <c r="B804" s="3" t="s">
        <v>55</v>
      </c>
      <c r="C804" s="3" t="s">
        <v>56</v>
      </c>
      <c r="D804" s="3" t="s">
        <v>64</v>
      </c>
      <c r="E804" s="4">
        <v>0</v>
      </c>
      <c r="F804" s="5" t="s">
        <v>171</v>
      </c>
      <c r="G804" s="4">
        <v>4682</v>
      </c>
      <c r="H804" s="4">
        <v>157</v>
      </c>
      <c r="I804" s="4">
        <v>4525</v>
      </c>
      <c r="J804" s="15">
        <v>0.13788838168163342</v>
      </c>
      <c r="K804" s="15">
        <v>3.3532678342581473E-2</v>
      </c>
      <c r="L804" s="6">
        <v>0.93944067089228378</v>
      </c>
      <c r="M804" s="4">
        <v>4682</v>
      </c>
      <c r="N804" s="4">
        <v>157</v>
      </c>
      <c r="O804" s="6">
        <v>3.3532678342581473E-2</v>
      </c>
      <c r="P804" s="6">
        <v>1.0010686095955757E-4</v>
      </c>
      <c r="Q804" s="6">
        <v>0.86595235281204941</v>
      </c>
      <c r="R804" s="6">
        <v>8.9509092160704722E-3</v>
      </c>
      <c r="S804" s="6">
        <v>5.6035548914223909E-4</v>
      </c>
      <c r="T804" s="7">
        <v>33955</v>
      </c>
      <c r="U804" s="6" t="s">
        <v>31</v>
      </c>
    </row>
    <row r="805" spans="1:21">
      <c r="A805" s="3" t="s">
        <v>170</v>
      </c>
      <c r="B805" s="3" t="s">
        <v>55</v>
      </c>
      <c r="C805" s="3" t="s">
        <v>56</v>
      </c>
      <c r="D805" s="3" t="s">
        <v>64</v>
      </c>
      <c r="E805" s="4">
        <v>1</v>
      </c>
      <c r="F805" s="5" t="s">
        <v>172</v>
      </c>
      <c r="G805" s="4">
        <v>27537</v>
      </c>
      <c r="H805" s="4">
        <v>986</v>
      </c>
      <c r="I805" s="4">
        <v>26551</v>
      </c>
      <c r="J805" s="15">
        <v>0.81098512737444239</v>
      </c>
      <c r="K805" s="15">
        <v>3.5806369611793738E-2</v>
      </c>
      <c r="L805" s="6">
        <v>1.0031396701051889</v>
      </c>
      <c r="M805" s="4">
        <v>32219</v>
      </c>
      <c r="N805" s="4">
        <v>1143</v>
      </c>
      <c r="O805" s="6">
        <v>3.5475961389241271E-2</v>
      </c>
      <c r="P805" s="6">
        <v>2.7216796539464468E-7</v>
      </c>
      <c r="Q805" s="6">
        <v>0.6019047832906077</v>
      </c>
      <c r="R805" s="6">
        <v>0.43488372139867437</v>
      </c>
      <c r="S805" s="6">
        <v>8.5841202235314995E-6</v>
      </c>
      <c r="T805" s="7">
        <v>33955</v>
      </c>
      <c r="U805" s="6" t="s">
        <v>32</v>
      </c>
    </row>
    <row r="806" spans="1:21">
      <c r="A806" s="3" t="s">
        <v>170</v>
      </c>
      <c r="B806" s="3" t="s">
        <v>55</v>
      </c>
      <c r="C806" s="3" t="s">
        <v>56</v>
      </c>
      <c r="D806" s="3" t="s">
        <v>64</v>
      </c>
      <c r="E806" s="4">
        <v>2</v>
      </c>
      <c r="F806" s="5" t="s">
        <v>173</v>
      </c>
      <c r="G806" s="4">
        <v>1736</v>
      </c>
      <c r="H806" s="4">
        <v>69</v>
      </c>
      <c r="I806" s="4">
        <v>1667</v>
      </c>
      <c r="J806" s="15">
        <v>5.1126490943894834E-2</v>
      </c>
      <c r="K806" s="15">
        <v>3.9746543778778946E-2</v>
      </c>
      <c r="L806" s="6">
        <v>1.1135263151875952</v>
      </c>
      <c r="M806" s="4">
        <v>33955</v>
      </c>
      <c r="N806" s="4">
        <v>1212</v>
      </c>
      <c r="O806" s="6">
        <v>3.5694301281106303E-2</v>
      </c>
      <c r="P806" s="6">
        <v>1.9671462798704224E-4</v>
      </c>
      <c r="Q806" s="6">
        <v>7.9458661872422454E-11</v>
      </c>
      <c r="R806" s="6">
        <v>4.9462427612782835E-2</v>
      </c>
      <c r="S806" s="6">
        <v>6.7258602939546108E-4</v>
      </c>
      <c r="T806" s="7">
        <v>33955</v>
      </c>
      <c r="U806" s="6" t="s">
        <v>31</v>
      </c>
    </row>
    <row r="807" spans="1:21">
      <c r="A807" s="3" t="s">
        <v>170</v>
      </c>
      <c r="B807" s="3" t="s">
        <v>55</v>
      </c>
      <c r="C807" s="3" t="s">
        <v>56</v>
      </c>
      <c r="D807" s="3" t="s">
        <v>64</v>
      </c>
      <c r="E807" s="4">
        <v>9999</v>
      </c>
      <c r="F807" s="5" t="s">
        <v>22</v>
      </c>
      <c r="G807" s="4">
        <v>33955</v>
      </c>
      <c r="H807" s="4">
        <v>1212</v>
      </c>
      <c r="I807" s="4">
        <v>32743</v>
      </c>
      <c r="J807" s="15">
        <v>1</v>
      </c>
      <c r="K807" s="15">
        <v>3.5694301281106303E-2</v>
      </c>
      <c r="L807" s="6">
        <v>1.1135263151875952</v>
      </c>
      <c r="M807" s="4">
        <v>33955</v>
      </c>
      <c r="N807" s="4">
        <v>1212</v>
      </c>
      <c r="O807" s="6">
        <v>3.5694301281106303E-2</v>
      </c>
      <c r="P807" s="6">
        <v>2.9709365691199443E-4</v>
      </c>
      <c r="Q807" s="6">
        <v>0.86595235281204941</v>
      </c>
      <c r="R807" s="6">
        <v>0.50670294177247233</v>
      </c>
      <c r="S807" s="6">
        <v>1.2415256351232529E-3</v>
      </c>
      <c r="T807" s="7">
        <v>33955</v>
      </c>
      <c r="U807" s="6" t="s">
        <v>174</v>
      </c>
    </row>
    <row r="808" spans="1:21">
      <c r="A808" s="3" t="s">
        <v>170</v>
      </c>
      <c r="B808" s="3" t="s">
        <v>55</v>
      </c>
      <c r="C808" s="3" t="s">
        <v>56</v>
      </c>
      <c r="D808" s="3" t="s">
        <v>65</v>
      </c>
      <c r="E808" s="4">
        <v>0</v>
      </c>
      <c r="F808" s="5" t="s">
        <v>171</v>
      </c>
      <c r="G808" s="4">
        <v>4593</v>
      </c>
      <c r="H808" s="4">
        <v>161</v>
      </c>
      <c r="I808" s="4">
        <v>4432</v>
      </c>
      <c r="J808" s="15">
        <v>0.13692055447905391</v>
      </c>
      <c r="K808" s="15">
        <v>3.5053342042230554E-2</v>
      </c>
      <c r="L808" s="6">
        <v>0.96067349575628935</v>
      </c>
      <c r="M808" s="4">
        <v>4593</v>
      </c>
      <c r="N808" s="4">
        <v>161</v>
      </c>
      <c r="O808" s="6">
        <v>3.5053342042230554E-2</v>
      </c>
      <c r="P808" s="6">
        <v>5.4676395816542597E-5</v>
      </c>
      <c r="Q808" s="6">
        <v>0.55885224464052585</v>
      </c>
      <c r="R808" s="6">
        <v>9.0183985684376047E-3</v>
      </c>
      <c r="S808" s="6">
        <v>2.3253212566487491E-4</v>
      </c>
      <c r="T808" s="7">
        <v>33545</v>
      </c>
      <c r="U808" s="6" t="s">
        <v>31</v>
      </c>
    </row>
    <row r="809" spans="1:21">
      <c r="A809" s="3" t="s">
        <v>170</v>
      </c>
      <c r="B809" s="3" t="s">
        <v>55</v>
      </c>
      <c r="C809" s="3" t="s">
        <v>56</v>
      </c>
      <c r="D809" s="3" t="s">
        <v>65</v>
      </c>
      <c r="E809" s="4">
        <v>1</v>
      </c>
      <c r="F809" s="5" t="s">
        <v>172</v>
      </c>
      <c r="G809" s="4">
        <v>27228</v>
      </c>
      <c r="H809" s="4">
        <v>999</v>
      </c>
      <c r="I809" s="4">
        <v>26229</v>
      </c>
      <c r="J809" s="15">
        <v>0.81168579520045281</v>
      </c>
      <c r="K809" s="15">
        <v>3.6690171881884948E-2</v>
      </c>
      <c r="L809" s="6">
        <v>1.0055325292294621</v>
      </c>
      <c r="M809" s="4">
        <v>31821</v>
      </c>
      <c r="N809" s="4">
        <v>1160</v>
      </c>
      <c r="O809" s="6">
        <v>3.645391408189446E-2</v>
      </c>
      <c r="P809" s="6">
        <v>6.5629033963328929E-8</v>
      </c>
      <c r="Q809" s="6">
        <v>9.2778466410858851E-2</v>
      </c>
      <c r="R809" s="6">
        <v>0.43791351431163733</v>
      </c>
      <c r="S809" s="6">
        <v>2.6691208404372446E-5</v>
      </c>
      <c r="T809" s="7">
        <v>33545</v>
      </c>
      <c r="U809" s="6" t="s">
        <v>32</v>
      </c>
    </row>
    <row r="810" spans="1:21">
      <c r="A810" s="3" t="s">
        <v>170</v>
      </c>
      <c r="B810" s="3" t="s">
        <v>55</v>
      </c>
      <c r="C810" s="3" t="s">
        <v>56</v>
      </c>
      <c r="D810" s="3" t="s">
        <v>65</v>
      </c>
      <c r="E810" s="4">
        <v>2</v>
      </c>
      <c r="F810" s="5" t="s">
        <v>173</v>
      </c>
      <c r="G810" s="4">
        <v>1724</v>
      </c>
      <c r="H810" s="4">
        <v>64</v>
      </c>
      <c r="I810" s="4">
        <v>1660</v>
      </c>
      <c r="J810" s="15">
        <v>5.1393650320463523E-2</v>
      </c>
      <c r="K810" s="15">
        <v>3.7122969837565474E-2</v>
      </c>
      <c r="L810" s="6">
        <v>1.0173938098040469</v>
      </c>
      <c r="M810" s="4">
        <v>33545</v>
      </c>
      <c r="N810" s="4">
        <v>1224</v>
      </c>
      <c r="O810" s="6">
        <v>3.648829929944742E-2</v>
      </c>
      <c r="P810" s="6">
        <v>1.6500363353477243E-4</v>
      </c>
      <c r="Q810" s="6">
        <v>7.8614892373707335E-11</v>
      </c>
      <c r="R810" s="6">
        <v>5.001705724415003E-2</v>
      </c>
      <c r="S810" s="6">
        <v>1.6610305465292186E-5</v>
      </c>
      <c r="T810" s="7">
        <v>33545</v>
      </c>
      <c r="U810" s="6" t="s">
        <v>31</v>
      </c>
    </row>
    <row r="811" spans="1:21">
      <c r="A811" s="3" t="s">
        <v>170</v>
      </c>
      <c r="B811" s="3" t="s">
        <v>55</v>
      </c>
      <c r="C811" s="3" t="s">
        <v>56</v>
      </c>
      <c r="D811" s="3" t="s">
        <v>65</v>
      </c>
      <c r="E811" s="4">
        <v>9999</v>
      </c>
      <c r="F811" s="5" t="s">
        <v>22</v>
      </c>
      <c r="G811" s="4">
        <v>33545</v>
      </c>
      <c r="H811" s="4">
        <v>1224</v>
      </c>
      <c r="I811" s="4">
        <v>32321</v>
      </c>
      <c r="J811" s="15">
        <v>1</v>
      </c>
      <c r="K811" s="15">
        <v>3.648829929944742E-2</v>
      </c>
      <c r="L811" s="6">
        <v>1.0173938098040469</v>
      </c>
      <c r="M811" s="4">
        <v>33545</v>
      </c>
      <c r="N811" s="4">
        <v>1224</v>
      </c>
      <c r="O811" s="6">
        <v>3.648829929944742E-2</v>
      </c>
      <c r="P811" s="6">
        <v>2.1974565838527835E-4</v>
      </c>
      <c r="Q811" s="6">
        <v>0.55885224464052585</v>
      </c>
      <c r="R811" s="6">
        <v>0.5030510298757751</v>
      </c>
      <c r="S811" s="6">
        <v>2.7583364862948656E-4</v>
      </c>
      <c r="T811" s="7">
        <v>33545</v>
      </c>
      <c r="U811" s="6" t="s">
        <v>174</v>
      </c>
    </row>
    <row r="812" spans="1:21">
      <c r="A812" s="3" t="s">
        <v>170</v>
      </c>
      <c r="B812" s="3" t="s">
        <v>55</v>
      </c>
      <c r="C812" s="3" t="s">
        <v>56</v>
      </c>
      <c r="D812" s="3" t="s">
        <v>18</v>
      </c>
      <c r="E812" s="4">
        <v>0</v>
      </c>
      <c r="F812" s="5" t="s">
        <v>171</v>
      </c>
      <c r="G812" s="4">
        <v>27069</v>
      </c>
      <c r="H812" s="4">
        <v>926</v>
      </c>
      <c r="I812" s="4">
        <v>26143</v>
      </c>
      <c r="J812" s="15">
        <v>0.13534499999999933</v>
      </c>
      <c r="K812" s="15">
        <v>3.4208873619268013E-2</v>
      </c>
      <c r="L812" s="6">
        <v>0.979074803069928</v>
      </c>
      <c r="M812" s="4">
        <v>27069</v>
      </c>
      <c r="N812" s="4">
        <v>926</v>
      </c>
      <c r="O812" s="6">
        <v>3.4208873619268013E-2</v>
      </c>
      <c r="P812" s="6">
        <v>9.7597784555779708E-6</v>
      </c>
      <c r="Q812" s="6">
        <v>0.29346577192040091</v>
      </c>
      <c r="R812" s="6">
        <v>8.9742715517370734E-3</v>
      </c>
      <c r="S812" s="6">
        <v>6.4282328821718693E-5</v>
      </c>
      <c r="T812" s="7">
        <v>200000</v>
      </c>
      <c r="U812" s="6" t="s">
        <v>31</v>
      </c>
    </row>
    <row r="813" spans="1:21">
      <c r="A813" s="3" t="s">
        <v>170</v>
      </c>
      <c r="B813" s="3" t="s">
        <v>55</v>
      </c>
      <c r="C813" s="3" t="s">
        <v>56</v>
      </c>
      <c r="D813" s="3" t="s">
        <v>18</v>
      </c>
      <c r="E813" s="4">
        <v>1</v>
      </c>
      <c r="F813" s="5" t="s">
        <v>172</v>
      </c>
      <c r="G813" s="4">
        <v>162432</v>
      </c>
      <c r="H813" s="4">
        <v>5688</v>
      </c>
      <c r="I813" s="4">
        <v>156744</v>
      </c>
      <c r="J813" s="15">
        <v>0.812159999999996</v>
      </c>
      <c r="K813" s="15">
        <v>3.5017730496453688E-2</v>
      </c>
      <c r="L813" s="6">
        <v>1.0022246850729493</v>
      </c>
      <c r="M813" s="4">
        <v>189501</v>
      </c>
      <c r="N813" s="4">
        <v>6614</v>
      </c>
      <c r="O813" s="6">
        <v>3.4902190489759767E-2</v>
      </c>
      <c r="P813" s="6">
        <v>6.1223047091509864E-7</v>
      </c>
      <c r="Q813" s="6">
        <v>0.10624422830077807</v>
      </c>
      <c r="R813" s="6">
        <v>0.43812200696449011</v>
      </c>
      <c r="S813" s="6">
        <v>4.3112668208777905E-6</v>
      </c>
      <c r="T813" s="7">
        <v>200000</v>
      </c>
      <c r="U813" s="6" t="s">
        <v>32</v>
      </c>
    </row>
    <row r="814" spans="1:21">
      <c r="A814" s="3" t="s">
        <v>170</v>
      </c>
      <c r="B814" s="3" t="s">
        <v>55</v>
      </c>
      <c r="C814" s="3" t="s">
        <v>56</v>
      </c>
      <c r="D814" s="3" t="s">
        <v>18</v>
      </c>
      <c r="E814" s="4">
        <v>2</v>
      </c>
      <c r="F814" s="5" t="s">
        <v>173</v>
      </c>
      <c r="G814" s="4">
        <v>10499</v>
      </c>
      <c r="H814" s="4">
        <v>374</v>
      </c>
      <c r="I814" s="4">
        <v>10125</v>
      </c>
      <c r="J814" s="15">
        <v>5.2494999999999743E-2</v>
      </c>
      <c r="K814" s="15">
        <v>3.5622440232399695E-2</v>
      </c>
      <c r="L814" s="6">
        <v>1.0195317753976751</v>
      </c>
      <c r="M814" s="4">
        <v>200000</v>
      </c>
      <c r="N814" s="4">
        <v>6988</v>
      </c>
      <c r="O814" s="6">
        <v>3.4939999999999825E-2</v>
      </c>
      <c r="P814" s="6">
        <v>6.4202773563292367E-5</v>
      </c>
      <c r="Q814" s="6">
        <v>1.3800072196090696E-11</v>
      </c>
      <c r="R814" s="6">
        <v>5.1054097036539896E-2</v>
      </c>
      <c r="S814" s="6">
        <v>2.1302897948771715E-5</v>
      </c>
      <c r="T814" s="7">
        <v>200000</v>
      </c>
      <c r="U814" s="6" t="s">
        <v>31</v>
      </c>
    </row>
    <row r="815" spans="1:21">
      <c r="A815" s="3" t="s">
        <v>170</v>
      </c>
      <c r="B815" s="3" t="s">
        <v>55</v>
      </c>
      <c r="C815" s="3" t="s">
        <v>56</v>
      </c>
      <c r="D815" s="3" t="s">
        <v>18</v>
      </c>
      <c r="E815" s="4">
        <v>9999</v>
      </c>
      <c r="F815" s="5" t="s">
        <v>22</v>
      </c>
      <c r="G815" s="4">
        <v>200000</v>
      </c>
      <c r="H815" s="4">
        <v>6988</v>
      </c>
      <c r="I815" s="4">
        <v>193012</v>
      </c>
      <c r="J815" s="15">
        <v>1</v>
      </c>
      <c r="K815" s="15">
        <v>3.4939999999999825E-2</v>
      </c>
      <c r="L815" s="6">
        <v>1.0195317753976751</v>
      </c>
      <c r="M815" s="4">
        <v>200000</v>
      </c>
      <c r="N815" s="4">
        <v>6988</v>
      </c>
      <c r="O815" s="6">
        <v>3.4939999999999825E-2</v>
      </c>
      <c r="P815" s="6">
        <v>7.4574782489785432E-5</v>
      </c>
      <c r="Q815" s="6">
        <v>0.29346577192040091</v>
      </c>
      <c r="R815" s="6">
        <v>0.50184962444723291</v>
      </c>
      <c r="S815" s="6">
        <v>8.9896493591368198E-5</v>
      </c>
      <c r="T815" s="7">
        <v>200000</v>
      </c>
      <c r="U815" s="6" t="s">
        <v>174</v>
      </c>
    </row>
    <row r="816" spans="1:21">
      <c r="A816" s="3" t="s">
        <v>170</v>
      </c>
      <c r="B816" s="3" t="s">
        <v>66</v>
      </c>
      <c r="C816" s="3" t="s">
        <v>67</v>
      </c>
      <c r="D816" s="3" t="s">
        <v>57</v>
      </c>
      <c r="E816" s="4">
        <v>0</v>
      </c>
      <c r="F816" s="5" t="s">
        <v>175</v>
      </c>
      <c r="G816" s="4">
        <v>2615</v>
      </c>
      <c r="H816" s="4">
        <v>92</v>
      </c>
      <c r="I816" s="4">
        <v>2523</v>
      </c>
      <c r="J816" s="15">
        <v>7.6571696290003918E-2</v>
      </c>
      <c r="K816" s="15">
        <v>3.5181644359451175E-2</v>
      </c>
      <c r="L816" s="6">
        <v>1.1002640444309084</v>
      </c>
      <c r="M816" s="4">
        <v>2615</v>
      </c>
      <c r="N816" s="4">
        <v>92</v>
      </c>
      <c r="O816" s="6">
        <v>3.5181644359451175E-2</v>
      </c>
      <c r="P816" s="6">
        <v>0</v>
      </c>
      <c r="Q816" s="6">
        <v>8.8562490674348737E-11</v>
      </c>
      <c r="R816" s="6">
        <v>7.3103233014231897E-2</v>
      </c>
      <c r="S816" s="6">
        <v>7.8411755384877324E-4</v>
      </c>
      <c r="T816" s="7">
        <v>34151</v>
      </c>
      <c r="U816" s="6" t="s">
        <v>31</v>
      </c>
    </row>
    <row r="817" spans="1:21">
      <c r="A817" s="3" t="s">
        <v>170</v>
      </c>
      <c r="B817" s="3" t="s">
        <v>66</v>
      </c>
      <c r="C817" s="3" t="s">
        <v>67</v>
      </c>
      <c r="D817" s="3" t="s">
        <v>57</v>
      </c>
      <c r="E817" s="4">
        <v>1</v>
      </c>
      <c r="F817" s="5" t="s">
        <v>176</v>
      </c>
      <c r="G817" s="4">
        <v>5119</v>
      </c>
      <c r="H817" s="4">
        <v>175</v>
      </c>
      <c r="I817" s="4">
        <v>4944</v>
      </c>
      <c r="J817" s="15">
        <v>0.14989312172410327</v>
      </c>
      <c r="K817" s="15">
        <v>3.4186364524314478E-2</v>
      </c>
      <c r="L817" s="6">
        <v>1.0691378524439823</v>
      </c>
      <c r="M817" s="4">
        <v>7734</v>
      </c>
      <c r="N817" s="4">
        <v>267</v>
      </c>
      <c r="O817" s="6">
        <v>3.4522885958102593E-2</v>
      </c>
      <c r="P817" s="6">
        <v>0</v>
      </c>
      <c r="Q817" s="6">
        <v>0.79309863037987371</v>
      </c>
      <c r="R817" s="6">
        <v>0.12496804747012233</v>
      </c>
      <c r="S817" s="6">
        <v>7.4017432052642107E-4</v>
      </c>
      <c r="T817" s="7">
        <v>34151</v>
      </c>
      <c r="U817" s="6" t="s">
        <v>32</v>
      </c>
    </row>
    <row r="818" spans="1:21">
      <c r="A818" s="3" t="s">
        <v>170</v>
      </c>
      <c r="B818" s="3" t="s">
        <v>66</v>
      </c>
      <c r="C818" s="3" t="s">
        <v>67</v>
      </c>
      <c r="D818" s="3" t="s">
        <v>57</v>
      </c>
      <c r="E818" s="4">
        <v>2</v>
      </c>
      <c r="F818" s="5" t="s">
        <v>177</v>
      </c>
      <c r="G818" s="4">
        <v>2554</v>
      </c>
      <c r="H818" s="4">
        <v>85</v>
      </c>
      <c r="I818" s="4">
        <v>2469</v>
      </c>
      <c r="J818" s="15">
        <v>7.4785511405227531E-2</v>
      </c>
      <c r="K818" s="15">
        <v>3.3281127642900046E-2</v>
      </c>
      <c r="L818" s="6">
        <v>1.0408276466407251</v>
      </c>
      <c r="M818" s="4">
        <v>10288</v>
      </c>
      <c r="N818" s="4">
        <v>352</v>
      </c>
      <c r="O818" s="6">
        <v>3.4214618973558104E-2</v>
      </c>
      <c r="P818" s="6">
        <v>0</v>
      </c>
      <c r="Q818" s="6">
        <v>1.8636593450474748</v>
      </c>
      <c r="R818" s="6">
        <v>5.3517163286766881E-2</v>
      </c>
      <c r="S818" s="6">
        <v>1.3047468382865191E-4</v>
      </c>
      <c r="T818" s="7">
        <v>34151</v>
      </c>
      <c r="U818" s="6" t="s">
        <v>32</v>
      </c>
    </row>
    <row r="819" spans="1:21">
      <c r="A819" s="3" t="s">
        <v>170</v>
      </c>
      <c r="B819" s="3" t="s">
        <v>66</v>
      </c>
      <c r="C819" s="3" t="s">
        <v>67</v>
      </c>
      <c r="D819" s="3" t="s">
        <v>57</v>
      </c>
      <c r="E819" s="4">
        <v>3</v>
      </c>
      <c r="F819" s="5" t="s">
        <v>178</v>
      </c>
      <c r="G819" s="4">
        <v>4245</v>
      </c>
      <c r="H819" s="4">
        <v>136</v>
      </c>
      <c r="I819" s="4">
        <v>4109</v>
      </c>
      <c r="J819" s="15">
        <v>0.12430089894878264</v>
      </c>
      <c r="K819" s="15">
        <v>3.2037691401641449E-2</v>
      </c>
      <c r="L819" s="6">
        <v>1.0019406584766366</v>
      </c>
      <c r="M819" s="4">
        <v>14533</v>
      </c>
      <c r="N819" s="4">
        <v>488</v>
      </c>
      <c r="O819" s="6">
        <v>3.357875180623178E-2</v>
      </c>
      <c r="P819" s="6">
        <v>0</v>
      </c>
      <c r="Q819" s="6">
        <v>2.1790766580984666</v>
      </c>
      <c r="R819" s="6">
        <v>7.6487957428022446E-2</v>
      </c>
      <c r="S819" s="6">
        <v>4.9910596544577857E-7</v>
      </c>
      <c r="T819" s="7">
        <v>34151</v>
      </c>
      <c r="U819" s="6" t="s">
        <v>32</v>
      </c>
    </row>
    <row r="820" spans="1:21">
      <c r="A820" s="3" t="s">
        <v>170</v>
      </c>
      <c r="B820" s="3" t="s">
        <v>66</v>
      </c>
      <c r="C820" s="3" t="s">
        <v>67</v>
      </c>
      <c r="D820" s="3" t="s">
        <v>57</v>
      </c>
      <c r="E820" s="4">
        <v>4</v>
      </c>
      <c r="F820" s="5" t="s">
        <v>179</v>
      </c>
      <c r="G820" s="4">
        <v>11920</v>
      </c>
      <c r="H820" s="4">
        <v>372</v>
      </c>
      <c r="I820" s="4">
        <v>11548</v>
      </c>
      <c r="J820" s="15">
        <v>0.34903809551695858</v>
      </c>
      <c r="K820" s="15">
        <v>3.1208053691272549E-2</v>
      </c>
      <c r="L820" s="6">
        <v>0.97599472674881316</v>
      </c>
      <c r="M820" s="4">
        <v>26453</v>
      </c>
      <c r="N820" s="4">
        <v>860</v>
      </c>
      <c r="O820" s="6">
        <v>3.2510490303556024E-2</v>
      </c>
      <c r="P820" s="6">
        <v>0</v>
      </c>
      <c r="Q820" s="6">
        <v>2.2039960302344896</v>
      </c>
      <c r="R820" s="6">
        <v>0.13371209892568126</v>
      </c>
      <c r="S820" s="6">
        <v>2.171732485294342E-4</v>
      </c>
      <c r="T820" s="7">
        <v>34151</v>
      </c>
      <c r="U820" s="6" t="s">
        <v>32</v>
      </c>
    </row>
    <row r="821" spans="1:21">
      <c r="A821" s="3" t="s">
        <v>170</v>
      </c>
      <c r="B821" s="3" t="s">
        <v>66</v>
      </c>
      <c r="C821" s="3" t="s">
        <v>67</v>
      </c>
      <c r="D821" s="3" t="s">
        <v>57</v>
      </c>
      <c r="E821" s="4">
        <v>5</v>
      </c>
      <c r="F821" s="5" t="s">
        <v>180</v>
      </c>
      <c r="G821" s="4">
        <v>2574</v>
      </c>
      <c r="H821" s="4">
        <v>71</v>
      </c>
      <c r="I821" s="4">
        <v>2503</v>
      </c>
      <c r="J821" s="15">
        <v>7.5371145793678804E-2</v>
      </c>
      <c r="K821" s="15">
        <v>2.7583527583516867E-2</v>
      </c>
      <c r="L821" s="6">
        <v>0.86264198764088773</v>
      </c>
      <c r="M821" s="4">
        <v>29027</v>
      </c>
      <c r="N821" s="4">
        <v>931</v>
      </c>
      <c r="O821" s="6">
        <v>3.2073586660694112E-2</v>
      </c>
      <c r="P821" s="6">
        <v>0</v>
      </c>
      <c r="Q821" s="6">
        <v>1.3384439652814577</v>
      </c>
      <c r="R821" s="6">
        <v>1.362420135294614E-2</v>
      </c>
      <c r="S821" s="6">
        <v>1.628630911000073E-3</v>
      </c>
      <c r="T821" s="7">
        <v>34151</v>
      </c>
      <c r="U821" s="6" t="s">
        <v>32</v>
      </c>
    </row>
    <row r="822" spans="1:21">
      <c r="A822" s="3" t="s">
        <v>170</v>
      </c>
      <c r="B822" s="3" t="s">
        <v>66</v>
      </c>
      <c r="C822" s="3" t="s">
        <v>67</v>
      </c>
      <c r="D822" s="3" t="s">
        <v>57</v>
      </c>
      <c r="E822" s="4">
        <v>6</v>
      </c>
      <c r="F822" s="5" t="s">
        <v>181</v>
      </c>
      <c r="G822" s="4">
        <v>2589</v>
      </c>
      <c r="H822" s="4">
        <v>80</v>
      </c>
      <c r="I822" s="4">
        <v>2509</v>
      </c>
      <c r="J822" s="15">
        <v>7.5810371585017258E-2</v>
      </c>
      <c r="K822" s="15">
        <v>3.0899961375036346E-2</v>
      </c>
      <c r="L822" s="6">
        <v>0.96635950633510137</v>
      </c>
      <c r="M822" s="4">
        <v>31616</v>
      </c>
      <c r="N822" s="4">
        <v>1011</v>
      </c>
      <c r="O822" s="6">
        <v>3.197747975708401E-2</v>
      </c>
      <c r="P822" s="6">
        <v>0</v>
      </c>
      <c r="Q822" s="6">
        <v>0.26896357019565165</v>
      </c>
      <c r="R822" s="6">
        <v>8.4095678865556047E-3</v>
      </c>
      <c r="S822" s="6">
        <v>9.3078131612855941E-5</v>
      </c>
      <c r="T822" s="7">
        <v>34151</v>
      </c>
      <c r="U822" s="6" t="s">
        <v>32</v>
      </c>
    </row>
    <row r="823" spans="1:21">
      <c r="A823" s="3" t="s">
        <v>170</v>
      </c>
      <c r="B823" s="3" t="s">
        <v>66</v>
      </c>
      <c r="C823" s="3" t="s">
        <v>67</v>
      </c>
      <c r="D823" s="3" t="s">
        <v>57</v>
      </c>
      <c r="E823" s="4">
        <v>7</v>
      </c>
      <c r="F823" s="5" t="s">
        <v>182</v>
      </c>
      <c r="G823" s="4">
        <v>2535</v>
      </c>
      <c r="H823" s="4">
        <v>81</v>
      </c>
      <c r="I823" s="4">
        <v>2454</v>
      </c>
      <c r="J823" s="15">
        <v>7.4229158736198828E-2</v>
      </c>
      <c r="K823" s="15">
        <v>3.1952662721880888E-2</v>
      </c>
      <c r="L823" s="6">
        <v>0.99928148774174608</v>
      </c>
      <c r="M823" s="4">
        <v>34151</v>
      </c>
      <c r="N823" s="4">
        <v>1092</v>
      </c>
      <c r="O823" s="6">
        <v>3.1975637609439493E-2</v>
      </c>
      <c r="P823" s="6">
        <v>0</v>
      </c>
      <c r="Q823" s="6">
        <v>5.5096299754989198E-3</v>
      </c>
      <c r="R823" s="6">
        <v>2.7530698527980326E-3</v>
      </c>
      <c r="S823" s="6">
        <v>4.0909224452434501E-8</v>
      </c>
      <c r="T823" s="7">
        <v>34151</v>
      </c>
      <c r="U823" s="6" t="s">
        <v>31</v>
      </c>
    </row>
    <row r="824" spans="1:21">
      <c r="A824" s="3" t="s">
        <v>170</v>
      </c>
      <c r="B824" s="3" t="s">
        <v>66</v>
      </c>
      <c r="C824" s="3" t="s">
        <v>67</v>
      </c>
      <c r="D824" s="3" t="s">
        <v>57</v>
      </c>
      <c r="E824" s="4">
        <v>9999</v>
      </c>
      <c r="F824" s="5" t="s">
        <v>22</v>
      </c>
      <c r="G824" s="4">
        <v>34151</v>
      </c>
      <c r="H824" s="4">
        <v>1092</v>
      </c>
      <c r="I824" s="4">
        <v>33059</v>
      </c>
      <c r="J824" s="15">
        <v>1</v>
      </c>
      <c r="K824" s="15">
        <v>3.1975637609439493E-2</v>
      </c>
      <c r="L824" s="6">
        <v>1.1002640444309084</v>
      </c>
      <c r="M824" s="4">
        <v>34151</v>
      </c>
      <c r="N824" s="4">
        <v>1092</v>
      </c>
      <c r="O824" s="6">
        <v>3.1975637609439493E-2</v>
      </c>
      <c r="P824" s="6">
        <v>0</v>
      </c>
      <c r="Q824" s="6">
        <v>2.2039960302344896</v>
      </c>
      <c r="R824" s="6">
        <v>0.51342466078287541</v>
      </c>
      <c r="S824" s="6">
        <v>3.5941887181252241E-3</v>
      </c>
      <c r="T824" s="7">
        <v>34151</v>
      </c>
      <c r="U824" s="6" t="s">
        <v>174</v>
      </c>
    </row>
    <row r="825" spans="1:21">
      <c r="A825" s="3" t="s">
        <v>170</v>
      </c>
      <c r="B825" s="3" t="s">
        <v>66</v>
      </c>
      <c r="C825" s="3" t="s">
        <v>67</v>
      </c>
      <c r="D825" s="3" t="s">
        <v>61</v>
      </c>
      <c r="E825" s="4">
        <v>0</v>
      </c>
      <c r="F825" s="5" t="s">
        <v>175</v>
      </c>
      <c r="G825" s="4">
        <v>2299</v>
      </c>
      <c r="H825" s="4">
        <v>99</v>
      </c>
      <c r="I825" s="4">
        <v>2200</v>
      </c>
      <c r="J825" s="15">
        <v>7.4379630528322679E-2</v>
      </c>
      <c r="K825" s="15">
        <v>4.3062200956919067E-2</v>
      </c>
      <c r="L825" s="6">
        <v>1.2416134042688554</v>
      </c>
      <c r="M825" s="4">
        <v>2299</v>
      </c>
      <c r="N825" s="4">
        <v>99</v>
      </c>
      <c r="O825" s="6">
        <v>4.3062200956919067E-2</v>
      </c>
      <c r="P825" s="6">
        <v>6.366942303179143E-5</v>
      </c>
      <c r="Q825" s="6">
        <v>8.992806499463768E-11</v>
      </c>
      <c r="R825" s="6">
        <v>7.032926162491035E-2</v>
      </c>
      <c r="S825" s="6">
        <v>4.191205371171236E-3</v>
      </c>
      <c r="T825" s="7">
        <v>30909</v>
      </c>
      <c r="U825" s="6" t="s">
        <v>31</v>
      </c>
    </row>
    <row r="826" spans="1:21">
      <c r="A826" s="3" t="s">
        <v>170</v>
      </c>
      <c r="B826" s="3" t="s">
        <v>66</v>
      </c>
      <c r="C826" s="3" t="s">
        <v>67</v>
      </c>
      <c r="D826" s="3" t="s">
        <v>61</v>
      </c>
      <c r="E826" s="4">
        <v>1</v>
      </c>
      <c r="F826" s="5" t="s">
        <v>176</v>
      </c>
      <c r="G826" s="4">
        <v>4668</v>
      </c>
      <c r="H826" s="4">
        <v>167</v>
      </c>
      <c r="I826" s="4">
        <v>4501</v>
      </c>
      <c r="J826" s="15">
        <v>0.15102397359991745</v>
      </c>
      <c r="K826" s="15">
        <v>3.5775492716359082E-2</v>
      </c>
      <c r="L826" s="6">
        <v>1.0315155824337194</v>
      </c>
      <c r="M826" s="4">
        <v>6967</v>
      </c>
      <c r="N826" s="4">
        <v>266</v>
      </c>
      <c r="O826" s="6">
        <v>3.8179991387966385E-2</v>
      </c>
      <c r="P826" s="6">
        <v>8.4995582480358931E-6</v>
      </c>
      <c r="Q826" s="6">
        <v>1.8616791783431452</v>
      </c>
      <c r="R826" s="6">
        <v>0.12517137579343199</v>
      </c>
      <c r="S826" s="6">
        <v>1.5857895778026432E-4</v>
      </c>
      <c r="T826" s="7">
        <v>30909</v>
      </c>
      <c r="U826" s="6" t="s">
        <v>32</v>
      </c>
    </row>
    <row r="827" spans="1:21">
      <c r="A827" s="3" t="s">
        <v>170</v>
      </c>
      <c r="B827" s="3" t="s">
        <v>66</v>
      </c>
      <c r="C827" s="3" t="s">
        <v>67</v>
      </c>
      <c r="D827" s="3" t="s">
        <v>61</v>
      </c>
      <c r="E827" s="4">
        <v>2</v>
      </c>
      <c r="F827" s="5" t="s">
        <v>177</v>
      </c>
      <c r="G827" s="4">
        <v>2250</v>
      </c>
      <c r="H827" s="4">
        <v>90</v>
      </c>
      <c r="I827" s="4">
        <v>2160</v>
      </c>
      <c r="J827" s="15">
        <v>7.2794331748032196E-2</v>
      </c>
      <c r="K827" s="15">
        <v>3.9999999999982223E-2</v>
      </c>
      <c r="L827" s="6">
        <v>1.1533208955208369</v>
      </c>
      <c r="M827" s="4">
        <v>9217</v>
      </c>
      <c r="N827" s="4">
        <v>356</v>
      </c>
      <c r="O827" s="6">
        <v>3.862428121948154E-2</v>
      </c>
      <c r="P827" s="6">
        <v>5.3734149887361634E-5</v>
      </c>
      <c r="Q827" s="6">
        <v>2.3547406081175337</v>
      </c>
      <c r="R827" s="6">
        <v>5.1391165631723801E-2</v>
      </c>
      <c r="S827" s="6">
        <v>1.7131171189248562E-3</v>
      </c>
      <c r="T827" s="7">
        <v>30909</v>
      </c>
      <c r="U827" s="6" t="s">
        <v>32</v>
      </c>
    </row>
    <row r="828" spans="1:21">
      <c r="A828" s="3" t="s">
        <v>170</v>
      </c>
      <c r="B828" s="3" t="s">
        <v>66</v>
      </c>
      <c r="C828" s="3" t="s">
        <v>67</v>
      </c>
      <c r="D828" s="3" t="s">
        <v>61</v>
      </c>
      <c r="E828" s="4">
        <v>3</v>
      </c>
      <c r="F828" s="5" t="s">
        <v>178</v>
      </c>
      <c r="G828" s="4">
        <v>3872</v>
      </c>
      <c r="H828" s="4">
        <v>132</v>
      </c>
      <c r="I828" s="4">
        <v>3740</v>
      </c>
      <c r="J828" s="15">
        <v>0.12527095667928029</v>
      </c>
      <c r="K828" s="15">
        <v>3.409090909090029E-2</v>
      </c>
      <c r="L828" s="6">
        <v>0.98294394504635096</v>
      </c>
      <c r="M828" s="4">
        <v>13089</v>
      </c>
      <c r="N828" s="4">
        <v>488</v>
      </c>
      <c r="O828" s="6">
        <v>3.7283214913283118E-2</v>
      </c>
      <c r="P828" s="6">
        <v>7.5410426777133872E-6</v>
      </c>
      <c r="Q828" s="6">
        <v>3.5109292829947236</v>
      </c>
      <c r="R828" s="6">
        <v>7.6003749726675701E-2</v>
      </c>
      <c r="S828" s="6">
        <v>3.9433380152331665E-5</v>
      </c>
      <c r="T828" s="7">
        <v>30909</v>
      </c>
      <c r="U828" s="6" t="s">
        <v>32</v>
      </c>
    </row>
    <row r="829" spans="1:21">
      <c r="A829" s="3" t="s">
        <v>170</v>
      </c>
      <c r="B829" s="3" t="s">
        <v>66</v>
      </c>
      <c r="C829" s="3" t="s">
        <v>67</v>
      </c>
      <c r="D829" s="3" t="s">
        <v>61</v>
      </c>
      <c r="E829" s="4">
        <v>4</v>
      </c>
      <c r="F829" s="5" t="s">
        <v>179</v>
      </c>
      <c r="G829" s="4">
        <v>10868</v>
      </c>
      <c r="H829" s="4">
        <v>364</v>
      </c>
      <c r="I829" s="4">
        <v>10504</v>
      </c>
      <c r="J829" s="15">
        <v>0.35161279886116176</v>
      </c>
      <c r="K829" s="15">
        <v>3.3492822966504091E-2</v>
      </c>
      <c r="L829" s="6">
        <v>0.96569931443166301</v>
      </c>
      <c r="M829" s="4">
        <v>23957</v>
      </c>
      <c r="N829" s="4">
        <v>852</v>
      </c>
      <c r="O829" s="6">
        <v>3.5563718328670717E-2</v>
      </c>
      <c r="P829" s="6">
        <v>1.8922765729645828E-5</v>
      </c>
      <c r="Q829" s="6">
        <v>3.2895898561776216</v>
      </c>
      <c r="R829" s="6">
        <v>0.13201729396374279</v>
      </c>
      <c r="S829" s="6">
        <v>4.5145850162953138E-4</v>
      </c>
      <c r="T829" s="7">
        <v>30909</v>
      </c>
      <c r="U829" s="6" t="s">
        <v>32</v>
      </c>
    </row>
    <row r="830" spans="1:21">
      <c r="A830" s="3" t="s">
        <v>170</v>
      </c>
      <c r="B830" s="3" t="s">
        <v>66</v>
      </c>
      <c r="C830" s="3" t="s">
        <v>67</v>
      </c>
      <c r="D830" s="3" t="s">
        <v>61</v>
      </c>
      <c r="E830" s="4">
        <v>5</v>
      </c>
      <c r="F830" s="5" t="s">
        <v>180</v>
      </c>
      <c r="G830" s="4">
        <v>2306</v>
      </c>
      <c r="H830" s="4">
        <v>74</v>
      </c>
      <c r="I830" s="4">
        <v>2232</v>
      </c>
      <c r="J830" s="15">
        <v>7.4606101782649883E-2</v>
      </c>
      <c r="K830" s="15">
        <v>3.2090199479604474E-2</v>
      </c>
      <c r="L830" s="6">
        <v>0.92525744003190447</v>
      </c>
      <c r="M830" s="4">
        <v>26263</v>
      </c>
      <c r="N830" s="4">
        <v>926</v>
      </c>
      <c r="O830" s="6">
        <v>3.5258729010393508E-2</v>
      </c>
      <c r="P830" s="6">
        <v>7.805158063502107E-6</v>
      </c>
      <c r="Q830" s="6">
        <v>2.0402020130453833</v>
      </c>
      <c r="R830" s="6">
        <v>1.2770130645149754E-2</v>
      </c>
      <c r="S830" s="6">
        <v>4.6423659659922123E-4</v>
      </c>
      <c r="T830" s="7">
        <v>30909</v>
      </c>
      <c r="U830" s="6" t="s">
        <v>32</v>
      </c>
    </row>
    <row r="831" spans="1:21">
      <c r="A831" s="3" t="s">
        <v>170</v>
      </c>
      <c r="B831" s="3" t="s">
        <v>66</v>
      </c>
      <c r="C831" s="3" t="s">
        <v>67</v>
      </c>
      <c r="D831" s="3" t="s">
        <v>61</v>
      </c>
      <c r="E831" s="4">
        <v>6</v>
      </c>
      <c r="F831" s="5" t="s">
        <v>181</v>
      </c>
      <c r="G831" s="4">
        <v>2294</v>
      </c>
      <c r="H831" s="4">
        <v>77</v>
      </c>
      <c r="I831" s="4">
        <v>2217</v>
      </c>
      <c r="J831" s="15">
        <v>7.4217865346660389E-2</v>
      </c>
      <c r="K831" s="15">
        <v>3.3565823888389905E-2</v>
      </c>
      <c r="L831" s="6">
        <v>0.96780415164674383</v>
      </c>
      <c r="M831" s="4">
        <v>28557</v>
      </c>
      <c r="N831" s="4">
        <v>1003</v>
      </c>
      <c r="O831" s="6">
        <v>3.5122736982174767E-2</v>
      </c>
      <c r="P831" s="6">
        <v>3.3809271660090915E-5</v>
      </c>
      <c r="Q831" s="6">
        <v>1.4625422507186485</v>
      </c>
      <c r="R831" s="6">
        <v>7.4511656367685364E-3</v>
      </c>
      <c r="S831" s="6">
        <v>8.3869148511439562E-5</v>
      </c>
      <c r="T831" s="7">
        <v>30909</v>
      </c>
      <c r="U831" s="6" t="s">
        <v>32</v>
      </c>
    </row>
    <row r="832" spans="1:21">
      <c r="A832" s="3" t="s">
        <v>170</v>
      </c>
      <c r="B832" s="3" t="s">
        <v>66</v>
      </c>
      <c r="C832" s="3" t="s">
        <v>67</v>
      </c>
      <c r="D832" s="3" t="s">
        <v>61</v>
      </c>
      <c r="E832" s="4">
        <v>7</v>
      </c>
      <c r="F832" s="5" t="s">
        <v>182</v>
      </c>
      <c r="G832" s="4">
        <v>2352</v>
      </c>
      <c r="H832" s="4">
        <v>69</v>
      </c>
      <c r="I832" s="4">
        <v>2283</v>
      </c>
      <c r="J832" s="15">
        <v>7.609434145394299E-2</v>
      </c>
      <c r="K832" s="15">
        <v>2.933673469386508E-2</v>
      </c>
      <c r="L832" s="6">
        <v>0.84586672822001796</v>
      </c>
      <c r="M832" s="4">
        <v>30909</v>
      </c>
      <c r="N832" s="4">
        <v>1072</v>
      </c>
      <c r="O832" s="6">
        <v>3.4682454948395787E-2</v>
      </c>
      <c r="P832" s="6">
        <v>4.6287952348171067E-5</v>
      </c>
      <c r="Q832" s="6">
        <v>1.2150063854462434</v>
      </c>
      <c r="R832" s="6">
        <v>2.4624933531867637E-3</v>
      </c>
      <c r="S832" s="6">
        <v>2.1009400952607393E-3</v>
      </c>
      <c r="T832" s="7">
        <v>30909</v>
      </c>
      <c r="U832" s="6" t="s">
        <v>31</v>
      </c>
    </row>
    <row r="833" spans="1:21">
      <c r="A833" s="3" t="s">
        <v>170</v>
      </c>
      <c r="B833" s="3" t="s">
        <v>66</v>
      </c>
      <c r="C833" s="3" t="s">
        <v>67</v>
      </c>
      <c r="D833" s="3" t="s">
        <v>61</v>
      </c>
      <c r="E833" s="4">
        <v>9999</v>
      </c>
      <c r="F833" s="5" t="s">
        <v>22</v>
      </c>
      <c r="G833" s="4">
        <v>30909</v>
      </c>
      <c r="H833" s="4">
        <v>1072</v>
      </c>
      <c r="I833" s="4">
        <v>29837</v>
      </c>
      <c r="J833" s="15">
        <v>1</v>
      </c>
      <c r="K833" s="15">
        <v>3.4682454948395787E-2</v>
      </c>
      <c r="L833" s="6">
        <v>1.2416134042688554</v>
      </c>
      <c r="M833" s="4">
        <v>30909</v>
      </c>
      <c r="N833" s="4">
        <v>1072</v>
      </c>
      <c r="O833" s="6">
        <v>3.4682454948395787E-2</v>
      </c>
      <c r="P833" s="6">
        <v>2.4026932164631227E-4</v>
      </c>
      <c r="Q833" s="6">
        <v>3.5109292829947236</v>
      </c>
      <c r="R833" s="6">
        <v>0.52240336362441031</v>
      </c>
      <c r="S833" s="6">
        <v>9.2028398066759109E-3</v>
      </c>
      <c r="T833" s="7">
        <v>30909</v>
      </c>
      <c r="U833" s="6" t="s">
        <v>174</v>
      </c>
    </row>
    <row r="834" spans="1:21">
      <c r="A834" s="3" t="s">
        <v>170</v>
      </c>
      <c r="B834" s="3" t="s">
        <v>66</v>
      </c>
      <c r="C834" s="3" t="s">
        <v>67</v>
      </c>
      <c r="D834" s="3" t="s">
        <v>62</v>
      </c>
      <c r="E834" s="4">
        <v>0</v>
      </c>
      <c r="F834" s="5" t="s">
        <v>175</v>
      </c>
      <c r="G834" s="4">
        <v>2548</v>
      </c>
      <c r="H834" s="4">
        <v>101</v>
      </c>
      <c r="I834" s="4">
        <v>2447</v>
      </c>
      <c r="J834" s="15">
        <v>7.4274887042702992E-2</v>
      </c>
      <c r="K834" s="15">
        <v>3.9638932496059799E-2</v>
      </c>
      <c r="L834" s="6">
        <v>1.1284759993993714</v>
      </c>
      <c r="M834" s="4">
        <v>2548</v>
      </c>
      <c r="N834" s="4">
        <v>101</v>
      </c>
      <c r="O834" s="6">
        <v>3.9638932496059799E-2</v>
      </c>
      <c r="P834" s="6">
        <v>6.9948450150145188E-5</v>
      </c>
      <c r="Q834" s="6">
        <v>7.9980466693996277E-11</v>
      </c>
      <c r="R834" s="6">
        <v>7.0829286332064825E-2</v>
      </c>
      <c r="S834" s="6">
        <v>1.2417422840371728E-3</v>
      </c>
      <c r="T834" s="7">
        <v>34305</v>
      </c>
      <c r="U834" s="6" t="s">
        <v>31</v>
      </c>
    </row>
    <row r="835" spans="1:21">
      <c r="A835" s="3" t="s">
        <v>170</v>
      </c>
      <c r="B835" s="3" t="s">
        <v>66</v>
      </c>
      <c r="C835" s="3" t="s">
        <v>67</v>
      </c>
      <c r="D835" s="3" t="s">
        <v>62</v>
      </c>
      <c r="E835" s="4">
        <v>1</v>
      </c>
      <c r="F835" s="5" t="s">
        <v>176</v>
      </c>
      <c r="G835" s="4">
        <v>5154</v>
      </c>
      <c r="H835" s="4">
        <v>189</v>
      </c>
      <c r="I835" s="4">
        <v>4965</v>
      </c>
      <c r="J835" s="15">
        <v>0.15024048972452558</v>
      </c>
      <c r="K835" s="15">
        <v>3.6670547147839218E-2</v>
      </c>
      <c r="L835" s="6">
        <v>1.0439693941125452</v>
      </c>
      <c r="M835" s="4">
        <v>7702</v>
      </c>
      <c r="N835" s="4">
        <v>290</v>
      </c>
      <c r="O835" s="6">
        <v>3.7652557777195839E-2</v>
      </c>
      <c r="P835" s="6">
        <v>8.0407080990047103E-7</v>
      </c>
      <c r="Q835" s="6">
        <v>0.98899349394946379</v>
      </c>
      <c r="R835" s="6">
        <v>0.12566390041482967</v>
      </c>
      <c r="S835" s="6">
        <v>3.0557284480892122E-4</v>
      </c>
      <c r="T835" s="7">
        <v>34305</v>
      </c>
      <c r="U835" s="6" t="s">
        <v>32</v>
      </c>
    </row>
    <row r="836" spans="1:21">
      <c r="A836" s="3" t="s">
        <v>170</v>
      </c>
      <c r="B836" s="3" t="s">
        <v>66</v>
      </c>
      <c r="C836" s="3" t="s">
        <v>67</v>
      </c>
      <c r="D836" s="3" t="s">
        <v>62</v>
      </c>
      <c r="E836" s="4">
        <v>2</v>
      </c>
      <c r="F836" s="5" t="s">
        <v>177</v>
      </c>
      <c r="G836" s="4">
        <v>2608</v>
      </c>
      <c r="H836" s="4">
        <v>95</v>
      </c>
      <c r="I836" s="4">
        <v>2513</v>
      </c>
      <c r="J836" s="15">
        <v>7.6023903221102584E-2</v>
      </c>
      <c r="K836" s="15">
        <v>3.6426380368084189E-2</v>
      </c>
      <c r="L836" s="6">
        <v>1.0370182394407697</v>
      </c>
      <c r="M836" s="4">
        <v>10310</v>
      </c>
      <c r="N836" s="4">
        <v>385</v>
      </c>
      <c r="O836" s="6">
        <v>3.7342386032974066E-2</v>
      </c>
      <c r="P836" s="6">
        <v>2.0338885383069409E-5</v>
      </c>
      <c r="Q836" s="6">
        <v>1.673640796841469</v>
      </c>
      <c r="R836" s="6">
        <v>5.4657143573432078E-2</v>
      </c>
      <c r="S836" s="6">
        <v>1.099548680940643E-4</v>
      </c>
      <c r="T836" s="7">
        <v>34305</v>
      </c>
      <c r="U836" s="6" t="s">
        <v>32</v>
      </c>
    </row>
    <row r="837" spans="1:21">
      <c r="A837" s="3" t="s">
        <v>170</v>
      </c>
      <c r="B837" s="3" t="s">
        <v>66</v>
      </c>
      <c r="C837" s="3" t="s">
        <v>67</v>
      </c>
      <c r="D837" s="3" t="s">
        <v>62</v>
      </c>
      <c r="E837" s="4">
        <v>3</v>
      </c>
      <c r="F837" s="5" t="s">
        <v>178</v>
      </c>
      <c r="G837" s="4">
        <v>4244</v>
      </c>
      <c r="H837" s="4">
        <v>159</v>
      </c>
      <c r="I837" s="4">
        <v>4085</v>
      </c>
      <c r="J837" s="15">
        <v>0.12371374435213166</v>
      </c>
      <c r="K837" s="15">
        <v>3.7464655984911055E-2</v>
      </c>
      <c r="L837" s="6">
        <v>1.06657678303846</v>
      </c>
      <c r="M837" s="4">
        <v>14554</v>
      </c>
      <c r="N837" s="4">
        <v>544</v>
      </c>
      <c r="O837" s="6">
        <v>3.7378040401261685E-2</v>
      </c>
      <c r="P837" s="6">
        <v>2.7800907223056322E-6</v>
      </c>
      <c r="Q837" s="6">
        <v>1.9653132091153047</v>
      </c>
      <c r="R837" s="6">
        <v>7.5840656378819357E-2</v>
      </c>
      <c r="S837" s="6">
        <v>5.709161632694304E-4</v>
      </c>
      <c r="T837" s="7">
        <v>34305</v>
      </c>
      <c r="U837" s="6" t="s">
        <v>32</v>
      </c>
    </row>
    <row r="838" spans="1:21">
      <c r="A838" s="3" t="s">
        <v>170</v>
      </c>
      <c r="B838" s="3" t="s">
        <v>66</v>
      </c>
      <c r="C838" s="3" t="s">
        <v>67</v>
      </c>
      <c r="D838" s="3" t="s">
        <v>62</v>
      </c>
      <c r="E838" s="4">
        <v>4</v>
      </c>
      <c r="F838" s="5" t="s">
        <v>179</v>
      </c>
      <c r="G838" s="4">
        <v>12061</v>
      </c>
      <c r="H838" s="4">
        <v>404</v>
      </c>
      <c r="I838" s="4">
        <v>11657</v>
      </c>
      <c r="J838" s="15">
        <v>0.35158140212795946</v>
      </c>
      <c r="K838" s="15">
        <v>3.3496393333883302E-2</v>
      </c>
      <c r="L838" s="6">
        <v>0.95360479113522523</v>
      </c>
      <c r="M838" s="4">
        <v>26615</v>
      </c>
      <c r="N838" s="4">
        <v>948</v>
      </c>
      <c r="O838" s="6">
        <v>3.5619011835429808E-2</v>
      </c>
      <c r="P838" s="6">
        <v>1.8464904782259017E-5</v>
      </c>
      <c r="Q838" s="6">
        <v>2.8189442278960142</v>
      </c>
      <c r="R838" s="6">
        <v>0.13414807386131297</v>
      </c>
      <c r="S838" s="6">
        <v>8.3164230454713106E-4</v>
      </c>
      <c r="T838" s="7">
        <v>34305</v>
      </c>
      <c r="U838" s="6" t="s">
        <v>32</v>
      </c>
    </row>
    <row r="839" spans="1:21">
      <c r="A839" s="3" t="s">
        <v>170</v>
      </c>
      <c r="B839" s="3" t="s">
        <v>66</v>
      </c>
      <c r="C839" s="3" t="s">
        <v>67</v>
      </c>
      <c r="D839" s="3" t="s">
        <v>62</v>
      </c>
      <c r="E839" s="4">
        <v>5</v>
      </c>
      <c r="F839" s="5" t="s">
        <v>180</v>
      </c>
      <c r="G839" s="4">
        <v>2571</v>
      </c>
      <c r="H839" s="4">
        <v>96</v>
      </c>
      <c r="I839" s="4">
        <v>2475</v>
      </c>
      <c r="J839" s="15">
        <v>7.4945343244422827E-2</v>
      </c>
      <c r="K839" s="15">
        <v>3.7339556592750935E-2</v>
      </c>
      <c r="L839" s="6">
        <v>1.0630153434965104</v>
      </c>
      <c r="M839" s="4">
        <v>29186</v>
      </c>
      <c r="N839" s="4">
        <v>1044</v>
      </c>
      <c r="O839" s="6">
        <v>3.5770574933185917E-2</v>
      </c>
      <c r="P839" s="6">
        <v>2.4123588512861967E-6</v>
      </c>
      <c r="Q839" s="6">
        <v>1.1283925236158232</v>
      </c>
      <c r="R839" s="6">
        <v>1.2968998758936331E-2</v>
      </c>
      <c r="S839" s="6">
        <v>3.103504132013768E-4</v>
      </c>
      <c r="T839" s="7">
        <v>34305</v>
      </c>
      <c r="U839" s="6" t="s">
        <v>32</v>
      </c>
    </row>
    <row r="840" spans="1:21">
      <c r="A840" s="3" t="s">
        <v>170</v>
      </c>
      <c r="B840" s="3" t="s">
        <v>66</v>
      </c>
      <c r="C840" s="3" t="s">
        <v>67</v>
      </c>
      <c r="D840" s="3" t="s">
        <v>62</v>
      </c>
      <c r="E840" s="4">
        <v>6</v>
      </c>
      <c r="F840" s="5" t="s">
        <v>181</v>
      </c>
      <c r="G840" s="4">
        <v>2548</v>
      </c>
      <c r="H840" s="4">
        <v>88</v>
      </c>
      <c r="I840" s="4">
        <v>2460</v>
      </c>
      <c r="J840" s="15">
        <v>7.4274887042702992E-2</v>
      </c>
      <c r="K840" s="15">
        <v>3.4536891679735268E-2</v>
      </c>
      <c r="L840" s="6">
        <v>0.98322661333806594</v>
      </c>
      <c r="M840" s="4">
        <v>31734</v>
      </c>
      <c r="N840" s="4">
        <v>1132</v>
      </c>
      <c r="O840" s="6">
        <v>3.5671519505891612E-2</v>
      </c>
      <c r="P840" s="6">
        <v>3.141942591713471E-5</v>
      </c>
      <c r="Q840" s="6">
        <v>1.6178561131344527</v>
      </c>
      <c r="R840" s="6">
        <v>7.2161562472515678E-3</v>
      </c>
      <c r="S840" s="6">
        <v>2.2629628801951185E-5</v>
      </c>
      <c r="T840" s="7">
        <v>34305</v>
      </c>
      <c r="U840" s="6" t="s">
        <v>32</v>
      </c>
    </row>
    <row r="841" spans="1:21">
      <c r="A841" s="3" t="s">
        <v>170</v>
      </c>
      <c r="B841" s="3" t="s">
        <v>66</v>
      </c>
      <c r="C841" s="3" t="s">
        <v>67</v>
      </c>
      <c r="D841" s="3" t="s">
        <v>62</v>
      </c>
      <c r="E841" s="4">
        <v>7</v>
      </c>
      <c r="F841" s="5" t="s">
        <v>182</v>
      </c>
      <c r="G841" s="4">
        <v>2571</v>
      </c>
      <c r="H841" s="4">
        <v>73</v>
      </c>
      <c r="I841" s="4">
        <v>2498</v>
      </c>
      <c r="J841" s="15">
        <v>7.4945343244422827E-2</v>
      </c>
      <c r="K841" s="15">
        <v>2.8393621159071025E-2</v>
      </c>
      <c r="L841" s="6">
        <v>0.8083345841171381</v>
      </c>
      <c r="M841" s="4">
        <v>34305</v>
      </c>
      <c r="N841" s="4">
        <v>1205</v>
      </c>
      <c r="O841" s="6">
        <v>3.5126074916191956E-2</v>
      </c>
      <c r="P841" s="6">
        <v>6.8768264126389835E-6</v>
      </c>
      <c r="Q841" s="6">
        <v>1.4887365082596791</v>
      </c>
      <c r="R841" s="6">
        <v>2.2859685850728107E-3</v>
      </c>
      <c r="S841" s="6">
        <v>3.2712384127080441E-3</v>
      </c>
      <c r="T841" s="7">
        <v>34305</v>
      </c>
      <c r="U841" s="6" t="s">
        <v>31</v>
      </c>
    </row>
    <row r="842" spans="1:21">
      <c r="A842" s="3" t="s">
        <v>170</v>
      </c>
      <c r="B842" s="3" t="s">
        <v>66</v>
      </c>
      <c r="C842" s="3" t="s">
        <v>67</v>
      </c>
      <c r="D842" s="3" t="s">
        <v>62</v>
      </c>
      <c r="E842" s="4">
        <v>9999</v>
      </c>
      <c r="F842" s="5" t="s">
        <v>22</v>
      </c>
      <c r="G842" s="4">
        <v>34305</v>
      </c>
      <c r="H842" s="4">
        <v>1205</v>
      </c>
      <c r="I842" s="4">
        <v>33100</v>
      </c>
      <c r="J842" s="15">
        <v>1</v>
      </c>
      <c r="K842" s="15">
        <v>3.5126074916191956E-2</v>
      </c>
      <c r="L842" s="6">
        <v>1.1284759993993714</v>
      </c>
      <c r="M842" s="4">
        <v>34305</v>
      </c>
      <c r="N842" s="4">
        <v>1205</v>
      </c>
      <c r="O842" s="6">
        <v>3.5126074916191956E-2</v>
      </c>
      <c r="P842" s="6">
        <v>1.5304501302873961E-4</v>
      </c>
      <c r="Q842" s="6">
        <v>2.8189442278960142</v>
      </c>
      <c r="R842" s="6">
        <v>0.51638981584828036</v>
      </c>
      <c r="S842" s="6">
        <v>6.6640470176935196E-3</v>
      </c>
      <c r="T842" s="7">
        <v>34305</v>
      </c>
      <c r="U842" s="6" t="s">
        <v>174</v>
      </c>
    </row>
    <row r="843" spans="1:21">
      <c r="A843" s="3" t="s">
        <v>170</v>
      </c>
      <c r="B843" s="3" t="s">
        <v>66</v>
      </c>
      <c r="C843" s="3" t="s">
        <v>67</v>
      </c>
      <c r="D843" s="3" t="s">
        <v>63</v>
      </c>
      <c r="E843" s="4">
        <v>0</v>
      </c>
      <c r="F843" s="5" t="s">
        <v>175</v>
      </c>
      <c r="G843" s="4">
        <v>2496</v>
      </c>
      <c r="H843" s="4">
        <v>74</v>
      </c>
      <c r="I843" s="4">
        <v>2422</v>
      </c>
      <c r="J843" s="15">
        <v>7.5328202806697594E-2</v>
      </c>
      <c r="K843" s="15">
        <v>2.964743589742402E-2</v>
      </c>
      <c r="L843" s="6">
        <v>0.83040387866470322</v>
      </c>
      <c r="M843" s="4">
        <v>2496</v>
      </c>
      <c r="N843" s="4">
        <v>74</v>
      </c>
      <c r="O843" s="6">
        <v>2.964743589742402E-2</v>
      </c>
      <c r="P843" s="6">
        <v>2.0359613647965012E-5</v>
      </c>
      <c r="Q843" s="6">
        <v>8.1390449935270226E-11</v>
      </c>
      <c r="R843" s="6">
        <v>7.3430411889960009E-2</v>
      </c>
      <c r="S843" s="6">
        <v>2.5450468529015779E-3</v>
      </c>
      <c r="T843" s="7">
        <v>33135</v>
      </c>
      <c r="U843" s="6" t="s">
        <v>31</v>
      </c>
    </row>
    <row r="844" spans="1:21">
      <c r="A844" s="3" t="s">
        <v>170</v>
      </c>
      <c r="B844" s="3" t="s">
        <v>66</v>
      </c>
      <c r="C844" s="3" t="s">
        <v>67</v>
      </c>
      <c r="D844" s="3" t="s">
        <v>63</v>
      </c>
      <c r="E844" s="4">
        <v>1</v>
      </c>
      <c r="F844" s="5" t="s">
        <v>176</v>
      </c>
      <c r="G844" s="4">
        <v>4957</v>
      </c>
      <c r="H844" s="4">
        <v>215</v>
      </c>
      <c r="I844" s="4">
        <v>4742</v>
      </c>
      <c r="J844" s="15">
        <v>0.14960012071826922</v>
      </c>
      <c r="K844" s="15">
        <v>4.3373007867653142E-2</v>
      </c>
      <c r="L844" s="6">
        <v>1.2148475196056763</v>
      </c>
      <c r="M844" s="4">
        <v>7453</v>
      </c>
      <c r="N844" s="4">
        <v>289</v>
      </c>
      <c r="O844" s="6">
        <v>3.8776331678513513E-2</v>
      </c>
      <c r="P844" s="6">
        <v>5.7330055951377948E-7</v>
      </c>
      <c r="Q844" s="6">
        <v>1.3248370018339672</v>
      </c>
      <c r="R844" s="6">
        <v>0.12564051593016737</v>
      </c>
      <c r="S844" s="6">
        <v>6.753070279955864E-3</v>
      </c>
      <c r="T844" s="7">
        <v>33135</v>
      </c>
      <c r="U844" s="6" t="s">
        <v>32</v>
      </c>
    </row>
    <row r="845" spans="1:21">
      <c r="A845" s="3" t="s">
        <v>170</v>
      </c>
      <c r="B845" s="3" t="s">
        <v>66</v>
      </c>
      <c r="C845" s="3" t="s">
        <v>67</v>
      </c>
      <c r="D845" s="3" t="s">
        <v>63</v>
      </c>
      <c r="E845" s="4">
        <v>2</v>
      </c>
      <c r="F845" s="5" t="s">
        <v>177</v>
      </c>
      <c r="G845" s="4">
        <v>2467</v>
      </c>
      <c r="H845" s="4">
        <v>91</v>
      </c>
      <c r="I845" s="4">
        <v>2376</v>
      </c>
      <c r="J845" s="15">
        <v>7.445299532216465E-2</v>
      </c>
      <c r="K845" s="15">
        <v>3.6886907174691168E-2</v>
      </c>
      <c r="L845" s="6">
        <v>1.0331763898836817</v>
      </c>
      <c r="M845" s="4">
        <v>9920</v>
      </c>
      <c r="N845" s="4">
        <v>380</v>
      </c>
      <c r="O845" s="6">
        <v>3.8306451612899362E-2</v>
      </c>
      <c r="P845" s="6">
        <v>1.4817544477513908E-6</v>
      </c>
      <c r="Q845" s="6">
        <v>2.0082850396241692</v>
      </c>
      <c r="R845" s="6">
        <v>5.3335391929775322E-2</v>
      </c>
      <c r="S845" s="6">
        <v>8.6751533672213554E-5</v>
      </c>
      <c r="T845" s="7">
        <v>33135</v>
      </c>
      <c r="U845" s="6" t="s">
        <v>32</v>
      </c>
    </row>
    <row r="846" spans="1:21">
      <c r="A846" s="3" t="s">
        <v>170</v>
      </c>
      <c r="B846" s="3" t="s">
        <v>66</v>
      </c>
      <c r="C846" s="3" t="s">
        <v>67</v>
      </c>
      <c r="D846" s="3" t="s">
        <v>63</v>
      </c>
      <c r="E846" s="4">
        <v>3</v>
      </c>
      <c r="F846" s="5" t="s">
        <v>178</v>
      </c>
      <c r="G846" s="4">
        <v>4165</v>
      </c>
      <c r="H846" s="4">
        <v>154</v>
      </c>
      <c r="I846" s="4">
        <v>4011</v>
      </c>
      <c r="J846" s="15">
        <v>0.12569790251999019</v>
      </c>
      <c r="K846" s="15">
        <v>3.6974789915957505E-2</v>
      </c>
      <c r="L846" s="6">
        <v>1.0356379238074835</v>
      </c>
      <c r="M846" s="4">
        <v>14085</v>
      </c>
      <c r="N846" s="4">
        <v>534</v>
      </c>
      <c r="O846" s="6">
        <v>3.7912673056440332E-2</v>
      </c>
      <c r="P846" s="6">
        <v>1.5613180736672378E-5</v>
      </c>
      <c r="Q846" s="6">
        <v>2.2644385005785694</v>
      </c>
      <c r="R846" s="6">
        <v>7.7038264497270234E-2</v>
      </c>
      <c r="S846" s="6">
        <v>1.688066404312849E-4</v>
      </c>
      <c r="T846" s="7">
        <v>33135</v>
      </c>
      <c r="U846" s="6" t="s">
        <v>32</v>
      </c>
    </row>
    <row r="847" spans="1:21">
      <c r="A847" s="3" t="s">
        <v>170</v>
      </c>
      <c r="B847" s="3" t="s">
        <v>66</v>
      </c>
      <c r="C847" s="3" t="s">
        <v>67</v>
      </c>
      <c r="D847" s="3" t="s">
        <v>63</v>
      </c>
      <c r="E847" s="4">
        <v>4</v>
      </c>
      <c r="F847" s="5" t="s">
        <v>179</v>
      </c>
      <c r="G847" s="4">
        <v>11522</v>
      </c>
      <c r="H847" s="4">
        <v>404</v>
      </c>
      <c r="I847" s="4">
        <v>11118</v>
      </c>
      <c r="J847" s="15">
        <v>0.34772898747546865</v>
      </c>
      <c r="K847" s="15">
        <v>3.5063357056063608E-2</v>
      </c>
      <c r="L847" s="6">
        <v>0.98210003047482708</v>
      </c>
      <c r="M847" s="4">
        <v>25607</v>
      </c>
      <c r="N847" s="4">
        <v>938</v>
      </c>
      <c r="O847" s="6">
        <v>3.6630608817899923E-2</v>
      </c>
      <c r="P847" s="6">
        <v>4.9191941362953191E-6</v>
      </c>
      <c r="Q847" s="6">
        <v>2.7289851726470804</v>
      </c>
      <c r="R847" s="6">
        <v>0.13147748884515603</v>
      </c>
      <c r="S847" s="6">
        <v>1.2086352944606915E-4</v>
      </c>
      <c r="T847" s="7">
        <v>33135</v>
      </c>
      <c r="U847" s="6" t="s">
        <v>32</v>
      </c>
    </row>
    <row r="848" spans="1:21">
      <c r="A848" s="3" t="s">
        <v>170</v>
      </c>
      <c r="B848" s="3" t="s">
        <v>66</v>
      </c>
      <c r="C848" s="3" t="s">
        <v>67</v>
      </c>
      <c r="D848" s="3" t="s">
        <v>63</v>
      </c>
      <c r="E848" s="4">
        <v>5</v>
      </c>
      <c r="F848" s="5" t="s">
        <v>180</v>
      </c>
      <c r="G848" s="4">
        <v>2547</v>
      </c>
      <c r="H848" s="4">
        <v>87</v>
      </c>
      <c r="I848" s="4">
        <v>2460</v>
      </c>
      <c r="J848" s="15">
        <v>7.6867360796738296E-2</v>
      </c>
      <c r="K848" s="15">
        <v>3.415783274439177E-2</v>
      </c>
      <c r="L848" s="6">
        <v>0.95673692982628777</v>
      </c>
      <c r="M848" s="4">
        <v>28154</v>
      </c>
      <c r="N848" s="4">
        <v>1025</v>
      </c>
      <c r="O848" s="6">
        <v>3.6406904880299906E-2</v>
      </c>
      <c r="P848" s="6">
        <v>2.9410826259267208E-5</v>
      </c>
      <c r="Q848" s="6">
        <v>2.0835061764411913</v>
      </c>
      <c r="R848" s="6">
        <v>1.3113764052660916E-2</v>
      </c>
      <c r="S848" s="6">
        <v>1.5804205031599849E-4</v>
      </c>
      <c r="T848" s="7">
        <v>33135</v>
      </c>
      <c r="U848" s="6" t="s">
        <v>32</v>
      </c>
    </row>
    <row r="849" spans="1:21">
      <c r="A849" s="3" t="s">
        <v>170</v>
      </c>
      <c r="B849" s="3" t="s">
        <v>66</v>
      </c>
      <c r="C849" s="3" t="s">
        <v>67</v>
      </c>
      <c r="D849" s="3" t="s">
        <v>63</v>
      </c>
      <c r="E849" s="4">
        <v>6</v>
      </c>
      <c r="F849" s="5" t="s">
        <v>181</v>
      </c>
      <c r="G849" s="4">
        <v>2509</v>
      </c>
      <c r="H849" s="4">
        <v>79</v>
      </c>
      <c r="I849" s="4">
        <v>2430</v>
      </c>
      <c r="J849" s="15">
        <v>7.5720537196315815E-2</v>
      </c>
      <c r="K849" s="15">
        <v>3.1486648066946399E-2</v>
      </c>
      <c r="L849" s="6">
        <v>0.88191892113053105</v>
      </c>
      <c r="M849" s="4">
        <v>30663</v>
      </c>
      <c r="N849" s="4">
        <v>1104</v>
      </c>
      <c r="O849" s="6">
        <v>3.6004304862536737E-2</v>
      </c>
      <c r="P849" s="6">
        <v>1.0651680991689717E-7</v>
      </c>
      <c r="Q849" s="6">
        <v>1.7386418808371273</v>
      </c>
      <c r="R849" s="6">
        <v>7.6180151461275681E-3</v>
      </c>
      <c r="S849" s="6">
        <v>1.2055485276505351E-3</v>
      </c>
      <c r="T849" s="7">
        <v>33135</v>
      </c>
      <c r="U849" s="6" t="s">
        <v>32</v>
      </c>
    </row>
    <row r="850" spans="1:21">
      <c r="A850" s="3" t="s">
        <v>170</v>
      </c>
      <c r="B850" s="3" t="s">
        <v>66</v>
      </c>
      <c r="C850" s="3" t="s">
        <v>67</v>
      </c>
      <c r="D850" s="3" t="s">
        <v>63</v>
      </c>
      <c r="E850" s="4">
        <v>7</v>
      </c>
      <c r="F850" s="5" t="s">
        <v>182</v>
      </c>
      <c r="G850" s="4">
        <v>2472</v>
      </c>
      <c r="H850" s="4">
        <v>79</v>
      </c>
      <c r="I850" s="4">
        <v>2393</v>
      </c>
      <c r="J850" s="15">
        <v>7.4603893164325502E-2</v>
      </c>
      <c r="K850" s="15">
        <v>3.1957928802576072E-2</v>
      </c>
      <c r="L850" s="6">
        <v>0.89511916388207502</v>
      </c>
      <c r="M850" s="4">
        <v>33135</v>
      </c>
      <c r="N850" s="4">
        <v>1183</v>
      </c>
      <c r="O850" s="6">
        <v>3.5702429455257714E-2</v>
      </c>
      <c r="P850" s="6">
        <v>1.8870253158274162E-6</v>
      </c>
      <c r="Q850" s="6">
        <v>0.81142159139503123</v>
      </c>
      <c r="R850" s="6">
        <v>2.5006735589414644E-3</v>
      </c>
      <c r="S850" s="6">
        <v>9.3048991402611136E-4</v>
      </c>
      <c r="T850" s="7">
        <v>33135</v>
      </c>
      <c r="U850" s="6" t="s">
        <v>31</v>
      </c>
    </row>
    <row r="851" spans="1:21">
      <c r="A851" s="3" t="s">
        <v>170</v>
      </c>
      <c r="B851" s="3" t="s">
        <v>66</v>
      </c>
      <c r="C851" s="3" t="s">
        <v>67</v>
      </c>
      <c r="D851" s="3" t="s">
        <v>63</v>
      </c>
      <c r="E851" s="4">
        <v>9999</v>
      </c>
      <c r="F851" s="5" t="s">
        <v>22</v>
      </c>
      <c r="G851" s="4">
        <v>33135</v>
      </c>
      <c r="H851" s="4">
        <v>1183</v>
      </c>
      <c r="I851" s="4">
        <v>31952</v>
      </c>
      <c r="J851" s="15">
        <v>1</v>
      </c>
      <c r="K851" s="15">
        <v>3.5702429455257714E-2</v>
      </c>
      <c r="L851" s="6">
        <v>1.2148475196056763</v>
      </c>
      <c r="M851" s="4">
        <v>33135</v>
      </c>
      <c r="N851" s="4">
        <v>1183</v>
      </c>
      <c r="O851" s="6">
        <v>3.5702429455257714E-2</v>
      </c>
      <c r="P851" s="6">
        <v>7.43514119132094E-5</v>
      </c>
      <c r="Q851" s="6">
        <v>2.7289851726470804</v>
      </c>
      <c r="R851" s="6">
        <v>0.51584547414994109</v>
      </c>
      <c r="S851" s="6">
        <v>1.196861919015646E-2</v>
      </c>
      <c r="T851" s="7">
        <v>33135</v>
      </c>
      <c r="U851" s="6" t="s">
        <v>174</v>
      </c>
    </row>
    <row r="852" spans="1:21">
      <c r="A852" s="3" t="s">
        <v>170</v>
      </c>
      <c r="B852" s="3" t="s">
        <v>66</v>
      </c>
      <c r="C852" s="3" t="s">
        <v>67</v>
      </c>
      <c r="D852" s="3" t="s">
        <v>64</v>
      </c>
      <c r="E852" s="4">
        <v>0</v>
      </c>
      <c r="F852" s="5" t="s">
        <v>175</v>
      </c>
      <c r="G852" s="4">
        <v>2544</v>
      </c>
      <c r="H852" s="4">
        <v>108</v>
      </c>
      <c r="I852" s="4">
        <v>2436</v>
      </c>
      <c r="J852" s="15">
        <v>7.4922691797965693E-2</v>
      </c>
      <c r="K852" s="15">
        <v>4.2452830188662555E-2</v>
      </c>
      <c r="L852" s="6">
        <v>1.189344759946279</v>
      </c>
      <c r="M852" s="4">
        <v>2544</v>
      </c>
      <c r="N852" s="4">
        <v>108</v>
      </c>
      <c r="O852" s="6">
        <v>4.2452830188662555E-2</v>
      </c>
      <c r="P852" s="6">
        <v>3.5900004337602785E-5</v>
      </c>
      <c r="Q852" s="6">
        <v>7.9458661872422454E-11</v>
      </c>
      <c r="R852" s="6">
        <v>7.1082837447169228E-2</v>
      </c>
      <c r="S852" s="6">
        <v>2.6544521097093821E-3</v>
      </c>
      <c r="T852" s="7">
        <v>33955</v>
      </c>
      <c r="U852" s="6" t="s">
        <v>31</v>
      </c>
    </row>
    <row r="853" spans="1:21">
      <c r="A853" s="3" t="s">
        <v>170</v>
      </c>
      <c r="B853" s="3" t="s">
        <v>66</v>
      </c>
      <c r="C853" s="3" t="s">
        <v>67</v>
      </c>
      <c r="D853" s="3" t="s">
        <v>64</v>
      </c>
      <c r="E853" s="4">
        <v>1</v>
      </c>
      <c r="F853" s="5" t="s">
        <v>176</v>
      </c>
      <c r="G853" s="4">
        <v>5104</v>
      </c>
      <c r="H853" s="4">
        <v>175</v>
      </c>
      <c r="I853" s="4">
        <v>4929</v>
      </c>
      <c r="J853" s="15">
        <v>0.15031659549403181</v>
      </c>
      <c r="K853" s="15">
        <v>3.4286833855792655E-2</v>
      </c>
      <c r="L853" s="6">
        <v>0.96056884783210661</v>
      </c>
      <c r="M853" s="4">
        <v>7648</v>
      </c>
      <c r="N853" s="4">
        <v>283</v>
      </c>
      <c r="O853" s="6">
        <v>3.7003138075308965E-2</v>
      </c>
      <c r="P853" s="6">
        <v>1.1946972095835063E-6</v>
      </c>
      <c r="Q853" s="6">
        <v>1.471132972942657</v>
      </c>
      <c r="R853" s="6">
        <v>0.12625399034715984</v>
      </c>
      <c r="S853" s="6">
        <v>2.5623827241361141E-4</v>
      </c>
      <c r="T853" s="7">
        <v>33955</v>
      </c>
      <c r="U853" s="6" t="s">
        <v>32</v>
      </c>
    </row>
    <row r="854" spans="1:21">
      <c r="A854" s="3" t="s">
        <v>170</v>
      </c>
      <c r="B854" s="3" t="s">
        <v>66</v>
      </c>
      <c r="C854" s="3" t="s">
        <v>67</v>
      </c>
      <c r="D854" s="3" t="s">
        <v>64</v>
      </c>
      <c r="E854" s="4">
        <v>2</v>
      </c>
      <c r="F854" s="5" t="s">
        <v>177</v>
      </c>
      <c r="G854" s="4">
        <v>2500</v>
      </c>
      <c r="H854" s="4">
        <v>78</v>
      </c>
      <c r="I854" s="4">
        <v>2422</v>
      </c>
      <c r="J854" s="15">
        <v>7.3626859078189569E-2</v>
      </c>
      <c r="K854" s="15">
        <v>3.1199999999987519E-2</v>
      </c>
      <c r="L854" s="6">
        <v>0.87408910890984592</v>
      </c>
      <c r="M854" s="4">
        <v>10148</v>
      </c>
      <c r="N854" s="4">
        <v>361</v>
      </c>
      <c r="O854" s="6">
        <v>3.5573512022069806E-2</v>
      </c>
      <c r="P854" s="6">
        <v>1.809153054785554E-5</v>
      </c>
      <c r="Q854" s="6">
        <v>0.85647762473444189</v>
      </c>
      <c r="R854" s="6">
        <v>5.4317910794178678E-2</v>
      </c>
      <c r="S854" s="6">
        <v>1.3384284684434533E-3</v>
      </c>
      <c r="T854" s="7">
        <v>33955</v>
      </c>
      <c r="U854" s="6" t="s">
        <v>32</v>
      </c>
    </row>
    <row r="855" spans="1:21">
      <c r="A855" s="3" t="s">
        <v>170</v>
      </c>
      <c r="B855" s="3" t="s">
        <v>66</v>
      </c>
      <c r="C855" s="3" t="s">
        <v>67</v>
      </c>
      <c r="D855" s="3" t="s">
        <v>64</v>
      </c>
      <c r="E855" s="4">
        <v>3</v>
      </c>
      <c r="F855" s="5" t="s">
        <v>178</v>
      </c>
      <c r="G855" s="4">
        <v>4269</v>
      </c>
      <c r="H855" s="4">
        <v>152</v>
      </c>
      <c r="I855" s="4">
        <v>4117</v>
      </c>
      <c r="J855" s="15">
        <v>0.12572522456191651</v>
      </c>
      <c r="K855" s="15">
        <v>3.560552822674265E-2</v>
      </c>
      <c r="L855" s="6">
        <v>0.99751296282020185</v>
      </c>
      <c r="M855" s="4">
        <v>14417</v>
      </c>
      <c r="N855" s="4">
        <v>513</v>
      </c>
      <c r="O855" s="6">
        <v>3.5582992300753583E-2</v>
      </c>
      <c r="P855" s="6">
        <v>1.62280988263246E-5</v>
      </c>
      <c r="Q855" s="6">
        <v>0.10487969659970231</v>
      </c>
      <c r="R855" s="6">
        <v>8.0401005772560458E-2</v>
      </c>
      <c r="S855" s="6">
        <v>8.3729429434242775E-7</v>
      </c>
      <c r="T855" s="7">
        <v>33955</v>
      </c>
      <c r="U855" s="6" t="s">
        <v>32</v>
      </c>
    </row>
    <row r="856" spans="1:21">
      <c r="A856" s="3" t="s">
        <v>170</v>
      </c>
      <c r="B856" s="3" t="s">
        <v>66</v>
      </c>
      <c r="C856" s="3" t="s">
        <v>67</v>
      </c>
      <c r="D856" s="3" t="s">
        <v>64</v>
      </c>
      <c r="E856" s="4">
        <v>4</v>
      </c>
      <c r="F856" s="5" t="s">
        <v>179</v>
      </c>
      <c r="G856" s="4">
        <v>12033</v>
      </c>
      <c r="H856" s="4">
        <v>447</v>
      </c>
      <c r="I856" s="4">
        <v>11586</v>
      </c>
      <c r="J856" s="15">
        <v>0.354380798115142</v>
      </c>
      <c r="K856" s="15">
        <v>3.7147843430562856E-2</v>
      </c>
      <c r="L856" s="6">
        <v>1.0407219667357739</v>
      </c>
      <c r="M856" s="4">
        <v>26450</v>
      </c>
      <c r="N856" s="4">
        <v>960</v>
      </c>
      <c r="O856" s="6">
        <v>3.6294896030244377E-2</v>
      </c>
      <c r="P856" s="6">
        <v>8.1160795059977641E-5</v>
      </c>
      <c r="Q856" s="6">
        <v>0.13730544170379444</v>
      </c>
      <c r="R856" s="6">
        <v>0.13882348974585668</v>
      </c>
      <c r="S856" s="6">
        <v>6.1990815447643399E-4</v>
      </c>
      <c r="T856" s="7">
        <v>33955</v>
      </c>
      <c r="U856" s="6" t="s">
        <v>32</v>
      </c>
    </row>
    <row r="857" spans="1:21">
      <c r="A857" s="3" t="s">
        <v>170</v>
      </c>
      <c r="B857" s="3" t="s">
        <v>66</v>
      </c>
      <c r="C857" s="3" t="s">
        <v>67</v>
      </c>
      <c r="D857" s="3" t="s">
        <v>64</v>
      </c>
      <c r="E857" s="4">
        <v>5</v>
      </c>
      <c r="F857" s="5" t="s">
        <v>180</v>
      </c>
      <c r="G857" s="4">
        <v>2577</v>
      </c>
      <c r="H857" s="4">
        <v>79</v>
      </c>
      <c r="I857" s="4">
        <v>2498</v>
      </c>
      <c r="J857" s="15">
        <v>7.58945663377978E-2</v>
      </c>
      <c r="K857" s="15">
        <v>3.0655801319351705E-2</v>
      </c>
      <c r="L857" s="6">
        <v>0.85884301468461954</v>
      </c>
      <c r="M857" s="4">
        <v>29027</v>
      </c>
      <c r="N857" s="4">
        <v>1039</v>
      </c>
      <c r="O857" s="6">
        <v>3.5794260516070008E-2</v>
      </c>
      <c r="P857" s="6">
        <v>3.6223637122557666E-6</v>
      </c>
      <c r="Q857" s="6">
        <v>1.3592203064957094</v>
      </c>
      <c r="R857" s="6">
        <v>1.3376123826218415E-2</v>
      </c>
      <c r="S857" s="6">
        <v>1.7484342679381371E-3</v>
      </c>
      <c r="T857" s="7">
        <v>33955</v>
      </c>
      <c r="U857" s="6" t="s">
        <v>32</v>
      </c>
    </row>
    <row r="858" spans="1:21">
      <c r="A858" s="3" t="s">
        <v>170</v>
      </c>
      <c r="B858" s="3" t="s">
        <v>66</v>
      </c>
      <c r="C858" s="3" t="s">
        <v>67</v>
      </c>
      <c r="D858" s="3" t="s">
        <v>64</v>
      </c>
      <c r="E858" s="4">
        <v>6</v>
      </c>
      <c r="F858" s="5" t="s">
        <v>181</v>
      </c>
      <c r="G858" s="4">
        <v>2439</v>
      </c>
      <c r="H858" s="4">
        <v>88</v>
      </c>
      <c r="I858" s="4">
        <v>2351</v>
      </c>
      <c r="J858" s="15">
        <v>7.1830363716681736E-2</v>
      </c>
      <c r="K858" s="15">
        <v>3.6080360803593246E-2</v>
      </c>
      <c r="L858" s="6">
        <v>1.0108157187170246</v>
      </c>
      <c r="M858" s="4">
        <v>31466</v>
      </c>
      <c r="N858" s="4">
        <v>1127</v>
      </c>
      <c r="O858" s="6">
        <v>3.5816436788913879E-2</v>
      </c>
      <c r="P858" s="6">
        <v>2.146332398607328E-4</v>
      </c>
      <c r="Q858" s="6">
        <v>0.24826055584121764</v>
      </c>
      <c r="R858" s="6">
        <v>7.642250191478725E-3</v>
      </c>
      <c r="S858" s="6">
        <v>8.9895520432037301E-6</v>
      </c>
      <c r="T858" s="7">
        <v>33955</v>
      </c>
      <c r="U858" s="6" t="s">
        <v>32</v>
      </c>
    </row>
    <row r="859" spans="1:21">
      <c r="A859" s="3" t="s">
        <v>170</v>
      </c>
      <c r="B859" s="3" t="s">
        <v>66</v>
      </c>
      <c r="C859" s="3" t="s">
        <v>67</v>
      </c>
      <c r="D859" s="3" t="s">
        <v>64</v>
      </c>
      <c r="E859" s="4">
        <v>7</v>
      </c>
      <c r="F859" s="5" t="s">
        <v>182</v>
      </c>
      <c r="G859" s="4">
        <v>2489</v>
      </c>
      <c r="H859" s="4">
        <v>85</v>
      </c>
      <c r="I859" s="4">
        <v>2404</v>
      </c>
      <c r="J859" s="15">
        <v>7.3302900898245524E-2</v>
      </c>
      <c r="K859" s="15">
        <v>3.4150261149042127E-2</v>
      </c>
      <c r="L859" s="6">
        <v>0.95674267105181743</v>
      </c>
      <c r="M859" s="4">
        <v>33955</v>
      </c>
      <c r="N859" s="4">
        <v>1212</v>
      </c>
      <c r="O859" s="6">
        <v>3.5694301281106303E-2</v>
      </c>
      <c r="P859" s="6">
        <v>1.1630904374371619E-5</v>
      </c>
      <c r="Q859" s="6">
        <v>0.32882598341934521</v>
      </c>
      <c r="R859" s="6">
        <v>2.5745557788814299E-3</v>
      </c>
      <c r="S859" s="6">
        <v>1.5067045751493424E-4</v>
      </c>
      <c r="T859" s="7">
        <v>33955</v>
      </c>
      <c r="U859" s="6" t="s">
        <v>31</v>
      </c>
    </row>
    <row r="860" spans="1:21">
      <c r="A860" s="3" t="s">
        <v>170</v>
      </c>
      <c r="B860" s="3" t="s">
        <v>66</v>
      </c>
      <c r="C860" s="3" t="s">
        <v>67</v>
      </c>
      <c r="D860" s="3" t="s">
        <v>64</v>
      </c>
      <c r="E860" s="4">
        <v>9999</v>
      </c>
      <c r="F860" s="5" t="s">
        <v>22</v>
      </c>
      <c r="G860" s="4">
        <v>33955</v>
      </c>
      <c r="H860" s="4">
        <v>1212</v>
      </c>
      <c r="I860" s="4">
        <v>32743</v>
      </c>
      <c r="J860" s="15">
        <v>1</v>
      </c>
      <c r="K860" s="15">
        <v>3.5694301281106303E-2</v>
      </c>
      <c r="L860" s="6">
        <v>1.189344759946279</v>
      </c>
      <c r="M860" s="4">
        <v>33955</v>
      </c>
      <c r="N860" s="4">
        <v>1212</v>
      </c>
      <c r="O860" s="6">
        <v>3.5694301281106303E-2</v>
      </c>
      <c r="P860" s="6">
        <v>3.8246163392870424E-4</v>
      </c>
      <c r="Q860" s="6">
        <v>1.471132972942657</v>
      </c>
      <c r="R860" s="6">
        <v>0.50552783609649654</v>
      </c>
      <c r="S860" s="6">
        <v>6.7779584787786007E-3</v>
      </c>
      <c r="T860" s="7">
        <v>33955</v>
      </c>
      <c r="U860" s="6" t="s">
        <v>174</v>
      </c>
    </row>
    <row r="861" spans="1:21">
      <c r="A861" s="3" t="s">
        <v>170</v>
      </c>
      <c r="B861" s="3" t="s">
        <v>66</v>
      </c>
      <c r="C861" s="3" t="s">
        <v>67</v>
      </c>
      <c r="D861" s="3" t="s">
        <v>65</v>
      </c>
      <c r="E861" s="4">
        <v>0</v>
      </c>
      <c r="F861" s="5" t="s">
        <v>175</v>
      </c>
      <c r="G861" s="4">
        <v>2533</v>
      </c>
      <c r="H861" s="4">
        <v>88</v>
      </c>
      <c r="I861" s="4">
        <v>2445</v>
      </c>
      <c r="J861" s="15">
        <v>7.5510508272467566E-2</v>
      </c>
      <c r="K861" s="15">
        <v>3.4741413343847317E-2</v>
      </c>
      <c r="L861" s="6">
        <v>0.95212476357715747</v>
      </c>
      <c r="M861" s="4">
        <v>2533</v>
      </c>
      <c r="N861" s="4">
        <v>88</v>
      </c>
      <c r="O861" s="6">
        <v>3.4741413343847317E-2</v>
      </c>
      <c r="P861" s="6">
        <v>1.4809611428905453E-5</v>
      </c>
      <c r="Q861" s="6">
        <v>7.8614892373707335E-11</v>
      </c>
      <c r="R861" s="6">
        <v>7.2928060491174646E-2</v>
      </c>
      <c r="S861" s="6">
        <v>1.9086581596639007E-4</v>
      </c>
      <c r="T861" s="7">
        <v>33545</v>
      </c>
      <c r="U861" s="6" t="s">
        <v>31</v>
      </c>
    </row>
    <row r="862" spans="1:21">
      <c r="A862" s="3" t="s">
        <v>170</v>
      </c>
      <c r="B862" s="3" t="s">
        <v>66</v>
      </c>
      <c r="C862" s="3" t="s">
        <v>67</v>
      </c>
      <c r="D862" s="3" t="s">
        <v>65</v>
      </c>
      <c r="E862" s="4">
        <v>1</v>
      </c>
      <c r="F862" s="5" t="s">
        <v>176</v>
      </c>
      <c r="G862" s="4">
        <v>5027</v>
      </c>
      <c r="H862" s="4">
        <v>200</v>
      </c>
      <c r="I862" s="4">
        <v>4827</v>
      </c>
      <c r="J862" s="15">
        <v>0.14985839916529589</v>
      </c>
      <c r="K862" s="15">
        <v>3.9785160135261628E-2</v>
      </c>
      <c r="L862" s="6">
        <v>1.0903539189022065</v>
      </c>
      <c r="M862" s="4">
        <v>7560</v>
      </c>
      <c r="N862" s="4">
        <v>288</v>
      </c>
      <c r="O862" s="6">
        <v>3.8095238095233054E-2</v>
      </c>
      <c r="P862" s="6">
        <v>8.0445323641255938E-9</v>
      </c>
      <c r="Q862" s="6">
        <v>0.37519870620532636</v>
      </c>
      <c r="R862" s="6">
        <v>0.12640691931599343</v>
      </c>
      <c r="S862" s="6">
        <v>1.2637911131605506E-3</v>
      </c>
      <c r="T862" s="7">
        <v>33545</v>
      </c>
      <c r="U862" s="6" t="s">
        <v>32</v>
      </c>
    </row>
    <row r="863" spans="1:21">
      <c r="A863" s="3" t="s">
        <v>170</v>
      </c>
      <c r="B863" s="3" t="s">
        <v>66</v>
      </c>
      <c r="C863" s="3" t="s">
        <v>67</v>
      </c>
      <c r="D863" s="3" t="s">
        <v>65</v>
      </c>
      <c r="E863" s="4">
        <v>2</v>
      </c>
      <c r="F863" s="5" t="s">
        <v>177</v>
      </c>
      <c r="G863" s="4">
        <v>2432</v>
      </c>
      <c r="H863" s="4">
        <v>101</v>
      </c>
      <c r="I863" s="4">
        <v>2331</v>
      </c>
      <c r="J863" s="15">
        <v>7.2499627366222313E-2</v>
      </c>
      <c r="K863" s="15">
        <v>4.1529605263140819E-2</v>
      </c>
      <c r="L863" s="6">
        <v>1.1381622618880409</v>
      </c>
      <c r="M863" s="4">
        <v>9992</v>
      </c>
      <c r="N863" s="4">
        <v>389</v>
      </c>
      <c r="O863" s="6">
        <v>3.8931144915928848E-2</v>
      </c>
      <c r="P863" s="6">
        <v>7.096014438141264E-5</v>
      </c>
      <c r="Q863" s="6">
        <v>1.0301079065932583</v>
      </c>
      <c r="R863" s="6">
        <v>5.2175261212389162E-2</v>
      </c>
      <c r="S863" s="6">
        <v>1.3999405782669783E-3</v>
      </c>
      <c r="T863" s="7">
        <v>33545</v>
      </c>
      <c r="U863" s="6" t="s">
        <v>32</v>
      </c>
    </row>
    <row r="864" spans="1:21">
      <c r="A864" s="3" t="s">
        <v>170</v>
      </c>
      <c r="B864" s="3" t="s">
        <v>66</v>
      </c>
      <c r="C864" s="3" t="s">
        <v>67</v>
      </c>
      <c r="D864" s="3" t="s">
        <v>65</v>
      </c>
      <c r="E864" s="4">
        <v>3</v>
      </c>
      <c r="F864" s="5" t="s">
        <v>178</v>
      </c>
      <c r="G864" s="4">
        <v>4250</v>
      </c>
      <c r="H864" s="4">
        <v>152</v>
      </c>
      <c r="I864" s="4">
        <v>4098</v>
      </c>
      <c r="J864" s="15">
        <v>0.12669548367863687</v>
      </c>
      <c r="K864" s="15">
        <v>3.5764705882344525E-2</v>
      </c>
      <c r="L864" s="6">
        <v>0.98016916570449553</v>
      </c>
      <c r="M864" s="4">
        <v>14242</v>
      </c>
      <c r="N864" s="4">
        <v>541</v>
      </c>
      <c r="O864" s="6">
        <v>3.798623788793442E-2</v>
      </c>
      <c r="P864" s="6">
        <v>4.5691560368674104E-5</v>
      </c>
      <c r="Q864" s="6">
        <v>2.0697125627391788</v>
      </c>
      <c r="R864" s="6">
        <v>7.8622621970351414E-2</v>
      </c>
      <c r="S864" s="6">
        <v>5.4188578360481188E-5</v>
      </c>
      <c r="T864" s="7">
        <v>33545</v>
      </c>
      <c r="U864" s="6" t="s">
        <v>32</v>
      </c>
    </row>
    <row r="865" spans="1:21">
      <c r="A865" s="3" t="s">
        <v>170</v>
      </c>
      <c r="B865" s="3" t="s">
        <v>66</v>
      </c>
      <c r="C865" s="3" t="s">
        <v>67</v>
      </c>
      <c r="D865" s="3" t="s">
        <v>65</v>
      </c>
      <c r="E865" s="4">
        <v>4</v>
      </c>
      <c r="F865" s="5" t="s">
        <v>179</v>
      </c>
      <c r="G865" s="4">
        <v>11735</v>
      </c>
      <c r="H865" s="4">
        <v>445</v>
      </c>
      <c r="I865" s="4">
        <v>11290</v>
      </c>
      <c r="J865" s="15">
        <v>0.34982858846324794</v>
      </c>
      <c r="K865" s="15">
        <v>3.7920749893477809E-2</v>
      </c>
      <c r="L865" s="6">
        <v>1.0392578065161042</v>
      </c>
      <c r="M865" s="4">
        <v>25977</v>
      </c>
      <c r="N865" s="4">
        <v>986</v>
      </c>
      <c r="O865" s="6">
        <v>3.7956653963119757E-2</v>
      </c>
      <c r="P865" s="6">
        <v>1.7882641702071533E-6</v>
      </c>
      <c r="Q865" s="6">
        <v>1.80895006852555</v>
      </c>
      <c r="R865" s="6">
        <v>0.13141876131029745</v>
      </c>
      <c r="S865" s="6">
        <v>5.7006691349670291E-4</v>
      </c>
      <c r="T865" s="7">
        <v>33545</v>
      </c>
      <c r="U865" s="6" t="s">
        <v>32</v>
      </c>
    </row>
    <row r="866" spans="1:21">
      <c r="A866" s="3" t="s">
        <v>170</v>
      </c>
      <c r="B866" s="3" t="s">
        <v>66</v>
      </c>
      <c r="C866" s="3" t="s">
        <v>67</v>
      </c>
      <c r="D866" s="3" t="s">
        <v>65</v>
      </c>
      <c r="E866" s="4">
        <v>5</v>
      </c>
      <c r="F866" s="5" t="s">
        <v>180</v>
      </c>
      <c r="G866" s="4">
        <v>2536</v>
      </c>
      <c r="H866" s="4">
        <v>91</v>
      </c>
      <c r="I866" s="4">
        <v>2445</v>
      </c>
      <c r="J866" s="15">
        <v>7.5599940378593675E-2</v>
      </c>
      <c r="K866" s="15">
        <v>3.5883280757083642E-2</v>
      </c>
      <c r="L866" s="6">
        <v>0.98341883414658748</v>
      </c>
      <c r="M866" s="4">
        <v>28513</v>
      </c>
      <c r="N866" s="4">
        <v>1077</v>
      </c>
      <c r="O866" s="6">
        <v>3.7772244239468393E-2</v>
      </c>
      <c r="P866" s="6">
        <v>6.9346798596961685E-7</v>
      </c>
      <c r="Q866" s="6">
        <v>3.2343093070016953</v>
      </c>
      <c r="R866" s="6">
        <v>1.1897162410636543E-2</v>
      </c>
      <c r="S866" s="6">
        <v>2.2569740394828841E-5</v>
      </c>
      <c r="T866" s="7">
        <v>33545</v>
      </c>
      <c r="U866" s="6" t="s">
        <v>32</v>
      </c>
    </row>
    <row r="867" spans="1:21">
      <c r="A867" s="3" t="s">
        <v>170</v>
      </c>
      <c r="B867" s="3" t="s">
        <v>66</v>
      </c>
      <c r="C867" s="3" t="s">
        <v>67</v>
      </c>
      <c r="D867" s="3" t="s">
        <v>65</v>
      </c>
      <c r="E867" s="4">
        <v>6</v>
      </c>
      <c r="F867" s="5" t="s">
        <v>181</v>
      </c>
      <c r="G867" s="4">
        <v>2501</v>
      </c>
      <c r="H867" s="4">
        <v>69</v>
      </c>
      <c r="I867" s="4">
        <v>2432</v>
      </c>
      <c r="J867" s="15">
        <v>7.4556565807122541E-2</v>
      </c>
      <c r="K867" s="15">
        <v>2.7588964414223274E-2</v>
      </c>
      <c r="L867" s="6">
        <v>0.75610442097580977</v>
      </c>
      <c r="M867" s="4">
        <v>31014</v>
      </c>
      <c r="N867" s="4">
        <v>1146</v>
      </c>
      <c r="O867" s="6">
        <v>3.6951054362544755E-2</v>
      </c>
      <c r="P867" s="6">
        <v>2.0909735139986994E-5</v>
      </c>
      <c r="Q867" s="6">
        <v>3.104208639933244</v>
      </c>
      <c r="R867" s="6">
        <v>6.9159188071073402E-3</v>
      </c>
      <c r="S867" s="6">
        <v>5.449849646538496E-3</v>
      </c>
      <c r="T867" s="7">
        <v>33545</v>
      </c>
      <c r="U867" s="6" t="s">
        <v>32</v>
      </c>
    </row>
    <row r="868" spans="1:21">
      <c r="A868" s="3" t="s">
        <v>170</v>
      </c>
      <c r="B868" s="3" t="s">
        <v>66</v>
      </c>
      <c r="C868" s="3" t="s">
        <v>67</v>
      </c>
      <c r="D868" s="3" t="s">
        <v>65</v>
      </c>
      <c r="E868" s="4">
        <v>7</v>
      </c>
      <c r="F868" s="5" t="s">
        <v>182</v>
      </c>
      <c r="G868" s="4">
        <v>2531</v>
      </c>
      <c r="H868" s="4">
        <v>78</v>
      </c>
      <c r="I868" s="4">
        <v>2453</v>
      </c>
      <c r="J868" s="15">
        <v>7.5450886868383513E-2</v>
      </c>
      <c r="K868" s="15">
        <v>3.0817858553919077E-2</v>
      </c>
      <c r="L868" s="6">
        <v>0.8445956414954261</v>
      </c>
      <c r="M868" s="4">
        <v>33545</v>
      </c>
      <c r="N868" s="4">
        <v>1224</v>
      </c>
      <c r="O868" s="6">
        <v>3.648829929944742E-2</v>
      </c>
      <c r="P868" s="6">
        <v>1.9944565382587303E-5</v>
      </c>
      <c r="Q868" s="6">
        <v>1.2169438797504899</v>
      </c>
      <c r="R868" s="6">
        <v>2.4182207767526973E-3</v>
      </c>
      <c r="S868" s="6">
        <v>2.1267947740852833E-3</v>
      </c>
      <c r="T868" s="7">
        <v>33545</v>
      </c>
      <c r="U868" s="6" t="s">
        <v>31</v>
      </c>
    </row>
    <row r="869" spans="1:21">
      <c r="A869" s="3" t="s">
        <v>170</v>
      </c>
      <c r="B869" s="3" t="s">
        <v>66</v>
      </c>
      <c r="C869" s="3" t="s">
        <v>67</v>
      </c>
      <c r="D869" s="3" t="s">
        <v>65</v>
      </c>
      <c r="E869" s="4">
        <v>9999</v>
      </c>
      <c r="F869" s="5" t="s">
        <v>22</v>
      </c>
      <c r="G869" s="4">
        <v>33545</v>
      </c>
      <c r="H869" s="4">
        <v>1224</v>
      </c>
      <c r="I869" s="4">
        <v>32321</v>
      </c>
      <c r="J869" s="15">
        <v>1</v>
      </c>
      <c r="K869" s="15">
        <v>3.648829929944742E-2</v>
      </c>
      <c r="L869" s="6">
        <v>1.1381622618880409</v>
      </c>
      <c r="M869" s="4">
        <v>33545</v>
      </c>
      <c r="N869" s="4">
        <v>1224</v>
      </c>
      <c r="O869" s="6">
        <v>3.648829929944742E-2</v>
      </c>
      <c r="P869" s="6">
        <v>1.748053933901074E-4</v>
      </c>
      <c r="Q869" s="6">
        <v>3.2343093070016953</v>
      </c>
      <c r="R869" s="6">
        <v>0.51721707370529735</v>
      </c>
      <c r="S869" s="6">
        <v>1.1078067123889923E-2</v>
      </c>
      <c r="T869" s="7">
        <v>33545</v>
      </c>
      <c r="U869" s="6" t="s">
        <v>174</v>
      </c>
    </row>
    <row r="870" spans="1:21">
      <c r="A870" s="3" t="s">
        <v>170</v>
      </c>
      <c r="B870" s="3" t="s">
        <v>66</v>
      </c>
      <c r="C870" s="3" t="s">
        <v>67</v>
      </c>
      <c r="D870" s="3" t="s">
        <v>18</v>
      </c>
      <c r="E870" s="4">
        <v>0</v>
      </c>
      <c r="F870" s="5" t="s">
        <v>175</v>
      </c>
      <c r="G870" s="4">
        <v>15035</v>
      </c>
      <c r="H870" s="4">
        <v>562</v>
      </c>
      <c r="I870" s="4">
        <v>14473</v>
      </c>
      <c r="J870" s="15">
        <v>7.5174999999999631E-2</v>
      </c>
      <c r="K870" s="15">
        <v>3.7379447954769711E-2</v>
      </c>
      <c r="L870" s="6">
        <v>1.0698182013384243</v>
      </c>
      <c r="M870" s="4">
        <v>15035</v>
      </c>
      <c r="N870" s="4">
        <v>562</v>
      </c>
      <c r="O870" s="6">
        <v>3.7379447954769711E-2</v>
      </c>
      <c r="P870" s="6">
        <v>2.5711489408709917E-5</v>
      </c>
      <c r="Q870" s="6">
        <v>1.3822276656583199E-11</v>
      </c>
      <c r="R870" s="6">
        <v>7.1969694835302772E-2</v>
      </c>
      <c r="S870" s="6">
        <v>3.8080970989540219E-4</v>
      </c>
      <c r="T870" s="7">
        <v>200000</v>
      </c>
      <c r="U870" s="6" t="s">
        <v>31</v>
      </c>
    </row>
    <row r="871" spans="1:21">
      <c r="A871" s="3" t="s">
        <v>170</v>
      </c>
      <c r="B871" s="3" t="s">
        <v>66</v>
      </c>
      <c r="C871" s="3" t="s">
        <v>67</v>
      </c>
      <c r="D871" s="3" t="s">
        <v>18</v>
      </c>
      <c r="E871" s="4">
        <v>1</v>
      </c>
      <c r="F871" s="5" t="s">
        <v>176</v>
      </c>
      <c r="G871" s="4">
        <v>30029</v>
      </c>
      <c r="H871" s="4">
        <v>1121</v>
      </c>
      <c r="I871" s="4">
        <v>28908</v>
      </c>
      <c r="J871" s="15">
        <v>0.15014499999999925</v>
      </c>
      <c r="K871" s="15">
        <v>3.7330580438907808E-2</v>
      </c>
      <c r="L871" s="6">
        <v>1.0684195889783243</v>
      </c>
      <c r="M871" s="4">
        <v>45064</v>
      </c>
      <c r="N871" s="4">
        <v>1683</v>
      </c>
      <c r="O871" s="6">
        <v>3.7346884431030597E-2</v>
      </c>
      <c r="P871" s="6">
        <v>4.2289628968764564E-7</v>
      </c>
      <c r="Q871" s="6">
        <v>0.5438608258300226</v>
      </c>
      <c r="R871" s="6">
        <v>0.12571464633123258</v>
      </c>
      <c r="S871" s="6">
        <v>7.3087902273982763E-4</v>
      </c>
      <c r="T871" s="7">
        <v>200000</v>
      </c>
      <c r="U871" s="6" t="s">
        <v>32</v>
      </c>
    </row>
    <row r="872" spans="1:21">
      <c r="A872" s="3" t="s">
        <v>170</v>
      </c>
      <c r="B872" s="3" t="s">
        <v>66</v>
      </c>
      <c r="C872" s="3" t="s">
        <v>67</v>
      </c>
      <c r="D872" s="3" t="s">
        <v>18</v>
      </c>
      <c r="E872" s="4">
        <v>2</v>
      </c>
      <c r="F872" s="5" t="s">
        <v>177</v>
      </c>
      <c r="G872" s="4">
        <v>14811</v>
      </c>
      <c r="H872" s="4">
        <v>540</v>
      </c>
      <c r="I872" s="4">
        <v>14271</v>
      </c>
      <c r="J872" s="15">
        <v>7.4054999999999635E-2</v>
      </c>
      <c r="K872" s="15">
        <v>3.6459388292482853E-2</v>
      </c>
      <c r="L872" s="6">
        <v>1.0434856408837383</v>
      </c>
      <c r="M872" s="4">
        <v>59875</v>
      </c>
      <c r="N872" s="4">
        <v>2223</v>
      </c>
      <c r="O872" s="6">
        <v>3.7127348643005646E-2</v>
      </c>
      <c r="P872" s="6">
        <v>7.1707871879554983E-6</v>
      </c>
      <c r="Q872" s="6">
        <v>1.6083396341068701</v>
      </c>
      <c r="R872" s="6">
        <v>5.3274167737868583E-2</v>
      </c>
      <c r="S872" s="6">
        <v>1.4729946269653738E-4</v>
      </c>
      <c r="T872" s="7">
        <v>200000</v>
      </c>
      <c r="U872" s="6" t="s">
        <v>32</v>
      </c>
    </row>
    <row r="873" spans="1:21">
      <c r="A873" s="3" t="s">
        <v>170</v>
      </c>
      <c r="B873" s="3" t="s">
        <v>66</v>
      </c>
      <c r="C873" s="3" t="s">
        <v>67</v>
      </c>
      <c r="D873" s="3" t="s">
        <v>18</v>
      </c>
      <c r="E873" s="4">
        <v>3</v>
      </c>
      <c r="F873" s="5" t="s">
        <v>178</v>
      </c>
      <c r="G873" s="4">
        <v>25045</v>
      </c>
      <c r="H873" s="4">
        <v>885</v>
      </c>
      <c r="I873" s="4">
        <v>24160</v>
      </c>
      <c r="J873" s="15">
        <v>0.12522499999999939</v>
      </c>
      <c r="K873" s="15">
        <v>3.5336394489916739E-2</v>
      </c>
      <c r="L873" s="6">
        <v>1.0113450054353708</v>
      </c>
      <c r="M873" s="4">
        <v>84920</v>
      </c>
      <c r="N873" s="4">
        <v>3108</v>
      </c>
      <c r="O873" s="6">
        <v>3.6599152143193162E-2</v>
      </c>
      <c r="P873" s="6">
        <v>6.8447080102472903E-6</v>
      </c>
      <c r="Q873" s="6">
        <v>1.9420317502085394</v>
      </c>
      <c r="R873" s="6">
        <v>7.7427408679277221E-2</v>
      </c>
      <c r="S873" s="6">
        <v>1.7211903468705714E-5</v>
      </c>
      <c r="T873" s="7">
        <v>200000</v>
      </c>
      <c r="U873" s="6" t="s">
        <v>32</v>
      </c>
    </row>
    <row r="874" spans="1:21">
      <c r="A874" s="3" t="s">
        <v>170</v>
      </c>
      <c r="B874" s="3" t="s">
        <v>66</v>
      </c>
      <c r="C874" s="3" t="s">
        <v>67</v>
      </c>
      <c r="D874" s="3" t="s">
        <v>18</v>
      </c>
      <c r="E874" s="4">
        <v>4</v>
      </c>
      <c r="F874" s="5" t="s">
        <v>179</v>
      </c>
      <c r="G874" s="4">
        <v>70139</v>
      </c>
      <c r="H874" s="4">
        <v>2436</v>
      </c>
      <c r="I874" s="4">
        <v>67703</v>
      </c>
      <c r="J874" s="15">
        <v>0.35069499999999826</v>
      </c>
      <c r="K874" s="15">
        <v>3.4731034089450448E-2</v>
      </c>
      <c r="L874" s="6">
        <v>0.99401929277177015</v>
      </c>
      <c r="M874" s="4">
        <v>155059</v>
      </c>
      <c r="N874" s="4">
        <v>5544</v>
      </c>
      <c r="O874" s="6">
        <v>3.5754132298028263E-2</v>
      </c>
      <c r="P874" s="6">
        <v>7.846812196514546E-6</v>
      </c>
      <c r="Q874" s="6">
        <v>2.0892431469766048</v>
      </c>
      <c r="R874" s="6">
        <v>0.13362224284797408</v>
      </c>
      <c r="S874" s="6">
        <v>1.3507684343494475E-5</v>
      </c>
      <c r="T874" s="7">
        <v>200000</v>
      </c>
      <c r="U874" s="6" t="s">
        <v>32</v>
      </c>
    </row>
    <row r="875" spans="1:21">
      <c r="A875" s="3" t="s">
        <v>170</v>
      </c>
      <c r="B875" s="3" t="s">
        <v>66</v>
      </c>
      <c r="C875" s="3" t="s">
        <v>67</v>
      </c>
      <c r="D875" s="3" t="s">
        <v>18</v>
      </c>
      <c r="E875" s="4">
        <v>5</v>
      </c>
      <c r="F875" s="5" t="s">
        <v>180</v>
      </c>
      <c r="G875" s="4">
        <v>15111</v>
      </c>
      <c r="H875" s="4">
        <v>498</v>
      </c>
      <c r="I875" s="4">
        <v>14613</v>
      </c>
      <c r="J875" s="15">
        <v>7.5554999999999622E-2</v>
      </c>
      <c r="K875" s="15">
        <v>3.2956124677385151E-2</v>
      </c>
      <c r="L875" s="6">
        <v>0.94322051165943321</v>
      </c>
      <c r="M875" s="4">
        <v>170170</v>
      </c>
      <c r="N875" s="4">
        <v>6042</v>
      </c>
      <c r="O875" s="6">
        <v>3.5505670799788239E-2</v>
      </c>
      <c r="P875" s="6">
        <v>4.4793073296353536E-7</v>
      </c>
      <c r="Q875" s="6">
        <v>1.8719090826285478</v>
      </c>
      <c r="R875" s="6">
        <v>1.2947027853841005E-2</v>
      </c>
      <c r="S875" s="6">
        <v>2.6897920179180801E-4</v>
      </c>
      <c r="T875" s="7">
        <v>200000</v>
      </c>
      <c r="U875" s="6" t="s">
        <v>32</v>
      </c>
    </row>
    <row r="876" spans="1:21">
      <c r="A876" s="3" t="s">
        <v>170</v>
      </c>
      <c r="B876" s="3" t="s">
        <v>66</v>
      </c>
      <c r="C876" s="3" t="s">
        <v>67</v>
      </c>
      <c r="D876" s="3" t="s">
        <v>18</v>
      </c>
      <c r="E876" s="4">
        <v>6</v>
      </c>
      <c r="F876" s="5" t="s">
        <v>181</v>
      </c>
      <c r="G876" s="4">
        <v>14880</v>
      </c>
      <c r="H876" s="4">
        <v>481</v>
      </c>
      <c r="I876" s="4">
        <v>14399</v>
      </c>
      <c r="J876" s="15">
        <v>7.4399999999999633E-2</v>
      </c>
      <c r="K876" s="15">
        <v>3.232526881720213E-2</v>
      </c>
      <c r="L876" s="6">
        <v>0.92516510638802696</v>
      </c>
      <c r="M876" s="4">
        <v>185050</v>
      </c>
      <c r="N876" s="4">
        <v>6523</v>
      </c>
      <c r="O876" s="6">
        <v>3.5249932450688817E-2</v>
      </c>
      <c r="P876" s="6">
        <v>2.6485623172129931E-5</v>
      </c>
      <c r="Q876" s="6">
        <v>1.427379805530085</v>
      </c>
      <c r="R876" s="6">
        <v>7.5316849039724545E-3</v>
      </c>
      <c r="S876" s="6">
        <v>4.6436363481916487E-4</v>
      </c>
      <c r="T876" s="7">
        <v>200000</v>
      </c>
      <c r="U876" s="6" t="s">
        <v>32</v>
      </c>
    </row>
    <row r="877" spans="1:21">
      <c r="A877" s="3" t="s">
        <v>170</v>
      </c>
      <c r="B877" s="3" t="s">
        <v>66</v>
      </c>
      <c r="C877" s="3" t="s">
        <v>67</v>
      </c>
      <c r="D877" s="3" t="s">
        <v>18</v>
      </c>
      <c r="E877" s="4">
        <v>7</v>
      </c>
      <c r="F877" s="5" t="s">
        <v>182</v>
      </c>
      <c r="G877" s="4">
        <v>14950</v>
      </c>
      <c r="H877" s="4">
        <v>465</v>
      </c>
      <c r="I877" s="4">
        <v>14485</v>
      </c>
      <c r="J877" s="15">
        <v>7.4749999999999636E-2</v>
      </c>
      <c r="K877" s="15">
        <v>3.1103678929763803E-2</v>
      </c>
      <c r="L877" s="6">
        <v>0.89020260245447924</v>
      </c>
      <c r="M877" s="4">
        <v>200000</v>
      </c>
      <c r="N877" s="4">
        <v>6988</v>
      </c>
      <c r="O877" s="6">
        <v>3.4939999999999825E-2</v>
      </c>
      <c r="P877" s="6">
        <v>3.6418017714213292E-6</v>
      </c>
      <c r="Q877" s="6">
        <v>0.85045027941504503</v>
      </c>
      <c r="R877" s="6">
        <v>2.4969178239368575E-3</v>
      </c>
      <c r="S877" s="6">
        <v>1.0228665778413415E-3</v>
      </c>
      <c r="T877" s="7">
        <v>200000</v>
      </c>
      <c r="U877" s="6" t="s">
        <v>31</v>
      </c>
    </row>
    <row r="878" spans="1:21">
      <c r="A878" s="3" t="s">
        <v>170</v>
      </c>
      <c r="B878" s="3" t="s">
        <v>66</v>
      </c>
      <c r="C878" s="3" t="s">
        <v>67</v>
      </c>
      <c r="D878" s="3" t="s">
        <v>18</v>
      </c>
      <c r="E878" s="4">
        <v>9999</v>
      </c>
      <c r="F878" s="5" t="s">
        <v>22</v>
      </c>
      <c r="G878" s="4">
        <v>200000</v>
      </c>
      <c r="H878" s="4">
        <v>6988</v>
      </c>
      <c r="I878" s="4">
        <v>193012</v>
      </c>
      <c r="J878" s="15">
        <v>1</v>
      </c>
      <c r="K878" s="15">
        <v>3.4939999999999825E-2</v>
      </c>
      <c r="L878" s="6">
        <v>1.0698182013384243</v>
      </c>
      <c r="M878" s="4">
        <v>200000</v>
      </c>
      <c r="N878" s="4">
        <v>6988</v>
      </c>
      <c r="O878" s="6">
        <v>3.4939999999999825E-2</v>
      </c>
      <c r="P878" s="6">
        <v>7.8572048769629698E-5</v>
      </c>
      <c r="Q878" s="6">
        <v>2.0892431469766048</v>
      </c>
      <c r="R878" s="6">
        <v>0.51501620898659439</v>
      </c>
      <c r="S878" s="6">
        <v>3.0459172558039427E-3</v>
      </c>
      <c r="T878" s="7">
        <v>200000</v>
      </c>
      <c r="U878" s="6" t="s">
        <v>174</v>
      </c>
    </row>
    <row r="879" spans="1:21">
      <c r="A879" s="3" t="s">
        <v>170</v>
      </c>
      <c r="B879" s="3" t="s">
        <v>76</v>
      </c>
      <c r="C879" s="3" t="s">
        <v>67</v>
      </c>
      <c r="D879" s="3" t="s">
        <v>57</v>
      </c>
      <c r="E879" s="4">
        <v>0</v>
      </c>
      <c r="F879" s="5" t="s">
        <v>183</v>
      </c>
      <c r="G879" s="4">
        <v>14430</v>
      </c>
      <c r="H879" s="4">
        <v>464</v>
      </c>
      <c r="I879" s="4">
        <v>13966</v>
      </c>
      <c r="J879" s="15">
        <v>0.4225352112675933</v>
      </c>
      <c r="K879" s="15">
        <v>3.2155232155229925E-2</v>
      </c>
      <c r="L879" s="6">
        <v>1.0056166056156444</v>
      </c>
      <c r="M879" s="4">
        <v>14430</v>
      </c>
      <c r="N879" s="4">
        <v>464</v>
      </c>
      <c r="O879" s="6">
        <v>3.2155232155229925E-2</v>
      </c>
      <c r="P879" s="6">
        <v>0</v>
      </c>
      <c r="Q879" s="6">
        <v>8.8562490674348737E-11</v>
      </c>
      <c r="R879" s="6">
        <v>0.33270408871575263</v>
      </c>
      <c r="S879" s="6">
        <v>1.4186055523168761E-5</v>
      </c>
      <c r="T879" s="7">
        <v>34151</v>
      </c>
      <c r="U879" s="6" t="s">
        <v>31</v>
      </c>
    </row>
    <row r="880" spans="1:21">
      <c r="A880" s="3" t="s">
        <v>170</v>
      </c>
      <c r="B880" s="3" t="s">
        <v>76</v>
      </c>
      <c r="C880" s="3" t="s">
        <v>67</v>
      </c>
      <c r="D880" s="3" t="s">
        <v>57</v>
      </c>
      <c r="E880" s="4">
        <v>1</v>
      </c>
      <c r="F880" s="5" t="s">
        <v>184</v>
      </c>
      <c r="G880" s="4">
        <v>16943</v>
      </c>
      <c r="H880" s="4">
        <v>537</v>
      </c>
      <c r="I880" s="4">
        <v>16406</v>
      </c>
      <c r="J880" s="15">
        <v>0.49612017217649573</v>
      </c>
      <c r="K880" s="15">
        <v>3.1694505105351371E-2</v>
      </c>
      <c r="L880" s="6">
        <v>0.99120791561528854</v>
      </c>
      <c r="M880" s="4">
        <v>31373</v>
      </c>
      <c r="N880" s="4">
        <v>1001</v>
      </c>
      <c r="O880" s="6">
        <v>3.1906416345264019E-2</v>
      </c>
      <c r="P880" s="6">
        <v>0</v>
      </c>
      <c r="Q880" s="6">
        <v>0.24516052834161473</v>
      </c>
      <c r="R880" s="6">
        <v>0.16337637326611257</v>
      </c>
      <c r="S880" s="6">
        <v>4.1100873204413801E-5</v>
      </c>
      <c r="T880" s="7">
        <v>34151</v>
      </c>
      <c r="U880" s="6" t="s">
        <v>32</v>
      </c>
    </row>
    <row r="881" spans="1:21">
      <c r="A881" s="3" t="s">
        <v>170</v>
      </c>
      <c r="B881" s="3" t="s">
        <v>76</v>
      </c>
      <c r="C881" s="3" t="s">
        <v>67</v>
      </c>
      <c r="D881" s="3" t="s">
        <v>57</v>
      </c>
      <c r="E881" s="4">
        <v>2</v>
      </c>
      <c r="F881" s="5" t="s">
        <v>185</v>
      </c>
      <c r="G881" s="4">
        <v>2778</v>
      </c>
      <c r="H881" s="4">
        <v>91</v>
      </c>
      <c r="I881" s="4">
        <v>2687</v>
      </c>
      <c r="J881" s="15">
        <v>8.1344616555881794E-2</v>
      </c>
      <c r="K881" s="15">
        <v>3.275737940963544E-2</v>
      </c>
      <c r="L881" s="6">
        <v>1.0244480441551906</v>
      </c>
      <c r="M881" s="4">
        <v>34151</v>
      </c>
      <c r="N881" s="4">
        <v>1092</v>
      </c>
      <c r="O881" s="6">
        <v>3.1975637609439493E-2</v>
      </c>
      <c r="P881" s="6">
        <v>0</v>
      </c>
      <c r="Q881" s="6">
        <v>0.20544077759225843</v>
      </c>
      <c r="R881" s="6">
        <v>3.3866218982191664E-3</v>
      </c>
      <c r="S881" s="6">
        <v>5.1281847845530137E-5</v>
      </c>
      <c r="T881" s="7">
        <v>34151</v>
      </c>
      <c r="U881" s="6" t="s">
        <v>31</v>
      </c>
    </row>
    <row r="882" spans="1:21">
      <c r="A882" s="3" t="s">
        <v>170</v>
      </c>
      <c r="B882" s="3" t="s">
        <v>76</v>
      </c>
      <c r="C882" s="3" t="s">
        <v>67</v>
      </c>
      <c r="D882" s="3" t="s">
        <v>57</v>
      </c>
      <c r="E882" s="4">
        <v>9999</v>
      </c>
      <c r="F882" s="5" t="s">
        <v>22</v>
      </c>
      <c r="G882" s="4">
        <v>34151</v>
      </c>
      <c r="H882" s="4">
        <v>1092</v>
      </c>
      <c r="I882" s="4">
        <v>33059</v>
      </c>
      <c r="J882" s="15">
        <v>1</v>
      </c>
      <c r="K882" s="15">
        <v>3.1975637609439493E-2</v>
      </c>
      <c r="L882" s="6">
        <v>1.0244480441551906</v>
      </c>
      <c r="M882" s="4">
        <v>34151</v>
      </c>
      <c r="N882" s="4">
        <v>1092</v>
      </c>
      <c r="O882" s="6">
        <v>3.1975637609439493E-2</v>
      </c>
      <c r="P882" s="6">
        <v>0</v>
      </c>
      <c r="Q882" s="6">
        <v>0.24516052834161473</v>
      </c>
      <c r="R882" s="6">
        <v>0.50053291611991568</v>
      </c>
      <c r="S882" s="6">
        <v>1.06568775663618E-4</v>
      </c>
      <c r="T882" s="7">
        <v>34151</v>
      </c>
      <c r="U882" s="6" t="s">
        <v>174</v>
      </c>
    </row>
    <row r="883" spans="1:21">
      <c r="A883" s="3" t="s">
        <v>170</v>
      </c>
      <c r="B883" s="3" t="s">
        <v>76</v>
      </c>
      <c r="C883" s="3" t="s">
        <v>67</v>
      </c>
      <c r="D883" s="3" t="s">
        <v>61</v>
      </c>
      <c r="E883" s="4">
        <v>0</v>
      </c>
      <c r="F883" s="5" t="s">
        <v>183</v>
      </c>
      <c r="G883" s="4">
        <v>13151</v>
      </c>
      <c r="H883" s="4">
        <v>461</v>
      </c>
      <c r="I883" s="4">
        <v>12690</v>
      </c>
      <c r="J883" s="15">
        <v>0.42547478080816509</v>
      </c>
      <c r="K883" s="15">
        <v>3.5054368489085615E-2</v>
      </c>
      <c r="L883" s="6">
        <v>1.01072339144419</v>
      </c>
      <c r="M883" s="4">
        <v>13151</v>
      </c>
      <c r="N883" s="4">
        <v>461</v>
      </c>
      <c r="O883" s="6">
        <v>3.5054368489085615E-2</v>
      </c>
      <c r="P883" s="6">
        <v>2.0379720319960393E-5</v>
      </c>
      <c r="Q883" s="6">
        <v>8.992806499463768E-11</v>
      </c>
      <c r="R883" s="6">
        <v>0.33386108678013982</v>
      </c>
      <c r="S883" s="6">
        <v>5.2235172915970907E-5</v>
      </c>
      <c r="T883" s="7">
        <v>30909</v>
      </c>
      <c r="U883" s="6" t="s">
        <v>31</v>
      </c>
    </row>
    <row r="884" spans="1:21">
      <c r="A884" s="3" t="s">
        <v>170</v>
      </c>
      <c r="B884" s="3" t="s">
        <v>76</v>
      </c>
      <c r="C884" s="3" t="s">
        <v>67</v>
      </c>
      <c r="D884" s="3" t="s">
        <v>61</v>
      </c>
      <c r="E884" s="4">
        <v>1</v>
      </c>
      <c r="F884" s="5" t="s">
        <v>184</v>
      </c>
      <c r="G884" s="4">
        <v>15274</v>
      </c>
      <c r="H884" s="4">
        <v>534</v>
      </c>
      <c r="I884" s="4">
        <v>14740</v>
      </c>
      <c r="J884" s="15">
        <v>0.49416027694197501</v>
      </c>
      <c r="K884" s="15">
        <v>3.4961372266594543E-2</v>
      </c>
      <c r="L884" s="6">
        <v>1.0080420292791024</v>
      </c>
      <c r="M884" s="4">
        <v>28425</v>
      </c>
      <c r="N884" s="4">
        <v>995</v>
      </c>
      <c r="O884" s="6">
        <v>3.5004397537377836E-2</v>
      </c>
      <c r="P884" s="6">
        <v>7.7577909617510457E-6</v>
      </c>
      <c r="Q884" s="6">
        <v>0.47264577843217914</v>
      </c>
      <c r="R884" s="6">
        <v>0.15852800214483456</v>
      </c>
      <c r="S884" s="6">
        <v>3.4164961107308045E-5</v>
      </c>
      <c r="T884" s="7">
        <v>30909</v>
      </c>
      <c r="U884" s="6" t="s">
        <v>32</v>
      </c>
    </row>
    <row r="885" spans="1:21">
      <c r="A885" s="3" t="s">
        <v>170</v>
      </c>
      <c r="B885" s="3" t="s">
        <v>76</v>
      </c>
      <c r="C885" s="3" t="s">
        <v>67</v>
      </c>
      <c r="D885" s="3" t="s">
        <v>61</v>
      </c>
      <c r="E885" s="4">
        <v>2</v>
      </c>
      <c r="F885" s="5" t="s">
        <v>185</v>
      </c>
      <c r="G885" s="4">
        <v>2484</v>
      </c>
      <c r="H885" s="4">
        <v>77</v>
      </c>
      <c r="I885" s="4">
        <v>2407</v>
      </c>
      <c r="J885" s="15">
        <v>8.0364942249827542E-2</v>
      </c>
      <c r="K885" s="15">
        <v>3.0998389694029387E-2</v>
      </c>
      <c r="L885" s="6">
        <v>0.89377726404094371</v>
      </c>
      <c r="M885" s="4">
        <v>30909</v>
      </c>
      <c r="N885" s="4">
        <v>1072</v>
      </c>
      <c r="O885" s="6">
        <v>3.4682454948395787E-2</v>
      </c>
      <c r="P885" s="6">
        <v>1.1870347182363853E-5</v>
      </c>
      <c r="Q885" s="6">
        <v>0.88432910856091895</v>
      </c>
      <c r="R885" s="6">
        <v>2.8972560614134823E-3</v>
      </c>
      <c r="S885" s="6">
        <v>1.0267754551023245E-3</v>
      </c>
      <c r="T885" s="7">
        <v>30909</v>
      </c>
      <c r="U885" s="6" t="s">
        <v>31</v>
      </c>
    </row>
    <row r="886" spans="1:21">
      <c r="A886" s="3" t="s">
        <v>170</v>
      </c>
      <c r="B886" s="3" t="s">
        <v>76</v>
      </c>
      <c r="C886" s="3" t="s">
        <v>67</v>
      </c>
      <c r="D886" s="3" t="s">
        <v>61</v>
      </c>
      <c r="E886" s="4">
        <v>9999</v>
      </c>
      <c r="F886" s="5" t="s">
        <v>22</v>
      </c>
      <c r="G886" s="4">
        <v>30909</v>
      </c>
      <c r="H886" s="4">
        <v>1072</v>
      </c>
      <c r="I886" s="4">
        <v>29837</v>
      </c>
      <c r="J886" s="15">
        <v>1</v>
      </c>
      <c r="K886" s="15">
        <v>3.4682454948395787E-2</v>
      </c>
      <c r="L886" s="6">
        <v>1.01072339144419</v>
      </c>
      <c r="M886" s="4">
        <v>30909</v>
      </c>
      <c r="N886" s="4">
        <v>1072</v>
      </c>
      <c r="O886" s="6">
        <v>3.4682454948395787E-2</v>
      </c>
      <c r="P886" s="6">
        <v>4.000785846407529E-5</v>
      </c>
      <c r="Q886" s="6">
        <v>0.88432910856091895</v>
      </c>
      <c r="R886" s="6">
        <v>0.50471365501361221</v>
      </c>
      <c r="S886" s="6">
        <v>1.1131756473332644E-3</v>
      </c>
      <c r="T886" s="7">
        <v>30909</v>
      </c>
      <c r="U886" s="6" t="s">
        <v>174</v>
      </c>
    </row>
    <row r="887" spans="1:21">
      <c r="A887" s="3" t="s">
        <v>170</v>
      </c>
      <c r="B887" s="3" t="s">
        <v>76</v>
      </c>
      <c r="C887" s="3" t="s">
        <v>67</v>
      </c>
      <c r="D887" s="3" t="s">
        <v>62</v>
      </c>
      <c r="E887" s="4">
        <v>0</v>
      </c>
      <c r="F887" s="5" t="s">
        <v>183</v>
      </c>
      <c r="G887" s="4">
        <v>14645</v>
      </c>
      <c r="H887" s="4">
        <v>522</v>
      </c>
      <c r="I887" s="4">
        <v>14123</v>
      </c>
      <c r="J887" s="15">
        <v>0.42690569887770219</v>
      </c>
      <c r="K887" s="15">
        <v>3.5643564356433212E-2</v>
      </c>
      <c r="L887" s="6">
        <v>1.0147323446028731</v>
      </c>
      <c r="M887" s="4">
        <v>14645</v>
      </c>
      <c r="N887" s="4">
        <v>522</v>
      </c>
      <c r="O887" s="6">
        <v>3.5643564356433212E-2</v>
      </c>
      <c r="P887" s="6">
        <v>4.4973887143040925E-5</v>
      </c>
      <c r="Q887" s="6">
        <v>7.9980466693996277E-11</v>
      </c>
      <c r="R887" s="6">
        <v>0.33425961815668687</v>
      </c>
      <c r="S887" s="6">
        <v>9.8825978056993335E-5</v>
      </c>
      <c r="T887" s="7">
        <v>34305</v>
      </c>
      <c r="U887" s="6" t="s">
        <v>31</v>
      </c>
    </row>
    <row r="888" spans="1:21">
      <c r="A888" s="3" t="s">
        <v>170</v>
      </c>
      <c r="B888" s="3" t="s">
        <v>76</v>
      </c>
      <c r="C888" s="3" t="s">
        <v>67</v>
      </c>
      <c r="D888" s="3" t="s">
        <v>62</v>
      </c>
      <c r="E888" s="4">
        <v>1</v>
      </c>
      <c r="F888" s="5" t="s">
        <v>184</v>
      </c>
      <c r="G888" s="4">
        <v>16963</v>
      </c>
      <c r="H888" s="4">
        <v>602</v>
      </c>
      <c r="I888" s="4">
        <v>16361</v>
      </c>
      <c r="J888" s="15">
        <v>0.49447602390320672</v>
      </c>
      <c r="K888" s="15">
        <v>3.5489005482518689E-2</v>
      </c>
      <c r="L888" s="6">
        <v>1.0103322266197747</v>
      </c>
      <c r="M888" s="4">
        <v>31608</v>
      </c>
      <c r="N888" s="4">
        <v>1124</v>
      </c>
      <c r="O888" s="6">
        <v>3.5560617565172245E-2</v>
      </c>
      <c r="P888" s="6">
        <v>5.457775931232395E-6</v>
      </c>
      <c r="Q888" s="6">
        <v>0.6518283587220286</v>
      </c>
      <c r="R888" s="6">
        <v>0.15669609256483247</v>
      </c>
      <c r="S888" s="6">
        <v>5.6420831242576241E-5</v>
      </c>
      <c r="T888" s="7">
        <v>34305</v>
      </c>
      <c r="U888" s="6" t="s">
        <v>32</v>
      </c>
    </row>
    <row r="889" spans="1:21">
      <c r="A889" s="3" t="s">
        <v>170</v>
      </c>
      <c r="B889" s="3" t="s">
        <v>76</v>
      </c>
      <c r="C889" s="3" t="s">
        <v>67</v>
      </c>
      <c r="D889" s="3" t="s">
        <v>62</v>
      </c>
      <c r="E889" s="4">
        <v>2</v>
      </c>
      <c r="F889" s="5" t="s">
        <v>185</v>
      </c>
      <c r="G889" s="4">
        <v>2697</v>
      </c>
      <c r="H889" s="4">
        <v>81</v>
      </c>
      <c r="I889" s="4">
        <v>2616</v>
      </c>
      <c r="J889" s="15">
        <v>7.8618277219061991E-2</v>
      </c>
      <c r="K889" s="15">
        <v>3.0033370411557275E-2</v>
      </c>
      <c r="L889" s="6">
        <v>0.85501640827190639</v>
      </c>
      <c r="M889" s="4">
        <v>34305</v>
      </c>
      <c r="N889" s="4">
        <v>1205</v>
      </c>
      <c r="O889" s="6">
        <v>3.5126074916191956E-2</v>
      </c>
      <c r="P889" s="6">
        <v>9.2942157824565759E-5</v>
      </c>
      <c r="Q889" s="6">
        <v>1.1813315616004059</v>
      </c>
      <c r="R889" s="6">
        <v>2.6563036692509533E-3</v>
      </c>
      <c r="S889" s="6">
        <v>1.9125620601698756E-3</v>
      </c>
      <c r="T889" s="7">
        <v>34305</v>
      </c>
      <c r="U889" s="6" t="s">
        <v>31</v>
      </c>
    </row>
    <row r="890" spans="1:21">
      <c r="A890" s="3" t="s">
        <v>170</v>
      </c>
      <c r="B890" s="3" t="s">
        <v>76</v>
      </c>
      <c r="C890" s="3" t="s">
        <v>67</v>
      </c>
      <c r="D890" s="3" t="s">
        <v>62</v>
      </c>
      <c r="E890" s="4">
        <v>9999</v>
      </c>
      <c r="F890" s="5" t="s">
        <v>22</v>
      </c>
      <c r="G890" s="4">
        <v>34305</v>
      </c>
      <c r="H890" s="4">
        <v>1205</v>
      </c>
      <c r="I890" s="4">
        <v>33100</v>
      </c>
      <c r="J890" s="15">
        <v>1</v>
      </c>
      <c r="K890" s="15">
        <v>3.5126074916191956E-2</v>
      </c>
      <c r="L890" s="6">
        <v>1.0147323446028731</v>
      </c>
      <c r="M890" s="4">
        <v>34305</v>
      </c>
      <c r="N890" s="4">
        <v>1205</v>
      </c>
      <c r="O890" s="6">
        <v>3.5126074916191956E-2</v>
      </c>
      <c r="P890" s="6">
        <v>1.4337382089883908E-4</v>
      </c>
      <c r="Q890" s="6">
        <v>1.1813315616004059</v>
      </c>
      <c r="R890" s="6">
        <v>0.50638798560922971</v>
      </c>
      <c r="S890" s="6">
        <v>2.067808760330081E-3</v>
      </c>
      <c r="T890" s="7">
        <v>34305</v>
      </c>
      <c r="U890" s="6" t="s">
        <v>174</v>
      </c>
    </row>
    <row r="891" spans="1:21">
      <c r="A891" s="3" t="s">
        <v>170</v>
      </c>
      <c r="B891" s="3" t="s">
        <v>76</v>
      </c>
      <c r="C891" s="3" t="s">
        <v>67</v>
      </c>
      <c r="D891" s="3" t="s">
        <v>63</v>
      </c>
      <c r="E891" s="4">
        <v>0</v>
      </c>
      <c r="F891" s="5" t="s">
        <v>183</v>
      </c>
      <c r="G891" s="4">
        <v>14110</v>
      </c>
      <c r="H891" s="4">
        <v>480</v>
      </c>
      <c r="I891" s="4">
        <v>13630</v>
      </c>
      <c r="J891" s="15">
        <v>0.42583371057792591</v>
      </c>
      <c r="K891" s="15">
        <v>3.4018426647765131E-2</v>
      </c>
      <c r="L891" s="6">
        <v>0.95283226286794476</v>
      </c>
      <c r="M891" s="4">
        <v>14110</v>
      </c>
      <c r="N891" s="4">
        <v>480</v>
      </c>
      <c r="O891" s="6">
        <v>3.4018426647765131E-2</v>
      </c>
      <c r="P891" s="6">
        <v>2.5649577033228648E-5</v>
      </c>
      <c r="Q891" s="6">
        <v>8.1401552165516478E-11</v>
      </c>
      <c r="R891" s="6">
        <v>0.34003588857474543</v>
      </c>
      <c r="S891" s="6">
        <v>1.0427387896925211E-3</v>
      </c>
      <c r="T891" s="7">
        <v>33135</v>
      </c>
      <c r="U891" s="6" t="s">
        <v>31</v>
      </c>
    </row>
    <row r="892" spans="1:21">
      <c r="A892" s="3" t="s">
        <v>170</v>
      </c>
      <c r="B892" s="3" t="s">
        <v>76</v>
      </c>
      <c r="C892" s="3" t="s">
        <v>67</v>
      </c>
      <c r="D892" s="3" t="s">
        <v>63</v>
      </c>
      <c r="E892" s="4">
        <v>1</v>
      </c>
      <c r="F892" s="5" t="s">
        <v>184</v>
      </c>
      <c r="G892" s="4">
        <v>16470</v>
      </c>
      <c r="H892" s="4">
        <v>602</v>
      </c>
      <c r="I892" s="4">
        <v>15868</v>
      </c>
      <c r="J892" s="15">
        <v>0.49705749207784833</v>
      </c>
      <c r="K892" s="15">
        <v>3.6551305403762196E-2</v>
      </c>
      <c r="L892" s="6">
        <v>1.0237764197402137</v>
      </c>
      <c r="M892" s="4">
        <v>30580</v>
      </c>
      <c r="N892" s="4">
        <v>1082</v>
      </c>
      <c r="O892" s="6">
        <v>3.5382603008501129E-2</v>
      </c>
      <c r="P892" s="6">
        <v>1.7692078309591551E-6</v>
      </c>
      <c r="Q892" s="6">
        <v>2.0829267992798939</v>
      </c>
      <c r="R892" s="6">
        <v>0.16875842080942655</v>
      </c>
      <c r="S892" s="6">
        <v>2.9878260102123022E-4</v>
      </c>
      <c r="T892" s="7">
        <v>33135</v>
      </c>
      <c r="U892" s="6" t="s">
        <v>32</v>
      </c>
    </row>
    <row r="893" spans="1:21">
      <c r="A893" s="3" t="s">
        <v>170</v>
      </c>
      <c r="B893" s="3" t="s">
        <v>76</v>
      </c>
      <c r="C893" s="3" t="s">
        <v>67</v>
      </c>
      <c r="D893" s="3" t="s">
        <v>63</v>
      </c>
      <c r="E893" s="4">
        <v>2</v>
      </c>
      <c r="F893" s="5" t="s">
        <v>185</v>
      </c>
      <c r="G893" s="4">
        <v>2555</v>
      </c>
      <c r="H893" s="4">
        <v>101</v>
      </c>
      <c r="I893" s="4">
        <v>2454</v>
      </c>
      <c r="J893" s="15">
        <v>7.7108797344195665E-2</v>
      </c>
      <c r="K893" s="15">
        <v>3.9530332681002138E-2</v>
      </c>
      <c r="L893" s="6">
        <v>1.1072168836719678</v>
      </c>
      <c r="M893" s="4">
        <v>33135</v>
      </c>
      <c r="N893" s="4">
        <v>1183</v>
      </c>
      <c r="O893" s="6">
        <v>3.5702429455257714E-2</v>
      </c>
      <c r="P893" s="6">
        <v>2.2652012524708413E-4</v>
      </c>
      <c r="Q893" s="6">
        <v>0.85734582430853357</v>
      </c>
      <c r="R893" s="6">
        <v>3.2785600632534648E-3</v>
      </c>
      <c r="S893" s="6">
        <v>9.0730405645444989E-4</v>
      </c>
      <c r="T893" s="7">
        <v>33135</v>
      </c>
      <c r="U893" s="6" t="s">
        <v>31</v>
      </c>
    </row>
    <row r="894" spans="1:21">
      <c r="A894" s="3" t="s">
        <v>170</v>
      </c>
      <c r="B894" s="3" t="s">
        <v>76</v>
      </c>
      <c r="C894" s="3" t="s">
        <v>67</v>
      </c>
      <c r="D894" s="3" t="s">
        <v>63</v>
      </c>
      <c r="E894" s="4">
        <v>9999</v>
      </c>
      <c r="F894" s="5" t="s">
        <v>22</v>
      </c>
      <c r="G894" s="4">
        <v>33135</v>
      </c>
      <c r="H894" s="4">
        <v>1183</v>
      </c>
      <c r="I894" s="4">
        <v>31952</v>
      </c>
      <c r="J894" s="15">
        <v>1</v>
      </c>
      <c r="K894" s="15">
        <v>3.5702429455257714E-2</v>
      </c>
      <c r="L894" s="6">
        <v>1.1072168836719678</v>
      </c>
      <c r="M894" s="4">
        <v>33135</v>
      </c>
      <c r="N894" s="4">
        <v>1183</v>
      </c>
      <c r="O894" s="6">
        <v>3.5702429455257714E-2</v>
      </c>
      <c r="P894" s="6">
        <v>2.5393891011127193E-4</v>
      </c>
      <c r="Q894" s="6">
        <v>2.0829267992798939</v>
      </c>
      <c r="R894" s="6">
        <v>0.51207286944742547</v>
      </c>
      <c r="S894" s="6">
        <v>2.2488255053758621E-3</v>
      </c>
      <c r="T894" s="7">
        <v>33135</v>
      </c>
      <c r="U894" s="6" t="s">
        <v>174</v>
      </c>
    </row>
    <row r="895" spans="1:21">
      <c r="A895" s="3" t="s">
        <v>170</v>
      </c>
      <c r="B895" s="3" t="s">
        <v>76</v>
      </c>
      <c r="C895" s="3" t="s">
        <v>67</v>
      </c>
      <c r="D895" s="3" t="s">
        <v>64</v>
      </c>
      <c r="E895" s="4">
        <v>0</v>
      </c>
      <c r="F895" s="5" t="s">
        <v>183</v>
      </c>
      <c r="G895" s="4">
        <v>14412</v>
      </c>
      <c r="H895" s="4">
        <v>542</v>
      </c>
      <c r="I895" s="4">
        <v>13870</v>
      </c>
      <c r="J895" s="15">
        <v>0.4244441172139472</v>
      </c>
      <c r="K895" s="15">
        <v>3.760754926449919E-2</v>
      </c>
      <c r="L895" s="6">
        <v>1.053600936695589</v>
      </c>
      <c r="M895" s="4">
        <v>14412</v>
      </c>
      <c r="N895" s="4">
        <v>542</v>
      </c>
      <c r="O895" s="6">
        <v>3.760754926449919E-2</v>
      </c>
      <c r="P895" s="6">
        <v>8.6045258981638019E-6</v>
      </c>
      <c r="Q895" s="6">
        <v>7.9447559642176202E-11</v>
      </c>
      <c r="R895" s="6">
        <v>0.32888570443920323</v>
      </c>
      <c r="S895" s="6">
        <v>1.2787211453542113E-3</v>
      </c>
      <c r="T895" s="7">
        <v>33955</v>
      </c>
      <c r="U895" s="6" t="s">
        <v>31</v>
      </c>
    </row>
    <row r="896" spans="1:21">
      <c r="A896" s="3" t="s">
        <v>170</v>
      </c>
      <c r="B896" s="3" t="s">
        <v>76</v>
      </c>
      <c r="C896" s="3" t="s">
        <v>67</v>
      </c>
      <c r="D896" s="3" t="s">
        <v>64</v>
      </c>
      <c r="E896" s="4">
        <v>1</v>
      </c>
      <c r="F896" s="5" t="s">
        <v>184</v>
      </c>
      <c r="G896" s="4">
        <v>16804</v>
      </c>
      <c r="H896" s="4">
        <v>583</v>
      </c>
      <c r="I896" s="4">
        <v>16221</v>
      </c>
      <c r="J896" s="15">
        <v>0.49489029597995898</v>
      </c>
      <c r="K896" s="15">
        <v>3.4694120447510433E-2</v>
      </c>
      <c r="L896" s="6">
        <v>0.97197925725600609</v>
      </c>
      <c r="M896" s="4">
        <v>31216</v>
      </c>
      <c r="N896" s="4">
        <v>1125</v>
      </c>
      <c r="O896" s="6">
        <v>3.603921066119823E-2</v>
      </c>
      <c r="P896" s="6">
        <v>3.0526342410483455E-6</v>
      </c>
      <c r="Q896" s="6">
        <v>2.3592728207077029</v>
      </c>
      <c r="R896" s="6">
        <v>0.15471143707522467</v>
      </c>
      <c r="S896" s="6">
        <v>4.236131499055773E-4</v>
      </c>
      <c r="T896" s="7">
        <v>33955</v>
      </c>
      <c r="U896" s="6" t="s">
        <v>32</v>
      </c>
    </row>
    <row r="897" spans="1:21">
      <c r="A897" s="3" t="s">
        <v>170</v>
      </c>
      <c r="B897" s="3" t="s">
        <v>76</v>
      </c>
      <c r="C897" s="3" t="s">
        <v>67</v>
      </c>
      <c r="D897" s="3" t="s">
        <v>64</v>
      </c>
      <c r="E897" s="4">
        <v>2</v>
      </c>
      <c r="F897" s="5" t="s">
        <v>185</v>
      </c>
      <c r="G897" s="4">
        <v>2739</v>
      </c>
      <c r="H897" s="4">
        <v>87</v>
      </c>
      <c r="I897" s="4">
        <v>2652</v>
      </c>
      <c r="J897" s="15">
        <v>8.066558680606449E-2</v>
      </c>
      <c r="K897" s="15">
        <v>3.176341730557438E-2</v>
      </c>
      <c r="L897" s="6">
        <v>0.88987362591577546</v>
      </c>
      <c r="M897" s="4">
        <v>33955</v>
      </c>
      <c r="N897" s="4">
        <v>1212</v>
      </c>
      <c r="O897" s="6">
        <v>3.5694301281106303E-2</v>
      </c>
      <c r="P897" s="6">
        <v>5.692044790574323E-6</v>
      </c>
      <c r="Q897" s="6">
        <v>0.92122328013840993</v>
      </c>
      <c r="R897" s="6">
        <v>2.9069776232095485E-3</v>
      </c>
      <c r="S897" s="6">
        <v>1.1123210424557328E-3</v>
      </c>
      <c r="T897" s="7">
        <v>33955</v>
      </c>
      <c r="U897" s="6" t="s">
        <v>31</v>
      </c>
    </row>
    <row r="898" spans="1:21">
      <c r="A898" s="3" t="s">
        <v>170</v>
      </c>
      <c r="B898" s="3" t="s">
        <v>76</v>
      </c>
      <c r="C898" s="3" t="s">
        <v>67</v>
      </c>
      <c r="D898" s="3" t="s">
        <v>64</v>
      </c>
      <c r="E898" s="4">
        <v>9999</v>
      </c>
      <c r="F898" s="5" t="s">
        <v>22</v>
      </c>
      <c r="G898" s="4">
        <v>33955</v>
      </c>
      <c r="H898" s="4">
        <v>1212</v>
      </c>
      <c r="I898" s="4">
        <v>32743</v>
      </c>
      <c r="J898" s="15">
        <v>1</v>
      </c>
      <c r="K898" s="15">
        <v>3.5694301281106303E-2</v>
      </c>
      <c r="L898" s="6">
        <v>1.053600936695589</v>
      </c>
      <c r="M898" s="4">
        <v>33955</v>
      </c>
      <c r="N898" s="4">
        <v>1212</v>
      </c>
      <c r="O898" s="6">
        <v>3.5694301281106303E-2</v>
      </c>
      <c r="P898" s="6">
        <v>1.7349204929786471E-5</v>
      </c>
      <c r="Q898" s="6">
        <v>2.3592728207077029</v>
      </c>
      <c r="R898" s="6">
        <v>0.51349588086236253</v>
      </c>
      <c r="S898" s="6">
        <v>2.8146551921963692E-3</v>
      </c>
      <c r="T898" s="7">
        <v>33955</v>
      </c>
      <c r="U898" s="6" t="s">
        <v>174</v>
      </c>
    </row>
    <row r="899" spans="1:21">
      <c r="A899" s="3" t="s">
        <v>170</v>
      </c>
      <c r="B899" s="3" t="s">
        <v>76</v>
      </c>
      <c r="C899" s="3" t="s">
        <v>67</v>
      </c>
      <c r="D899" s="3" t="s">
        <v>65</v>
      </c>
      <c r="E899" s="4">
        <v>0</v>
      </c>
      <c r="F899" s="5" t="s">
        <v>183</v>
      </c>
      <c r="G899" s="4">
        <v>14202</v>
      </c>
      <c r="H899" s="4">
        <v>511</v>
      </c>
      <c r="I899" s="4">
        <v>13691</v>
      </c>
      <c r="J899" s="15">
        <v>0.42337159040094136</v>
      </c>
      <c r="K899" s="15">
        <v>3.5980847767917476E-2</v>
      </c>
      <c r="L899" s="6">
        <v>0.98609276010934765</v>
      </c>
      <c r="M899" s="4">
        <v>14202</v>
      </c>
      <c r="N899" s="4">
        <v>511</v>
      </c>
      <c r="O899" s="6">
        <v>3.5980847767917476E-2</v>
      </c>
      <c r="P899" s="6">
        <v>1.6539177866765226E-6</v>
      </c>
      <c r="Q899" s="6">
        <v>7.8614892373707335E-11</v>
      </c>
      <c r="R899" s="6">
        <v>0.33517266187822092</v>
      </c>
      <c r="S899" s="6">
        <v>8.8799919467419386E-5</v>
      </c>
      <c r="T899" s="7">
        <v>33545</v>
      </c>
      <c r="U899" s="6" t="s">
        <v>31</v>
      </c>
    </row>
    <row r="900" spans="1:21">
      <c r="A900" s="3" t="s">
        <v>170</v>
      </c>
      <c r="B900" s="3" t="s">
        <v>76</v>
      </c>
      <c r="C900" s="3" t="s">
        <v>67</v>
      </c>
      <c r="D900" s="3" t="s">
        <v>65</v>
      </c>
      <c r="E900" s="4">
        <v>1</v>
      </c>
      <c r="F900" s="5" t="s">
        <v>184</v>
      </c>
      <c r="G900" s="4">
        <v>16616</v>
      </c>
      <c r="H900" s="4">
        <v>608</v>
      </c>
      <c r="I900" s="4">
        <v>16008</v>
      </c>
      <c r="J900" s="15">
        <v>0.4953346251304071</v>
      </c>
      <c r="K900" s="15">
        <v>3.6591237361576996E-2</v>
      </c>
      <c r="L900" s="6">
        <v>1.0028211252394885</v>
      </c>
      <c r="M900" s="4">
        <v>30818</v>
      </c>
      <c r="N900" s="4">
        <v>1119</v>
      </c>
      <c r="O900" s="6">
        <v>3.630994873125977E-2</v>
      </c>
      <c r="P900" s="6">
        <v>1.24480571021046E-6</v>
      </c>
      <c r="Q900" s="6">
        <v>0.61109068686063805</v>
      </c>
      <c r="R900" s="6">
        <v>0.16549854371362316</v>
      </c>
      <c r="S900" s="6">
        <v>4.240730959281791E-6</v>
      </c>
      <c r="T900" s="7">
        <v>33545</v>
      </c>
      <c r="U900" s="6" t="s">
        <v>32</v>
      </c>
    </row>
    <row r="901" spans="1:21">
      <c r="A901" s="3" t="s">
        <v>170</v>
      </c>
      <c r="B901" s="3" t="s">
        <v>76</v>
      </c>
      <c r="C901" s="3" t="s">
        <v>67</v>
      </c>
      <c r="D901" s="3" t="s">
        <v>65</v>
      </c>
      <c r="E901" s="4">
        <v>2</v>
      </c>
      <c r="F901" s="5" t="s">
        <v>185</v>
      </c>
      <c r="G901" s="4">
        <v>2727</v>
      </c>
      <c r="H901" s="4">
        <v>105</v>
      </c>
      <c r="I901" s="4">
        <v>2622</v>
      </c>
      <c r="J901" s="15">
        <v>8.1293784468621816E-2</v>
      </c>
      <c r="K901" s="15">
        <v>3.8503850385024387E-2</v>
      </c>
      <c r="L901" s="6">
        <v>1.0552382852652173</v>
      </c>
      <c r="M901" s="4">
        <v>33545</v>
      </c>
      <c r="N901" s="4">
        <v>1224</v>
      </c>
      <c r="O901" s="6">
        <v>3.648829929944742E-2</v>
      </c>
      <c r="P901" s="6">
        <v>3.1775321337322909E-8</v>
      </c>
      <c r="Q901" s="6">
        <v>0.46605861179847413</v>
      </c>
      <c r="R901" s="6">
        <v>3.4795716498258805E-3</v>
      </c>
      <c r="S901" s="6">
        <v>2.6034348411485553E-4</v>
      </c>
      <c r="T901" s="7">
        <v>33545</v>
      </c>
      <c r="U901" s="6" t="s">
        <v>31</v>
      </c>
    </row>
    <row r="902" spans="1:21">
      <c r="A902" s="3" t="s">
        <v>170</v>
      </c>
      <c r="B902" s="3" t="s">
        <v>76</v>
      </c>
      <c r="C902" s="3" t="s">
        <v>67</v>
      </c>
      <c r="D902" s="3" t="s">
        <v>65</v>
      </c>
      <c r="E902" s="4">
        <v>9999</v>
      </c>
      <c r="F902" s="5" t="s">
        <v>22</v>
      </c>
      <c r="G902" s="4">
        <v>33545</v>
      </c>
      <c r="H902" s="4">
        <v>1224</v>
      </c>
      <c r="I902" s="4">
        <v>32321</v>
      </c>
      <c r="J902" s="15">
        <v>1</v>
      </c>
      <c r="K902" s="15">
        <v>3.648829929944742E-2</v>
      </c>
      <c r="L902" s="6">
        <v>1.0552382852652173</v>
      </c>
      <c r="M902" s="4">
        <v>33545</v>
      </c>
      <c r="N902" s="4">
        <v>1224</v>
      </c>
      <c r="O902" s="6">
        <v>3.648829929944742E-2</v>
      </c>
      <c r="P902" s="6">
        <v>2.9304988182243052E-6</v>
      </c>
      <c r="Q902" s="6">
        <v>0.61109068686063805</v>
      </c>
      <c r="R902" s="6">
        <v>0.50415077724167001</v>
      </c>
      <c r="S902" s="6">
        <v>3.5338412271812558E-4</v>
      </c>
      <c r="T902" s="7">
        <v>33545</v>
      </c>
      <c r="U902" s="6" t="s">
        <v>174</v>
      </c>
    </row>
    <row r="903" spans="1:21">
      <c r="A903" s="3" t="s">
        <v>170</v>
      </c>
      <c r="B903" s="3" t="s">
        <v>76</v>
      </c>
      <c r="C903" s="3" t="s">
        <v>67</v>
      </c>
      <c r="D903" s="3" t="s">
        <v>18</v>
      </c>
      <c r="E903" s="4">
        <v>0</v>
      </c>
      <c r="F903" s="5" t="s">
        <v>183</v>
      </c>
      <c r="G903" s="4">
        <v>84950</v>
      </c>
      <c r="H903" s="4">
        <v>2980</v>
      </c>
      <c r="I903" s="4">
        <v>81970</v>
      </c>
      <c r="J903" s="15">
        <v>0.42474999999999791</v>
      </c>
      <c r="K903" s="15">
        <v>3.5079458505002527E-2</v>
      </c>
      <c r="L903" s="6">
        <v>1.003991371064616</v>
      </c>
      <c r="M903" s="4">
        <v>84950</v>
      </c>
      <c r="N903" s="4">
        <v>2980</v>
      </c>
      <c r="O903" s="6">
        <v>3.5079458505002527E-2</v>
      </c>
      <c r="P903" s="6">
        <v>1.1578863622109652E-5</v>
      </c>
      <c r="Q903" s="6">
        <v>1.3811174426336947E-11</v>
      </c>
      <c r="R903" s="6">
        <v>0.33413537992851838</v>
      </c>
      <c r="S903" s="6">
        <v>7.2516199907113332E-6</v>
      </c>
      <c r="T903" s="7">
        <v>200000</v>
      </c>
      <c r="U903" s="6" t="s">
        <v>31</v>
      </c>
    </row>
    <row r="904" spans="1:21">
      <c r="A904" s="3" t="s">
        <v>170</v>
      </c>
      <c r="B904" s="3" t="s">
        <v>76</v>
      </c>
      <c r="C904" s="3" t="s">
        <v>67</v>
      </c>
      <c r="D904" s="3" t="s">
        <v>18</v>
      </c>
      <c r="E904" s="4">
        <v>1</v>
      </c>
      <c r="F904" s="5" t="s">
        <v>184</v>
      </c>
      <c r="G904" s="4">
        <v>99070</v>
      </c>
      <c r="H904" s="4">
        <v>3466</v>
      </c>
      <c r="I904" s="4">
        <v>95604</v>
      </c>
      <c r="J904" s="15">
        <v>0.49534999999999757</v>
      </c>
      <c r="K904" s="15">
        <v>3.4985363884121982E-2</v>
      </c>
      <c r="L904" s="6">
        <v>1.0012983366948238</v>
      </c>
      <c r="M904" s="4">
        <v>184020</v>
      </c>
      <c r="N904" s="4">
        <v>6446</v>
      </c>
      <c r="O904" s="6">
        <v>3.5028801217258806E-2</v>
      </c>
      <c r="P904" s="6">
        <v>1.1965368663692073E-6</v>
      </c>
      <c r="Q904" s="6">
        <v>0.17567144631794873</v>
      </c>
      <c r="R904" s="6">
        <v>0.16125762415853998</v>
      </c>
      <c r="S904" s="6">
        <v>8.9599717512101051E-7</v>
      </c>
      <c r="T904" s="7">
        <v>200000</v>
      </c>
      <c r="U904" s="6" t="s">
        <v>32</v>
      </c>
    </row>
    <row r="905" spans="1:21">
      <c r="A905" s="3" t="s">
        <v>170</v>
      </c>
      <c r="B905" s="3" t="s">
        <v>76</v>
      </c>
      <c r="C905" s="3" t="s">
        <v>67</v>
      </c>
      <c r="D905" s="3" t="s">
        <v>18</v>
      </c>
      <c r="E905" s="4">
        <v>2</v>
      </c>
      <c r="F905" s="5" t="s">
        <v>185</v>
      </c>
      <c r="G905" s="4">
        <v>15980</v>
      </c>
      <c r="H905" s="4">
        <v>542</v>
      </c>
      <c r="I905" s="4">
        <v>15438</v>
      </c>
      <c r="J905" s="15">
        <v>7.989999999999961E-2</v>
      </c>
      <c r="K905" s="15">
        <v>3.3917396745930292E-2</v>
      </c>
      <c r="L905" s="6">
        <v>0.97073259146896407</v>
      </c>
      <c r="M905" s="4">
        <v>200000</v>
      </c>
      <c r="N905" s="4">
        <v>6988</v>
      </c>
      <c r="O905" s="6">
        <v>3.4939999999999825E-2</v>
      </c>
      <c r="P905" s="6">
        <v>2.5885813432618206E-5</v>
      </c>
      <c r="Q905" s="6">
        <v>0.24231301075834932</v>
      </c>
      <c r="R905" s="6">
        <v>3.1018666269278139E-3</v>
      </c>
      <c r="S905" s="6">
        <v>7.4543502705637366E-5</v>
      </c>
      <c r="T905" s="7">
        <v>200000</v>
      </c>
      <c r="U905" s="6" t="s">
        <v>31</v>
      </c>
    </row>
    <row r="906" spans="1:21">
      <c r="A906" s="3" t="s">
        <v>170</v>
      </c>
      <c r="B906" s="3" t="s">
        <v>76</v>
      </c>
      <c r="C906" s="3" t="s">
        <v>67</v>
      </c>
      <c r="D906" s="3" t="s">
        <v>18</v>
      </c>
      <c r="E906" s="4">
        <v>9999</v>
      </c>
      <c r="F906" s="5" t="s">
        <v>22</v>
      </c>
      <c r="G906" s="4">
        <v>200000</v>
      </c>
      <c r="H906" s="4">
        <v>6988</v>
      </c>
      <c r="I906" s="4">
        <v>193012</v>
      </c>
      <c r="J906" s="15">
        <v>1</v>
      </c>
      <c r="K906" s="15">
        <v>3.4939999999999825E-2</v>
      </c>
      <c r="L906" s="6">
        <v>1.003991371064616</v>
      </c>
      <c r="M906" s="4">
        <v>200000</v>
      </c>
      <c r="N906" s="4">
        <v>6988</v>
      </c>
      <c r="O906" s="6">
        <v>3.4939999999999825E-2</v>
      </c>
      <c r="P906" s="6">
        <v>3.8661213921097065E-5</v>
      </c>
      <c r="Q906" s="6">
        <v>0.24231301075834932</v>
      </c>
      <c r="R906" s="6">
        <v>0.50150512928601376</v>
      </c>
      <c r="S906" s="6">
        <v>8.2691120041999966E-5</v>
      </c>
      <c r="T906" s="7">
        <v>200000</v>
      </c>
      <c r="U906" s="6" t="s">
        <v>174</v>
      </c>
    </row>
    <row r="907" spans="1:21">
      <c r="A907" s="3" t="s">
        <v>170</v>
      </c>
      <c r="B907" s="3" t="s">
        <v>80</v>
      </c>
      <c r="C907" s="3" t="s">
        <v>81</v>
      </c>
      <c r="D907" s="3" t="s">
        <v>57</v>
      </c>
      <c r="E907" s="4">
        <v>0</v>
      </c>
      <c r="F907" s="5" t="s">
        <v>186</v>
      </c>
      <c r="G907" s="4">
        <v>34151</v>
      </c>
      <c r="H907" s="4">
        <v>1092</v>
      </c>
      <c r="I907" s="4">
        <v>33059</v>
      </c>
      <c r="J907" s="15">
        <v>0.9999999999999708</v>
      </c>
      <c r="K907" s="15">
        <v>3.1975637609439493E-2</v>
      </c>
      <c r="L907" s="6">
        <v>0.99999999999908429</v>
      </c>
      <c r="M907" s="4">
        <v>34151</v>
      </c>
      <c r="N907" s="4">
        <v>1092</v>
      </c>
      <c r="O907" s="6">
        <v>3.1975637609439493E-2</v>
      </c>
      <c r="P907" s="6">
        <v>0</v>
      </c>
      <c r="Q907" s="6">
        <v>8.8551388444102486E-11</v>
      </c>
      <c r="R907" s="6">
        <v>0.49999999999952704</v>
      </c>
      <c r="S907" s="6">
        <v>7.8413483953783272E-25</v>
      </c>
      <c r="T907" s="7">
        <v>34151</v>
      </c>
      <c r="U907" s="6" t="s">
        <v>31</v>
      </c>
    </row>
    <row r="908" spans="1:21">
      <c r="A908" s="3" t="s">
        <v>170</v>
      </c>
      <c r="B908" s="3" t="s">
        <v>80</v>
      </c>
      <c r="C908" s="3" t="s">
        <v>81</v>
      </c>
      <c r="D908" s="3" t="s">
        <v>57</v>
      </c>
      <c r="E908" s="4">
        <v>9999</v>
      </c>
      <c r="F908" s="5" t="s">
        <v>22</v>
      </c>
      <c r="G908" s="4">
        <v>34151</v>
      </c>
      <c r="H908" s="4">
        <v>1092</v>
      </c>
      <c r="I908" s="4">
        <v>33059</v>
      </c>
      <c r="J908" s="15">
        <v>1</v>
      </c>
      <c r="K908" s="15">
        <v>3.1975637609439493E-2</v>
      </c>
      <c r="L908" s="6">
        <v>0.99999999999908429</v>
      </c>
      <c r="M908" s="4">
        <v>34151</v>
      </c>
      <c r="N908" s="4">
        <v>1092</v>
      </c>
      <c r="O908" s="6">
        <v>3.1975637609439493E-2</v>
      </c>
      <c r="P908" s="6">
        <v>0</v>
      </c>
      <c r="Q908" s="6">
        <v>8.8551388444102486E-11</v>
      </c>
      <c r="R908" s="6">
        <v>0.50000000000047296</v>
      </c>
      <c r="S908" s="6">
        <v>7.8413483953783272E-25</v>
      </c>
      <c r="T908" s="7">
        <v>34151</v>
      </c>
      <c r="U908" s="6" t="s">
        <v>174</v>
      </c>
    </row>
    <row r="909" spans="1:21">
      <c r="A909" s="3" t="s">
        <v>170</v>
      </c>
      <c r="B909" s="3" t="s">
        <v>80</v>
      </c>
      <c r="C909" s="3" t="s">
        <v>81</v>
      </c>
      <c r="D909" s="3" t="s">
        <v>61</v>
      </c>
      <c r="E909" s="4">
        <v>0</v>
      </c>
      <c r="F909" s="5" t="s">
        <v>186</v>
      </c>
      <c r="G909" s="4">
        <v>30909</v>
      </c>
      <c r="H909" s="4">
        <v>1072</v>
      </c>
      <c r="I909" s="4">
        <v>29837</v>
      </c>
      <c r="J909" s="15">
        <v>0.99999999999996758</v>
      </c>
      <c r="K909" s="15">
        <v>3.4682454948395787E-2</v>
      </c>
      <c r="L909" s="6">
        <v>0.9999999999990673</v>
      </c>
      <c r="M909" s="4">
        <v>30909</v>
      </c>
      <c r="N909" s="4">
        <v>1072</v>
      </c>
      <c r="O909" s="6">
        <v>3.4682454948395787E-2</v>
      </c>
      <c r="P909" s="6">
        <v>0</v>
      </c>
      <c r="Q909" s="6">
        <v>8.992806499463768E-11</v>
      </c>
      <c r="R909" s="6">
        <v>0.49999999999951683</v>
      </c>
      <c r="S909" s="6">
        <v>8.0870568736797788E-25</v>
      </c>
      <c r="T909" s="7">
        <v>30909</v>
      </c>
      <c r="U909" s="6" t="s">
        <v>31</v>
      </c>
    </row>
    <row r="910" spans="1:21">
      <c r="A910" s="3" t="s">
        <v>170</v>
      </c>
      <c r="B910" s="3" t="s">
        <v>80</v>
      </c>
      <c r="C910" s="3" t="s">
        <v>81</v>
      </c>
      <c r="D910" s="3" t="s">
        <v>61</v>
      </c>
      <c r="E910" s="4">
        <v>9999</v>
      </c>
      <c r="F910" s="5" t="s">
        <v>22</v>
      </c>
      <c r="G910" s="4">
        <v>30909</v>
      </c>
      <c r="H910" s="4">
        <v>1072</v>
      </c>
      <c r="I910" s="4">
        <v>29837</v>
      </c>
      <c r="J910" s="15">
        <v>1</v>
      </c>
      <c r="K910" s="15">
        <v>3.4682454948395787E-2</v>
      </c>
      <c r="L910" s="6">
        <v>0.9999999999990673</v>
      </c>
      <c r="M910" s="4">
        <v>30909</v>
      </c>
      <c r="N910" s="4">
        <v>1072</v>
      </c>
      <c r="O910" s="6">
        <v>3.4682454948395787E-2</v>
      </c>
      <c r="P910" s="6">
        <v>0</v>
      </c>
      <c r="Q910" s="6">
        <v>8.992806499463768E-11</v>
      </c>
      <c r="R910" s="6">
        <v>0.50000000000048317</v>
      </c>
      <c r="S910" s="6">
        <v>8.0870568736797788E-25</v>
      </c>
      <c r="T910" s="7">
        <v>30909</v>
      </c>
      <c r="U910" s="6" t="s">
        <v>174</v>
      </c>
    </row>
    <row r="911" spans="1:21">
      <c r="A911" s="3" t="s">
        <v>170</v>
      </c>
      <c r="B911" s="3" t="s">
        <v>80</v>
      </c>
      <c r="C911" s="3" t="s">
        <v>81</v>
      </c>
      <c r="D911" s="3" t="s">
        <v>62</v>
      </c>
      <c r="E911" s="4">
        <v>0</v>
      </c>
      <c r="F911" s="5" t="s">
        <v>186</v>
      </c>
      <c r="G911" s="4">
        <v>34305</v>
      </c>
      <c r="H911" s="4">
        <v>1205</v>
      </c>
      <c r="I911" s="4">
        <v>33100</v>
      </c>
      <c r="J911" s="15">
        <v>0.99999999999997091</v>
      </c>
      <c r="K911" s="15">
        <v>3.5126074916191956E-2</v>
      </c>
      <c r="L911" s="6">
        <v>0.99999999999917011</v>
      </c>
      <c r="M911" s="4">
        <v>34305</v>
      </c>
      <c r="N911" s="4">
        <v>1205</v>
      </c>
      <c r="O911" s="6">
        <v>3.5126074916191956E-2</v>
      </c>
      <c r="P911" s="6">
        <v>0</v>
      </c>
      <c r="Q911" s="6">
        <v>7.9980466693996277E-11</v>
      </c>
      <c r="R911" s="6">
        <v>0.49999999999957001</v>
      </c>
      <c r="S911" s="6">
        <v>6.3968750525894478E-25</v>
      </c>
      <c r="T911" s="7">
        <v>34305</v>
      </c>
      <c r="U911" s="6" t="s">
        <v>31</v>
      </c>
    </row>
    <row r="912" spans="1:21">
      <c r="A912" s="3" t="s">
        <v>170</v>
      </c>
      <c r="B912" s="3" t="s">
        <v>80</v>
      </c>
      <c r="C912" s="3" t="s">
        <v>81</v>
      </c>
      <c r="D912" s="3" t="s">
        <v>62</v>
      </c>
      <c r="E912" s="4">
        <v>9999</v>
      </c>
      <c r="F912" s="5" t="s">
        <v>22</v>
      </c>
      <c r="G912" s="4">
        <v>34305</v>
      </c>
      <c r="H912" s="4">
        <v>1205</v>
      </c>
      <c r="I912" s="4">
        <v>33100</v>
      </c>
      <c r="J912" s="15">
        <v>1</v>
      </c>
      <c r="K912" s="15">
        <v>3.5126074916191956E-2</v>
      </c>
      <c r="L912" s="6">
        <v>0.99999999999917011</v>
      </c>
      <c r="M912" s="4">
        <v>34305</v>
      </c>
      <c r="N912" s="4">
        <v>1205</v>
      </c>
      <c r="O912" s="6">
        <v>3.5126074916191956E-2</v>
      </c>
      <c r="P912" s="6">
        <v>0</v>
      </c>
      <c r="Q912" s="6">
        <v>7.9980466693996277E-11</v>
      </c>
      <c r="R912" s="6">
        <v>0.50000000000042999</v>
      </c>
      <c r="S912" s="6">
        <v>6.3968750525894478E-25</v>
      </c>
      <c r="T912" s="7">
        <v>34305</v>
      </c>
      <c r="U912" s="6" t="s">
        <v>174</v>
      </c>
    </row>
    <row r="913" spans="1:21">
      <c r="A913" s="3" t="s">
        <v>170</v>
      </c>
      <c r="B913" s="3" t="s">
        <v>80</v>
      </c>
      <c r="C913" s="3" t="s">
        <v>81</v>
      </c>
      <c r="D913" s="3" t="s">
        <v>63</v>
      </c>
      <c r="E913" s="4">
        <v>0</v>
      </c>
      <c r="F913" s="5" t="s">
        <v>186</v>
      </c>
      <c r="G913" s="4">
        <v>33135</v>
      </c>
      <c r="H913" s="4">
        <v>1183</v>
      </c>
      <c r="I913" s="4">
        <v>31952</v>
      </c>
      <c r="J913" s="15">
        <v>0.99999999999996991</v>
      </c>
      <c r="K913" s="15">
        <v>3.5702429455257714E-2</v>
      </c>
      <c r="L913" s="6">
        <v>0.99999999999915457</v>
      </c>
      <c r="M913" s="4">
        <v>33135</v>
      </c>
      <c r="N913" s="4">
        <v>1183</v>
      </c>
      <c r="O913" s="6">
        <v>3.5702429455257714E-2</v>
      </c>
      <c r="P913" s="6">
        <v>0</v>
      </c>
      <c r="Q913" s="6">
        <v>8.1401552165516478E-11</v>
      </c>
      <c r="R913" s="6">
        <v>0.49999999999956168</v>
      </c>
      <c r="S913" s="6">
        <v>6.6262126949553003E-25</v>
      </c>
      <c r="T913" s="7">
        <v>33135</v>
      </c>
      <c r="U913" s="6" t="s">
        <v>31</v>
      </c>
    </row>
    <row r="914" spans="1:21">
      <c r="A914" s="3" t="s">
        <v>170</v>
      </c>
      <c r="B914" s="3" t="s">
        <v>80</v>
      </c>
      <c r="C914" s="3" t="s">
        <v>81</v>
      </c>
      <c r="D914" s="3" t="s">
        <v>63</v>
      </c>
      <c r="E914" s="4">
        <v>9999</v>
      </c>
      <c r="F914" s="5" t="s">
        <v>22</v>
      </c>
      <c r="G914" s="4">
        <v>33135</v>
      </c>
      <c r="H914" s="4">
        <v>1183</v>
      </c>
      <c r="I914" s="4">
        <v>31952</v>
      </c>
      <c r="J914" s="15">
        <v>1</v>
      </c>
      <c r="K914" s="15">
        <v>3.5702429455257714E-2</v>
      </c>
      <c r="L914" s="6">
        <v>0.99999999999915457</v>
      </c>
      <c r="M914" s="4">
        <v>33135</v>
      </c>
      <c r="N914" s="4">
        <v>1183</v>
      </c>
      <c r="O914" s="6">
        <v>3.5702429455257714E-2</v>
      </c>
      <c r="P914" s="6">
        <v>0</v>
      </c>
      <c r="Q914" s="6">
        <v>8.1401552165516478E-11</v>
      </c>
      <c r="R914" s="6">
        <v>0.50000000000043832</v>
      </c>
      <c r="S914" s="6">
        <v>6.6262126949553003E-25</v>
      </c>
      <c r="T914" s="7">
        <v>33135</v>
      </c>
      <c r="U914" s="6" t="s">
        <v>174</v>
      </c>
    </row>
    <row r="915" spans="1:21">
      <c r="A915" s="3" t="s">
        <v>170</v>
      </c>
      <c r="B915" s="3" t="s">
        <v>80</v>
      </c>
      <c r="C915" s="3" t="s">
        <v>81</v>
      </c>
      <c r="D915" s="3" t="s">
        <v>64</v>
      </c>
      <c r="E915" s="4">
        <v>0</v>
      </c>
      <c r="F915" s="5" t="s">
        <v>186</v>
      </c>
      <c r="G915" s="4">
        <v>33955</v>
      </c>
      <c r="H915" s="4">
        <v>1212</v>
      </c>
      <c r="I915" s="4">
        <v>32743</v>
      </c>
      <c r="J915" s="15">
        <v>0.99999999999997069</v>
      </c>
      <c r="K915" s="15">
        <v>3.5694301281106303E-2</v>
      </c>
      <c r="L915" s="6">
        <v>0.99999999999917499</v>
      </c>
      <c r="M915" s="4">
        <v>33955</v>
      </c>
      <c r="N915" s="4">
        <v>1212</v>
      </c>
      <c r="O915" s="6">
        <v>3.5694301281106303E-2</v>
      </c>
      <c r="P915" s="6">
        <v>0</v>
      </c>
      <c r="Q915" s="6">
        <v>7.9458661872422454E-11</v>
      </c>
      <c r="R915" s="6">
        <v>0.49999999999957218</v>
      </c>
      <c r="S915" s="6">
        <v>6.3127967781967951E-25</v>
      </c>
      <c r="T915" s="7">
        <v>33955</v>
      </c>
      <c r="U915" s="6" t="s">
        <v>31</v>
      </c>
    </row>
    <row r="916" spans="1:21">
      <c r="A916" s="3" t="s">
        <v>170</v>
      </c>
      <c r="B916" s="3" t="s">
        <v>80</v>
      </c>
      <c r="C916" s="3" t="s">
        <v>81</v>
      </c>
      <c r="D916" s="3" t="s">
        <v>64</v>
      </c>
      <c r="E916" s="4">
        <v>9999</v>
      </c>
      <c r="F916" s="5" t="s">
        <v>22</v>
      </c>
      <c r="G916" s="4">
        <v>33955</v>
      </c>
      <c r="H916" s="4">
        <v>1212</v>
      </c>
      <c r="I916" s="4">
        <v>32743</v>
      </c>
      <c r="J916" s="15">
        <v>1</v>
      </c>
      <c r="K916" s="15">
        <v>3.5694301281106303E-2</v>
      </c>
      <c r="L916" s="6">
        <v>0.99999999999917499</v>
      </c>
      <c r="M916" s="4">
        <v>33955</v>
      </c>
      <c r="N916" s="4">
        <v>1212</v>
      </c>
      <c r="O916" s="6">
        <v>3.5694301281106303E-2</v>
      </c>
      <c r="P916" s="6">
        <v>0</v>
      </c>
      <c r="Q916" s="6">
        <v>7.9458661872422454E-11</v>
      </c>
      <c r="R916" s="6">
        <v>0.50000000000042788</v>
      </c>
      <c r="S916" s="6">
        <v>6.3127967781967951E-25</v>
      </c>
      <c r="T916" s="7">
        <v>33955</v>
      </c>
      <c r="U916" s="6" t="s">
        <v>174</v>
      </c>
    </row>
    <row r="917" spans="1:21">
      <c r="A917" s="3" t="s">
        <v>170</v>
      </c>
      <c r="B917" s="3" t="s">
        <v>80</v>
      </c>
      <c r="C917" s="3" t="s">
        <v>81</v>
      </c>
      <c r="D917" s="3" t="s">
        <v>65</v>
      </c>
      <c r="E917" s="4">
        <v>0</v>
      </c>
      <c r="F917" s="5" t="s">
        <v>186</v>
      </c>
      <c r="G917" s="4">
        <v>33545</v>
      </c>
      <c r="H917" s="4">
        <v>1224</v>
      </c>
      <c r="I917" s="4">
        <v>32321</v>
      </c>
      <c r="J917" s="15">
        <v>0.99999999999997025</v>
      </c>
      <c r="K917" s="15">
        <v>3.648829929944742E-2</v>
      </c>
      <c r="L917" s="6">
        <v>0.99999999999918299</v>
      </c>
      <c r="M917" s="4">
        <v>33545</v>
      </c>
      <c r="N917" s="4">
        <v>1224</v>
      </c>
      <c r="O917" s="6">
        <v>3.648829929944742E-2</v>
      </c>
      <c r="P917" s="6">
        <v>0</v>
      </c>
      <c r="Q917" s="6">
        <v>7.8603790143461083E-11</v>
      </c>
      <c r="R917" s="6">
        <v>0.49999999999957601</v>
      </c>
      <c r="S917" s="6">
        <v>6.1785558249172697E-25</v>
      </c>
      <c r="T917" s="7">
        <v>33545</v>
      </c>
      <c r="U917" s="6" t="s">
        <v>31</v>
      </c>
    </row>
    <row r="918" spans="1:21">
      <c r="A918" s="3" t="s">
        <v>170</v>
      </c>
      <c r="B918" s="3" t="s">
        <v>80</v>
      </c>
      <c r="C918" s="3" t="s">
        <v>81</v>
      </c>
      <c r="D918" s="3" t="s">
        <v>65</v>
      </c>
      <c r="E918" s="4">
        <v>9999</v>
      </c>
      <c r="F918" s="5" t="s">
        <v>22</v>
      </c>
      <c r="G918" s="4">
        <v>33545</v>
      </c>
      <c r="H918" s="4">
        <v>1224</v>
      </c>
      <c r="I918" s="4">
        <v>32321</v>
      </c>
      <c r="J918" s="15">
        <v>1</v>
      </c>
      <c r="K918" s="15">
        <v>3.648829929944742E-2</v>
      </c>
      <c r="L918" s="6">
        <v>0.99999999999918299</v>
      </c>
      <c r="M918" s="4">
        <v>33545</v>
      </c>
      <c r="N918" s="4">
        <v>1224</v>
      </c>
      <c r="O918" s="6">
        <v>3.648829929944742E-2</v>
      </c>
      <c r="P918" s="6">
        <v>0</v>
      </c>
      <c r="Q918" s="6">
        <v>7.8603790143461083E-11</v>
      </c>
      <c r="R918" s="6">
        <v>0.50000000000042399</v>
      </c>
      <c r="S918" s="6">
        <v>6.1785558249172697E-25</v>
      </c>
      <c r="T918" s="7">
        <v>33545</v>
      </c>
      <c r="U918" s="6" t="s">
        <v>174</v>
      </c>
    </row>
    <row r="919" spans="1:21">
      <c r="A919" s="3" t="s">
        <v>170</v>
      </c>
      <c r="B919" s="3" t="s">
        <v>80</v>
      </c>
      <c r="C919" s="3" t="s">
        <v>81</v>
      </c>
      <c r="D919" s="3" t="s">
        <v>18</v>
      </c>
      <c r="E919" s="4">
        <v>0</v>
      </c>
      <c r="F919" s="5" t="s">
        <v>186</v>
      </c>
      <c r="G919" s="4">
        <v>200000</v>
      </c>
      <c r="H919" s="4">
        <v>6988</v>
      </c>
      <c r="I919" s="4">
        <v>193012</v>
      </c>
      <c r="J919" s="15">
        <v>0.999999999999995</v>
      </c>
      <c r="K919" s="15">
        <v>3.4939999999999825E-2</v>
      </c>
      <c r="L919" s="6">
        <v>0.99999999999985678</v>
      </c>
      <c r="M919" s="4">
        <v>200000</v>
      </c>
      <c r="N919" s="4">
        <v>6988</v>
      </c>
      <c r="O919" s="6">
        <v>3.4939999999999825E-2</v>
      </c>
      <c r="P919" s="6">
        <v>0</v>
      </c>
      <c r="Q919" s="6">
        <v>1.3811174426336947E-11</v>
      </c>
      <c r="R919" s="6">
        <v>0.49999999999992584</v>
      </c>
      <c r="S919" s="6">
        <v>1.9074853903470371E-26</v>
      </c>
      <c r="T919" s="7">
        <v>200000</v>
      </c>
      <c r="U919" s="6" t="s">
        <v>31</v>
      </c>
    </row>
    <row r="920" spans="1:21">
      <c r="A920" s="3" t="s">
        <v>170</v>
      </c>
      <c r="B920" s="3" t="s">
        <v>80</v>
      </c>
      <c r="C920" s="3" t="s">
        <v>81</v>
      </c>
      <c r="D920" s="3" t="s">
        <v>18</v>
      </c>
      <c r="E920" s="4">
        <v>9999</v>
      </c>
      <c r="F920" s="5" t="s">
        <v>22</v>
      </c>
      <c r="G920" s="4">
        <v>200000</v>
      </c>
      <c r="H920" s="4">
        <v>6988</v>
      </c>
      <c r="I920" s="4">
        <v>193012</v>
      </c>
      <c r="J920" s="15">
        <v>1</v>
      </c>
      <c r="K920" s="15">
        <v>3.4939999999999825E-2</v>
      </c>
      <c r="L920" s="6">
        <v>0.99999999999985678</v>
      </c>
      <c r="M920" s="4">
        <v>200000</v>
      </c>
      <c r="N920" s="4">
        <v>6988</v>
      </c>
      <c r="O920" s="6">
        <v>3.4939999999999825E-2</v>
      </c>
      <c r="P920" s="6">
        <v>0</v>
      </c>
      <c r="Q920" s="6">
        <v>1.3811174426336947E-11</v>
      </c>
      <c r="R920" s="6">
        <v>0.50000000000007416</v>
      </c>
      <c r="S920" s="6">
        <v>1.9074853903470371E-26</v>
      </c>
      <c r="T920" s="7">
        <v>200000</v>
      </c>
      <c r="U920" s="6" t="s">
        <v>174</v>
      </c>
    </row>
    <row r="921" spans="1:21">
      <c r="A921" s="3" t="s">
        <v>170</v>
      </c>
      <c r="B921" s="3" t="s">
        <v>83</v>
      </c>
      <c r="C921" s="3" t="s">
        <v>67</v>
      </c>
      <c r="D921" s="3" t="s">
        <v>57</v>
      </c>
      <c r="E921" s="4">
        <v>0</v>
      </c>
      <c r="F921" s="5" t="s">
        <v>187</v>
      </c>
      <c r="G921" s="4">
        <v>2237</v>
      </c>
      <c r="H921" s="4">
        <v>151</v>
      </c>
      <c r="I921" s="4">
        <v>2086</v>
      </c>
      <c r="J921" s="15">
        <v>6.5503206348274862E-2</v>
      </c>
      <c r="K921" s="15">
        <v>6.7501117568141478E-2</v>
      </c>
      <c r="L921" s="6">
        <v>2.1110170934684578</v>
      </c>
      <c r="M921" s="4">
        <v>2237</v>
      </c>
      <c r="N921" s="4">
        <v>151</v>
      </c>
      <c r="O921" s="6">
        <v>6.7501117568141478E-2</v>
      </c>
      <c r="P921" s="6">
        <v>0</v>
      </c>
      <c r="Q921" s="6">
        <v>8.8551388444102486E-11</v>
      </c>
      <c r="R921" s="6">
        <v>5.873667204161661E-2</v>
      </c>
      <c r="S921" s="6">
        <v>5.8982435613870621E-2</v>
      </c>
      <c r="T921" s="7">
        <v>34151</v>
      </c>
      <c r="U921" s="6" t="s">
        <v>31</v>
      </c>
    </row>
    <row r="922" spans="1:21">
      <c r="A922" s="3" t="s">
        <v>170</v>
      </c>
      <c r="B922" s="3" t="s">
        <v>83</v>
      </c>
      <c r="C922" s="3" t="s">
        <v>67</v>
      </c>
      <c r="D922" s="3" t="s">
        <v>57</v>
      </c>
      <c r="E922" s="4">
        <v>1</v>
      </c>
      <c r="F922" s="5" t="s">
        <v>188</v>
      </c>
      <c r="G922" s="4">
        <v>1793</v>
      </c>
      <c r="H922" s="4">
        <v>102</v>
      </c>
      <c r="I922" s="4">
        <v>1691</v>
      </c>
      <c r="J922" s="15">
        <v>5.2502122924656607E-2</v>
      </c>
      <c r="K922" s="15">
        <v>5.6887897378663198E-2</v>
      </c>
      <c r="L922" s="6">
        <v>1.7791012668287587</v>
      </c>
      <c r="M922" s="4">
        <v>4030</v>
      </c>
      <c r="N922" s="4">
        <v>253</v>
      </c>
      <c r="O922" s="6">
        <v>6.2779156327527841E-2</v>
      </c>
      <c r="P922" s="6">
        <v>0</v>
      </c>
      <c r="Q922" s="6">
        <v>7.5179080980077746</v>
      </c>
      <c r="R922" s="6">
        <v>4.1688979421478763E-2</v>
      </c>
      <c r="S922" s="6">
        <v>2.544550783932209E-2</v>
      </c>
      <c r="T922" s="7">
        <v>34151</v>
      </c>
      <c r="U922" s="6" t="s">
        <v>32</v>
      </c>
    </row>
    <row r="923" spans="1:21">
      <c r="A923" s="3" t="s">
        <v>170</v>
      </c>
      <c r="B923" s="3" t="s">
        <v>83</v>
      </c>
      <c r="C923" s="3" t="s">
        <v>67</v>
      </c>
      <c r="D923" s="3" t="s">
        <v>57</v>
      </c>
      <c r="E923" s="4">
        <v>2</v>
      </c>
      <c r="F923" s="5" t="s">
        <v>189</v>
      </c>
      <c r="G923" s="4">
        <v>3478</v>
      </c>
      <c r="H923" s="4">
        <v>154</v>
      </c>
      <c r="I923" s="4">
        <v>3324</v>
      </c>
      <c r="J923" s="15">
        <v>0.10184182015167634</v>
      </c>
      <c r="K923" s="15">
        <v>4.4278320874052826E-2</v>
      </c>
      <c r="L923" s="6">
        <v>1.3847517730480197</v>
      </c>
      <c r="M923" s="4">
        <v>7508</v>
      </c>
      <c r="N923" s="4">
        <v>407</v>
      </c>
      <c r="O923" s="6">
        <v>5.4208843899832944E-2</v>
      </c>
      <c r="P923" s="6">
        <v>0</v>
      </c>
      <c r="Q923" s="6">
        <v>11.743470188288175</v>
      </c>
      <c r="R923" s="6">
        <v>7.0162270652237277E-2</v>
      </c>
      <c r="S923" s="6">
        <v>1.3694214634597301E-2</v>
      </c>
      <c r="T923" s="7">
        <v>34151</v>
      </c>
      <c r="U923" s="6" t="s">
        <v>32</v>
      </c>
    </row>
    <row r="924" spans="1:21">
      <c r="A924" s="3" t="s">
        <v>170</v>
      </c>
      <c r="B924" s="3" t="s">
        <v>83</v>
      </c>
      <c r="C924" s="3" t="s">
        <v>67</v>
      </c>
      <c r="D924" s="3" t="s">
        <v>57</v>
      </c>
      <c r="E924" s="4">
        <v>3</v>
      </c>
      <c r="F924" s="5" t="s">
        <v>190</v>
      </c>
      <c r="G924" s="4">
        <v>5986</v>
      </c>
      <c r="H924" s="4">
        <v>252</v>
      </c>
      <c r="I924" s="4">
        <v>5734</v>
      </c>
      <c r="J924" s="15">
        <v>0.17528037246346595</v>
      </c>
      <c r="K924" s="15">
        <v>4.2098229201463062E-2</v>
      </c>
      <c r="L924" s="6">
        <v>1.3165720013350646</v>
      </c>
      <c r="M924" s="4">
        <v>13494</v>
      </c>
      <c r="N924" s="4">
        <v>659</v>
      </c>
      <c r="O924" s="6">
        <v>4.8836519934782212E-2</v>
      </c>
      <c r="P924" s="6">
        <v>0</v>
      </c>
      <c r="Q924" s="6">
        <v>15.791283693422919</v>
      </c>
      <c r="R924" s="6">
        <v>8.8788587215557907E-2</v>
      </c>
      <c r="S924" s="6">
        <v>1.6367850825190544E-2</v>
      </c>
      <c r="T924" s="7">
        <v>34151</v>
      </c>
      <c r="U924" s="6" t="s">
        <v>32</v>
      </c>
    </row>
    <row r="925" spans="1:21">
      <c r="A925" s="3" t="s">
        <v>170</v>
      </c>
      <c r="B925" s="3" t="s">
        <v>83</v>
      </c>
      <c r="C925" s="3" t="s">
        <v>67</v>
      </c>
      <c r="D925" s="3" t="s">
        <v>57</v>
      </c>
      <c r="E925" s="4">
        <v>4</v>
      </c>
      <c r="F925" s="5" t="s">
        <v>191</v>
      </c>
      <c r="G925" s="4">
        <v>2017</v>
      </c>
      <c r="H925" s="4">
        <v>54</v>
      </c>
      <c r="I925" s="4">
        <v>1963</v>
      </c>
      <c r="J925" s="15">
        <v>5.9061228075310855E-2</v>
      </c>
      <c r="K925" s="15">
        <v>2.6772434308365508E-2</v>
      </c>
      <c r="L925" s="6">
        <v>0.83727601104778371</v>
      </c>
      <c r="M925" s="4">
        <v>15511</v>
      </c>
      <c r="N925" s="4">
        <v>713</v>
      </c>
      <c r="O925" s="6">
        <v>4.5967377989810716E-2</v>
      </c>
      <c r="P925" s="6">
        <v>0</v>
      </c>
      <c r="Q925" s="6">
        <v>21.523459500293018</v>
      </c>
      <c r="R925" s="6">
        <v>2.2076691168294343E-2</v>
      </c>
      <c r="S925" s="6">
        <v>1.8164735520258546E-3</v>
      </c>
      <c r="T925" s="7">
        <v>34151</v>
      </c>
      <c r="U925" s="6" t="s">
        <v>32</v>
      </c>
    </row>
    <row r="926" spans="1:21">
      <c r="A926" s="3" t="s">
        <v>170</v>
      </c>
      <c r="B926" s="3" t="s">
        <v>83</v>
      </c>
      <c r="C926" s="3" t="s">
        <v>67</v>
      </c>
      <c r="D926" s="3" t="s">
        <v>57</v>
      </c>
      <c r="E926" s="4">
        <v>5</v>
      </c>
      <c r="F926" s="5" t="s">
        <v>192</v>
      </c>
      <c r="G926" s="4">
        <v>6084</v>
      </c>
      <c r="H926" s="4">
        <v>162</v>
      </c>
      <c r="I926" s="4">
        <v>5922</v>
      </c>
      <c r="J926" s="15">
        <v>0.17814998096687717</v>
      </c>
      <c r="K926" s="15">
        <v>2.6627218934906865E-2</v>
      </c>
      <c r="L926" s="6">
        <v>0.83273457311831334</v>
      </c>
      <c r="M926" s="4">
        <v>21595</v>
      </c>
      <c r="N926" s="4">
        <v>875</v>
      </c>
      <c r="O926" s="6">
        <v>4.0518638573742043E-2</v>
      </c>
      <c r="P926" s="6">
        <v>0</v>
      </c>
      <c r="Q926" s="6">
        <v>20.530645786279518</v>
      </c>
      <c r="R926" s="6">
        <v>4.8884628182201351E-2</v>
      </c>
      <c r="S926" s="6">
        <v>5.8040707372128963E-3</v>
      </c>
      <c r="T926" s="7">
        <v>34151</v>
      </c>
      <c r="U926" s="6" t="s">
        <v>32</v>
      </c>
    </row>
    <row r="927" spans="1:21">
      <c r="A927" s="3" t="s">
        <v>170</v>
      </c>
      <c r="B927" s="3" t="s">
        <v>83</v>
      </c>
      <c r="C927" s="3" t="s">
        <v>67</v>
      </c>
      <c r="D927" s="3" t="s">
        <v>57</v>
      </c>
      <c r="E927" s="4">
        <v>6</v>
      </c>
      <c r="F927" s="5" t="s">
        <v>193</v>
      </c>
      <c r="G927" s="4">
        <v>5224</v>
      </c>
      <c r="H927" s="4">
        <v>115</v>
      </c>
      <c r="I927" s="4">
        <v>5109</v>
      </c>
      <c r="J927" s="15">
        <v>0.15296770226347245</v>
      </c>
      <c r="K927" s="15">
        <v>2.2013782542109107E-2</v>
      </c>
      <c r="L927" s="6">
        <v>0.68845484211987329</v>
      </c>
      <c r="M927" s="4">
        <v>26819</v>
      </c>
      <c r="N927" s="4">
        <v>990</v>
      </c>
      <c r="O927" s="6">
        <v>3.6914128043549835E-2</v>
      </c>
      <c r="P927" s="6">
        <v>0</v>
      </c>
      <c r="Q927" s="6">
        <v>17.452383113037222</v>
      </c>
      <c r="R927" s="6">
        <v>2.2572737918764543E-2</v>
      </c>
      <c r="S927" s="6">
        <v>1.8882066011428833E-2</v>
      </c>
      <c r="T927" s="7">
        <v>34151</v>
      </c>
      <c r="U927" s="6" t="s">
        <v>32</v>
      </c>
    </row>
    <row r="928" spans="1:21">
      <c r="A928" s="3" t="s">
        <v>170</v>
      </c>
      <c r="B928" s="3" t="s">
        <v>83</v>
      </c>
      <c r="C928" s="3" t="s">
        <v>67</v>
      </c>
      <c r="D928" s="3" t="s">
        <v>57</v>
      </c>
      <c r="E928" s="4">
        <v>7</v>
      </c>
      <c r="F928" s="5" t="s">
        <v>194</v>
      </c>
      <c r="G928" s="4">
        <v>3131</v>
      </c>
      <c r="H928" s="4">
        <v>53</v>
      </c>
      <c r="I928" s="4">
        <v>3078</v>
      </c>
      <c r="J928" s="15">
        <v>9.1681063512046745E-2</v>
      </c>
      <c r="K928" s="15">
        <v>1.6927499201527651E-2</v>
      </c>
      <c r="L928" s="6">
        <v>0.52938738574254418</v>
      </c>
      <c r="M928" s="4">
        <v>29950</v>
      </c>
      <c r="N928" s="4">
        <v>1043</v>
      </c>
      <c r="O928" s="6">
        <v>3.4824707846409522E-2</v>
      </c>
      <c r="P928" s="6">
        <v>0</v>
      </c>
      <c r="Q928" s="6">
        <v>12.529330677195432</v>
      </c>
      <c r="R928" s="6">
        <v>6.4372921007967042E-3</v>
      </c>
      <c r="S928" s="6">
        <v>2.9036546126008034E-2</v>
      </c>
      <c r="T928" s="7">
        <v>34151</v>
      </c>
      <c r="U928" s="6" t="s">
        <v>32</v>
      </c>
    </row>
    <row r="929" spans="1:21">
      <c r="A929" s="3" t="s">
        <v>170</v>
      </c>
      <c r="B929" s="3" t="s">
        <v>83</v>
      </c>
      <c r="C929" s="3" t="s">
        <v>67</v>
      </c>
      <c r="D929" s="3" t="s">
        <v>57</v>
      </c>
      <c r="E929" s="4">
        <v>8</v>
      </c>
      <c r="F929" s="5" t="s">
        <v>195</v>
      </c>
      <c r="G929" s="4">
        <v>2361</v>
      </c>
      <c r="H929" s="4">
        <v>37</v>
      </c>
      <c r="I929" s="4">
        <v>2324</v>
      </c>
      <c r="J929" s="15">
        <v>6.9134139556672747E-2</v>
      </c>
      <c r="K929" s="15">
        <v>1.5671325709438511E-2</v>
      </c>
      <c r="L929" s="6">
        <v>0.49010205522212463</v>
      </c>
      <c r="M929" s="4">
        <v>32311</v>
      </c>
      <c r="N929" s="4">
        <v>1080</v>
      </c>
      <c r="O929" s="6">
        <v>3.3425149329948521E-2</v>
      </c>
      <c r="P929" s="6">
        <v>0</v>
      </c>
      <c r="Q929" s="6">
        <v>8.0721840749404592</v>
      </c>
      <c r="R929" s="6">
        <v>1.9634670259292488E-3</v>
      </c>
      <c r="S929" s="6">
        <v>2.6577841490507126E-2</v>
      </c>
      <c r="T929" s="7">
        <v>34151</v>
      </c>
      <c r="U929" s="6" t="s">
        <v>32</v>
      </c>
    </row>
    <row r="930" spans="1:21">
      <c r="A930" s="3" t="s">
        <v>170</v>
      </c>
      <c r="B930" s="3" t="s">
        <v>83</v>
      </c>
      <c r="C930" s="3" t="s">
        <v>67</v>
      </c>
      <c r="D930" s="3" t="s">
        <v>57</v>
      </c>
      <c r="E930" s="4">
        <v>9</v>
      </c>
      <c r="F930" s="5" t="s">
        <v>196</v>
      </c>
      <c r="G930" s="4">
        <v>1840</v>
      </c>
      <c r="H930" s="4">
        <v>12</v>
      </c>
      <c r="I930" s="4">
        <v>1828</v>
      </c>
      <c r="J930" s="15">
        <v>5.3878363737517095E-2</v>
      </c>
      <c r="K930" s="15">
        <v>6.5217391304312382E-3</v>
      </c>
      <c r="L930" s="6">
        <v>0.20395962732890088</v>
      </c>
      <c r="M930" s="4">
        <v>34151</v>
      </c>
      <c r="N930" s="4">
        <v>1092</v>
      </c>
      <c r="O930" s="6">
        <v>3.1975637609439493E-2</v>
      </c>
      <c r="P930" s="6">
        <v>0</v>
      </c>
      <c r="Q930" s="6">
        <v>4.4306067507019664</v>
      </c>
      <c r="R930" s="6">
        <v>3.038191126152196E-4</v>
      </c>
      <c r="S930" s="6">
        <v>7.1589216589927673E-2</v>
      </c>
      <c r="T930" s="7">
        <v>34151</v>
      </c>
      <c r="U930" s="6" t="s">
        <v>31</v>
      </c>
    </row>
    <row r="931" spans="1:21">
      <c r="A931" s="3" t="s">
        <v>170</v>
      </c>
      <c r="B931" s="3" t="s">
        <v>83</v>
      </c>
      <c r="C931" s="3" t="s">
        <v>67</v>
      </c>
      <c r="D931" s="3" t="s">
        <v>57</v>
      </c>
      <c r="E931" s="4">
        <v>9999</v>
      </c>
      <c r="F931" s="5" t="s">
        <v>22</v>
      </c>
      <c r="G931" s="4">
        <v>34151</v>
      </c>
      <c r="H931" s="4">
        <v>1092</v>
      </c>
      <c r="I931" s="4">
        <v>33059</v>
      </c>
      <c r="J931" s="15">
        <v>1</v>
      </c>
      <c r="K931" s="15">
        <v>3.1975637609439493E-2</v>
      </c>
      <c r="L931" s="6">
        <v>2.1110170934684578</v>
      </c>
      <c r="M931" s="4">
        <v>34151</v>
      </c>
      <c r="N931" s="4">
        <v>1092</v>
      </c>
      <c r="O931" s="6">
        <v>3.1975637609439493E-2</v>
      </c>
      <c r="P931" s="6">
        <v>0</v>
      </c>
      <c r="Q931" s="6">
        <v>21.523459500293018</v>
      </c>
      <c r="R931" s="6">
        <v>0.63838485516050802</v>
      </c>
      <c r="S931" s="6">
        <v>0.2681962251663208</v>
      </c>
      <c r="T931" s="7">
        <v>34151</v>
      </c>
      <c r="U931" s="6" t="s">
        <v>174</v>
      </c>
    </row>
    <row r="932" spans="1:21">
      <c r="A932" s="3" t="s">
        <v>170</v>
      </c>
      <c r="B932" s="3" t="s">
        <v>83</v>
      </c>
      <c r="C932" s="3" t="s">
        <v>67</v>
      </c>
      <c r="D932" s="3" t="s">
        <v>61</v>
      </c>
      <c r="E932" s="4">
        <v>0</v>
      </c>
      <c r="F932" s="5" t="s">
        <v>187</v>
      </c>
      <c r="G932" s="4">
        <v>2018</v>
      </c>
      <c r="H932" s="4">
        <v>134</v>
      </c>
      <c r="I932" s="4">
        <v>1884</v>
      </c>
      <c r="J932" s="15">
        <v>6.5288427318901762E-2</v>
      </c>
      <c r="K932" s="15">
        <v>6.6402378592633107E-2</v>
      </c>
      <c r="L932" s="6">
        <v>1.9145812685800827</v>
      </c>
      <c r="M932" s="4">
        <v>2018</v>
      </c>
      <c r="N932" s="4">
        <v>134</v>
      </c>
      <c r="O932" s="6">
        <v>6.6402378592633107E-2</v>
      </c>
      <c r="P932" s="6">
        <v>7.0540076522992177E-7</v>
      </c>
      <c r="Q932" s="6">
        <v>8.9916962764391428E-11</v>
      </c>
      <c r="R932" s="6">
        <v>5.9196635050383514E-2</v>
      </c>
      <c r="S932" s="6">
        <v>4.2242743074893951E-2</v>
      </c>
      <c r="T932" s="7">
        <v>30909</v>
      </c>
      <c r="U932" s="6" t="s">
        <v>31</v>
      </c>
    </row>
    <row r="933" spans="1:21">
      <c r="A933" s="3" t="s">
        <v>170</v>
      </c>
      <c r="B933" s="3" t="s">
        <v>83</v>
      </c>
      <c r="C933" s="3" t="s">
        <v>67</v>
      </c>
      <c r="D933" s="3" t="s">
        <v>61</v>
      </c>
      <c r="E933" s="4">
        <v>1</v>
      </c>
      <c r="F933" s="5" t="s">
        <v>188</v>
      </c>
      <c r="G933" s="4">
        <v>1537</v>
      </c>
      <c r="H933" s="4">
        <v>102</v>
      </c>
      <c r="I933" s="4">
        <v>1435</v>
      </c>
      <c r="J933" s="15">
        <v>4.9726616842989103E-2</v>
      </c>
      <c r="K933" s="15">
        <v>6.6363044892604833E-2</v>
      </c>
      <c r="L933" s="6">
        <v>1.9134471591265632</v>
      </c>
      <c r="M933" s="4">
        <v>3555</v>
      </c>
      <c r="N933" s="4">
        <v>236</v>
      </c>
      <c r="O933" s="6">
        <v>6.6385372714467969E-2</v>
      </c>
      <c r="P933" s="6">
        <v>1.5074684603880688E-4</v>
      </c>
      <c r="Q933" s="6">
        <v>6.1856922613647942</v>
      </c>
      <c r="R933" s="6">
        <v>3.9794731723920472E-2</v>
      </c>
      <c r="S933" s="6">
        <v>3.2104220241308212E-2</v>
      </c>
      <c r="T933" s="7">
        <v>30909</v>
      </c>
      <c r="U933" s="6" t="s">
        <v>32</v>
      </c>
    </row>
    <row r="934" spans="1:21">
      <c r="A934" s="3" t="s">
        <v>170</v>
      </c>
      <c r="B934" s="3" t="s">
        <v>83</v>
      </c>
      <c r="C934" s="3" t="s">
        <v>67</v>
      </c>
      <c r="D934" s="3" t="s">
        <v>61</v>
      </c>
      <c r="E934" s="4">
        <v>2</v>
      </c>
      <c r="F934" s="5" t="s">
        <v>189</v>
      </c>
      <c r="G934" s="4">
        <v>3027</v>
      </c>
      <c r="H934" s="4">
        <v>147</v>
      </c>
      <c r="I934" s="4">
        <v>2880</v>
      </c>
      <c r="J934" s="15">
        <v>9.793264097835265E-2</v>
      </c>
      <c r="K934" s="15">
        <v>4.8562933597605364E-2</v>
      </c>
      <c r="L934" s="6">
        <v>1.4002161516483513</v>
      </c>
      <c r="M934" s="4">
        <v>6582</v>
      </c>
      <c r="N934" s="4">
        <v>383</v>
      </c>
      <c r="O934" s="6">
        <v>5.8189000303850165E-2</v>
      </c>
      <c r="P934" s="6">
        <v>1.530089050894735E-4</v>
      </c>
      <c r="Q934" s="6">
        <v>10.891152875969102</v>
      </c>
      <c r="R934" s="6">
        <v>6.8656616371772866E-2</v>
      </c>
      <c r="S934" s="6">
        <v>1.4255921356379986E-2</v>
      </c>
      <c r="T934" s="7">
        <v>30909</v>
      </c>
      <c r="U934" s="6" t="s">
        <v>32</v>
      </c>
    </row>
    <row r="935" spans="1:21">
      <c r="A935" s="3" t="s">
        <v>170</v>
      </c>
      <c r="B935" s="3" t="s">
        <v>83</v>
      </c>
      <c r="C935" s="3" t="s">
        <v>67</v>
      </c>
      <c r="D935" s="3" t="s">
        <v>61</v>
      </c>
      <c r="E935" s="4">
        <v>3</v>
      </c>
      <c r="F935" s="5" t="s">
        <v>190</v>
      </c>
      <c r="G935" s="4">
        <v>5530</v>
      </c>
      <c r="H935" s="4">
        <v>213</v>
      </c>
      <c r="I935" s="4">
        <v>5317</v>
      </c>
      <c r="J935" s="15">
        <v>0.17891229091849692</v>
      </c>
      <c r="K935" s="15">
        <v>3.8517179023501172E-2</v>
      </c>
      <c r="L935" s="6">
        <v>1.1105666851085128</v>
      </c>
      <c r="M935" s="4">
        <v>12112</v>
      </c>
      <c r="N935" s="4">
        <v>596</v>
      </c>
      <c r="O935" s="6">
        <v>4.92073976221888E-2</v>
      </c>
      <c r="P935" s="6">
        <v>7.4486532266545405E-5</v>
      </c>
      <c r="Q935" s="6">
        <v>14.951394492220926</v>
      </c>
      <c r="R935" s="6">
        <v>9.6830606119024262E-2</v>
      </c>
      <c r="S935" s="6">
        <v>2.2306221071630716E-3</v>
      </c>
      <c r="T935" s="7">
        <v>30909</v>
      </c>
      <c r="U935" s="6" t="s">
        <v>32</v>
      </c>
    </row>
    <row r="936" spans="1:21">
      <c r="A936" s="3" t="s">
        <v>170</v>
      </c>
      <c r="B936" s="3" t="s">
        <v>83</v>
      </c>
      <c r="C936" s="3" t="s">
        <v>67</v>
      </c>
      <c r="D936" s="3" t="s">
        <v>61</v>
      </c>
      <c r="E936" s="4">
        <v>4</v>
      </c>
      <c r="F936" s="5" t="s">
        <v>191</v>
      </c>
      <c r="G936" s="4">
        <v>1845</v>
      </c>
      <c r="H936" s="4">
        <v>57</v>
      </c>
      <c r="I936" s="4">
        <v>1788</v>
      </c>
      <c r="J936" s="15">
        <v>5.9691352033386401E-2</v>
      </c>
      <c r="K936" s="15">
        <v>3.0894308943072685E-2</v>
      </c>
      <c r="L936" s="6">
        <v>0.89077630141844566</v>
      </c>
      <c r="M936" s="4">
        <v>13957</v>
      </c>
      <c r="N936" s="4">
        <v>653</v>
      </c>
      <c r="O936" s="6">
        <v>4.6786558716053105E-2</v>
      </c>
      <c r="P936" s="6">
        <v>6.6871704150700175E-6</v>
      </c>
      <c r="Q936" s="6">
        <v>17.000641295355845</v>
      </c>
      <c r="R936" s="6">
        <v>2.501558217556767E-2</v>
      </c>
      <c r="S936" s="6">
        <v>8.0762780271470547E-4</v>
      </c>
      <c r="T936" s="7">
        <v>30909</v>
      </c>
      <c r="U936" s="6" t="s">
        <v>32</v>
      </c>
    </row>
    <row r="937" spans="1:21">
      <c r="A937" s="3" t="s">
        <v>170</v>
      </c>
      <c r="B937" s="3" t="s">
        <v>83</v>
      </c>
      <c r="C937" s="3" t="s">
        <v>67</v>
      </c>
      <c r="D937" s="3" t="s">
        <v>61</v>
      </c>
      <c r="E937" s="4">
        <v>5</v>
      </c>
      <c r="F937" s="5" t="s">
        <v>192</v>
      </c>
      <c r="G937" s="4">
        <v>5605</v>
      </c>
      <c r="H937" s="4">
        <v>170</v>
      </c>
      <c r="I937" s="4">
        <v>5435</v>
      </c>
      <c r="J937" s="15">
        <v>0.18133876864343132</v>
      </c>
      <c r="K937" s="15">
        <v>3.0330062444240795E-2</v>
      </c>
      <c r="L937" s="6">
        <v>0.8745073694852562</v>
      </c>
      <c r="M937" s="4">
        <v>19562</v>
      </c>
      <c r="N937" s="4">
        <v>823</v>
      </c>
      <c r="O937" s="6">
        <v>4.2071362846332581E-2</v>
      </c>
      <c r="P937" s="6">
        <v>5.6572738290180645E-5</v>
      </c>
      <c r="Q937" s="6">
        <v>16.325245900771883</v>
      </c>
      <c r="R937" s="6">
        <v>5.6753947692857735E-2</v>
      </c>
      <c r="S937" s="6">
        <v>3.2672365196049213E-3</v>
      </c>
      <c r="T937" s="7">
        <v>30909</v>
      </c>
      <c r="U937" s="6" t="s">
        <v>32</v>
      </c>
    </row>
    <row r="938" spans="1:21">
      <c r="A938" s="3" t="s">
        <v>170</v>
      </c>
      <c r="B938" s="3" t="s">
        <v>83</v>
      </c>
      <c r="C938" s="3" t="s">
        <v>67</v>
      </c>
      <c r="D938" s="3" t="s">
        <v>61</v>
      </c>
      <c r="E938" s="4">
        <v>6</v>
      </c>
      <c r="F938" s="5" t="s">
        <v>193</v>
      </c>
      <c r="G938" s="4">
        <v>4675</v>
      </c>
      <c r="H938" s="4">
        <v>131</v>
      </c>
      <c r="I938" s="4">
        <v>4544</v>
      </c>
      <c r="J938" s="15">
        <v>0.15125044485424469</v>
      </c>
      <c r="K938" s="15">
        <v>2.8021390374325553E-2</v>
      </c>
      <c r="L938" s="6">
        <v>0.80794137600676186</v>
      </c>
      <c r="M938" s="4">
        <v>24237</v>
      </c>
      <c r="N938" s="4">
        <v>954</v>
      </c>
      <c r="O938" s="6">
        <v>3.9361307092460315E-2</v>
      </c>
      <c r="P938" s="6">
        <v>1.9387439860945403E-5</v>
      </c>
      <c r="Q938" s="6">
        <v>13.967816554543774</v>
      </c>
      <c r="R938" s="6">
        <v>2.6069004776674478E-2</v>
      </c>
      <c r="S938" s="6">
        <v>6.6246679052710533E-3</v>
      </c>
      <c r="T938" s="7">
        <v>30909</v>
      </c>
      <c r="U938" s="6" t="s">
        <v>32</v>
      </c>
    </row>
    <row r="939" spans="1:21">
      <c r="A939" s="3" t="s">
        <v>170</v>
      </c>
      <c r="B939" s="3" t="s">
        <v>83</v>
      </c>
      <c r="C939" s="3" t="s">
        <v>67</v>
      </c>
      <c r="D939" s="3" t="s">
        <v>61</v>
      </c>
      <c r="E939" s="4">
        <v>7</v>
      </c>
      <c r="F939" s="5" t="s">
        <v>194</v>
      </c>
      <c r="G939" s="4">
        <v>2825</v>
      </c>
      <c r="H939" s="4">
        <v>69</v>
      </c>
      <c r="I939" s="4">
        <v>2756</v>
      </c>
      <c r="J939" s="15">
        <v>9.1397327639195974E-2</v>
      </c>
      <c r="K939" s="15">
        <v>2.4424778761053301E-2</v>
      </c>
      <c r="L939" s="6">
        <v>0.70424019284022077</v>
      </c>
      <c r="M939" s="4">
        <v>27062</v>
      </c>
      <c r="N939" s="4">
        <v>1023</v>
      </c>
      <c r="O939" s="6">
        <v>3.7802084103169098E-2</v>
      </c>
      <c r="P939" s="6">
        <v>8.7947398711603386E-7</v>
      </c>
      <c r="Q939" s="6">
        <v>10.958552663511073</v>
      </c>
      <c r="R939" s="6">
        <v>7.1947506826824242E-3</v>
      </c>
      <c r="S939" s="6">
        <v>1.0114801116287708E-2</v>
      </c>
      <c r="T939" s="7">
        <v>30909</v>
      </c>
      <c r="U939" s="6" t="s">
        <v>32</v>
      </c>
    </row>
    <row r="940" spans="1:21">
      <c r="A940" s="3" t="s">
        <v>170</v>
      </c>
      <c r="B940" s="3" t="s">
        <v>83</v>
      </c>
      <c r="C940" s="3" t="s">
        <v>67</v>
      </c>
      <c r="D940" s="3" t="s">
        <v>61</v>
      </c>
      <c r="E940" s="4">
        <v>8</v>
      </c>
      <c r="F940" s="5" t="s">
        <v>195</v>
      </c>
      <c r="G940" s="4">
        <v>2114</v>
      </c>
      <c r="H940" s="4">
        <v>31</v>
      </c>
      <c r="I940" s="4">
        <v>2083</v>
      </c>
      <c r="J940" s="15">
        <v>6.8394318806817803E-2</v>
      </c>
      <c r="K940" s="15">
        <v>1.4664143803209715E-2</v>
      </c>
      <c r="L940" s="6">
        <v>0.42281158657929196</v>
      </c>
      <c r="M940" s="4">
        <v>29176</v>
      </c>
      <c r="N940" s="4">
        <v>1054</v>
      </c>
      <c r="O940" s="6">
        <v>3.6125582670686995E-2</v>
      </c>
      <c r="P940" s="6">
        <v>7.9596712120284641E-6</v>
      </c>
      <c r="Q940" s="6">
        <v>8.1582662566150059</v>
      </c>
      <c r="R940" s="6">
        <v>2.1816452726459456E-3</v>
      </c>
      <c r="S940" s="6">
        <v>3.6042742431163788E-2</v>
      </c>
      <c r="T940" s="7">
        <v>30909</v>
      </c>
      <c r="U940" s="6" t="s">
        <v>32</v>
      </c>
    </row>
    <row r="941" spans="1:21">
      <c r="A941" s="3" t="s">
        <v>170</v>
      </c>
      <c r="B941" s="3" t="s">
        <v>83</v>
      </c>
      <c r="C941" s="3" t="s">
        <v>67</v>
      </c>
      <c r="D941" s="3" t="s">
        <v>61</v>
      </c>
      <c r="E941" s="4">
        <v>9</v>
      </c>
      <c r="F941" s="5" t="s">
        <v>196</v>
      </c>
      <c r="G941" s="4">
        <v>1733</v>
      </c>
      <c r="H941" s="4">
        <v>18</v>
      </c>
      <c r="I941" s="4">
        <v>1715</v>
      </c>
      <c r="J941" s="15">
        <v>5.6067811964151018E-2</v>
      </c>
      <c r="K941" s="15">
        <v>1.0386612810149807E-2</v>
      </c>
      <c r="L941" s="6">
        <v>0.29947743969088741</v>
      </c>
      <c r="M941" s="4">
        <v>30909</v>
      </c>
      <c r="N941" s="4">
        <v>1072</v>
      </c>
      <c r="O941" s="6">
        <v>3.4682454948395787E-2</v>
      </c>
      <c r="P941" s="6">
        <v>8.7212043949024302E-5</v>
      </c>
      <c r="Q941" s="6">
        <v>4.0687924289148887</v>
      </c>
      <c r="R941" s="6">
        <v>4.8256597162946917E-4</v>
      </c>
      <c r="S941" s="6">
        <v>5.0069477409124374E-2</v>
      </c>
      <c r="T941" s="7">
        <v>30909</v>
      </c>
      <c r="U941" s="6" t="s">
        <v>31</v>
      </c>
    </row>
    <row r="942" spans="1:21">
      <c r="A942" s="3" t="s">
        <v>170</v>
      </c>
      <c r="B942" s="3" t="s">
        <v>83</v>
      </c>
      <c r="C942" s="3" t="s">
        <v>67</v>
      </c>
      <c r="D942" s="3" t="s">
        <v>61</v>
      </c>
      <c r="E942" s="4">
        <v>9999</v>
      </c>
      <c r="F942" s="5" t="s">
        <v>22</v>
      </c>
      <c r="G942" s="4">
        <v>30909</v>
      </c>
      <c r="H942" s="4">
        <v>1072</v>
      </c>
      <c r="I942" s="4">
        <v>29837</v>
      </c>
      <c r="J942" s="15">
        <v>1</v>
      </c>
      <c r="K942" s="15">
        <v>3.4682454948395787E-2</v>
      </c>
      <c r="L942" s="6">
        <v>1.9145812685800827</v>
      </c>
      <c r="M942" s="4">
        <v>30909</v>
      </c>
      <c r="N942" s="4">
        <v>1072</v>
      </c>
      <c r="O942" s="6">
        <v>3.4682454948395787E-2</v>
      </c>
      <c r="P942" s="6">
        <v>5.576462218744206E-4</v>
      </c>
      <c r="Q942" s="6">
        <v>17.000641295355845</v>
      </c>
      <c r="R942" s="6">
        <v>0.61782391416284121</v>
      </c>
      <c r="S942" s="6">
        <v>0.19776006042957306</v>
      </c>
      <c r="T942" s="7">
        <v>30909</v>
      </c>
      <c r="U942" s="6" t="s">
        <v>174</v>
      </c>
    </row>
    <row r="943" spans="1:21">
      <c r="A943" s="3" t="s">
        <v>170</v>
      </c>
      <c r="B943" s="3" t="s">
        <v>83</v>
      </c>
      <c r="C943" s="3" t="s">
        <v>67</v>
      </c>
      <c r="D943" s="3" t="s">
        <v>62</v>
      </c>
      <c r="E943" s="4">
        <v>0</v>
      </c>
      <c r="F943" s="5" t="s">
        <v>187</v>
      </c>
      <c r="G943" s="4">
        <v>2284</v>
      </c>
      <c r="H943" s="4">
        <v>167</v>
      </c>
      <c r="I943" s="4">
        <v>2117</v>
      </c>
      <c r="J943" s="15">
        <v>6.6579215857744747E-2</v>
      </c>
      <c r="K943" s="15">
        <v>7.3117338003470617E-2</v>
      </c>
      <c r="L943" s="6">
        <v>2.081568697267262</v>
      </c>
      <c r="M943" s="4">
        <v>2284</v>
      </c>
      <c r="N943" s="4">
        <v>167</v>
      </c>
      <c r="O943" s="6">
        <v>7.3117338003470617E-2</v>
      </c>
      <c r="P943" s="6">
        <v>1.7531797424874121E-5</v>
      </c>
      <c r="Q943" s="6">
        <v>7.9991568924242529E-11</v>
      </c>
      <c r="R943" s="6">
        <v>5.9525780045328741E-2</v>
      </c>
      <c r="S943" s="6">
        <v>5.7711966335773468E-2</v>
      </c>
      <c r="T943" s="7">
        <v>34305</v>
      </c>
      <c r="U943" s="6" t="s">
        <v>31</v>
      </c>
    </row>
    <row r="944" spans="1:21">
      <c r="A944" s="3" t="s">
        <v>170</v>
      </c>
      <c r="B944" s="3" t="s">
        <v>83</v>
      </c>
      <c r="C944" s="3" t="s">
        <v>67</v>
      </c>
      <c r="D944" s="3" t="s">
        <v>62</v>
      </c>
      <c r="E944" s="4">
        <v>1</v>
      </c>
      <c r="F944" s="5" t="s">
        <v>188</v>
      </c>
      <c r="G944" s="4">
        <v>1807</v>
      </c>
      <c r="H944" s="4">
        <v>112</v>
      </c>
      <c r="I944" s="4">
        <v>1695</v>
      </c>
      <c r="J944" s="15">
        <v>5.2674537239467932E-2</v>
      </c>
      <c r="K944" s="15">
        <v>6.1981184283308254E-2</v>
      </c>
      <c r="L944" s="6">
        <v>1.7645348770433085</v>
      </c>
      <c r="M944" s="4">
        <v>4091</v>
      </c>
      <c r="N944" s="4">
        <v>279</v>
      </c>
      <c r="O944" s="6">
        <v>6.8198484478106045E-2</v>
      </c>
      <c r="P944" s="6">
        <v>5.6526928986543134E-7</v>
      </c>
      <c r="Q944" s="6">
        <v>7.4631507691451553</v>
      </c>
      <c r="R944" s="6">
        <v>4.173170701128405E-2</v>
      </c>
      <c r="S944" s="6">
        <v>2.4880390614271164E-2</v>
      </c>
      <c r="T944" s="7">
        <v>34305</v>
      </c>
      <c r="U944" s="6" t="s">
        <v>32</v>
      </c>
    </row>
    <row r="945" spans="1:21">
      <c r="A945" s="3" t="s">
        <v>170</v>
      </c>
      <c r="B945" s="3" t="s">
        <v>83</v>
      </c>
      <c r="C945" s="3" t="s">
        <v>67</v>
      </c>
      <c r="D945" s="3" t="s">
        <v>62</v>
      </c>
      <c r="E945" s="4">
        <v>2</v>
      </c>
      <c r="F945" s="5" t="s">
        <v>189</v>
      </c>
      <c r="G945" s="4">
        <v>3341</v>
      </c>
      <c r="H945" s="4">
        <v>153</v>
      </c>
      <c r="I945" s="4">
        <v>3188</v>
      </c>
      <c r="J945" s="15">
        <v>9.7391050867217693E-2</v>
      </c>
      <c r="K945" s="15">
        <v>4.5794672253802515E-2</v>
      </c>
      <c r="L945" s="6">
        <v>1.3037230138302383</v>
      </c>
      <c r="M945" s="4">
        <v>7432</v>
      </c>
      <c r="N945" s="4">
        <v>432</v>
      </c>
      <c r="O945" s="6">
        <v>5.8127018299238678E-2</v>
      </c>
      <c r="P945" s="6">
        <v>1.9888933871414565E-4</v>
      </c>
      <c r="Q945" s="6">
        <v>11.636910656816069</v>
      </c>
      <c r="R945" s="6">
        <v>6.7899512354055225E-2</v>
      </c>
      <c r="S945" s="6">
        <v>8.4717674180865288E-3</v>
      </c>
      <c r="T945" s="7">
        <v>34305</v>
      </c>
      <c r="U945" s="6" t="s">
        <v>32</v>
      </c>
    </row>
    <row r="946" spans="1:21">
      <c r="A946" s="3" t="s">
        <v>170</v>
      </c>
      <c r="B946" s="3" t="s">
        <v>83</v>
      </c>
      <c r="C946" s="3" t="s">
        <v>67</v>
      </c>
      <c r="D946" s="3" t="s">
        <v>62</v>
      </c>
      <c r="E946" s="4">
        <v>3</v>
      </c>
      <c r="F946" s="5" t="s">
        <v>190</v>
      </c>
      <c r="G946" s="4">
        <v>6202</v>
      </c>
      <c r="H946" s="4">
        <v>237</v>
      </c>
      <c r="I946" s="4">
        <v>5965</v>
      </c>
      <c r="J946" s="15">
        <v>0.18078997230723859</v>
      </c>
      <c r="K946" s="15">
        <v>3.8213479522728439E-2</v>
      </c>
      <c r="L946" s="6">
        <v>1.0878949502291695</v>
      </c>
      <c r="M946" s="4">
        <v>13634</v>
      </c>
      <c r="N946" s="4">
        <v>669</v>
      </c>
      <c r="O946" s="6">
        <v>4.9068505207565713E-2</v>
      </c>
      <c r="P946" s="6">
        <v>1.7051748461737357E-4</v>
      </c>
      <c r="Q946" s="6">
        <v>14.702586152913433</v>
      </c>
      <c r="R946" s="6">
        <v>9.7882501159485075E-2</v>
      </c>
      <c r="S946" s="6">
        <v>1.4402077067643404E-3</v>
      </c>
      <c r="T946" s="7">
        <v>34305</v>
      </c>
      <c r="U946" s="6" t="s">
        <v>32</v>
      </c>
    </row>
    <row r="947" spans="1:21">
      <c r="A947" s="3" t="s">
        <v>170</v>
      </c>
      <c r="B947" s="3" t="s">
        <v>83</v>
      </c>
      <c r="C947" s="3" t="s">
        <v>67</v>
      </c>
      <c r="D947" s="3" t="s">
        <v>62</v>
      </c>
      <c r="E947" s="4">
        <v>4</v>
      </c>
      <c r="F947" s="5" t="s">
        <v>191</v>
      </c>
      <c r="G947" s="4">
        <v>2021</v>
      </c>
      <c r="H947" s="4">
        <v>75</v>
      </c>
      <c r="I947" s="4">
        <v>1946</v>
      </c>
      <c r="J947" s="15">
        <v>5.8912694942426506E-2</v>
      </c>
      <c r="K947" s="15">
        <v>3.7110341415122657E-2</v>
      </c>
      <c r="L947" s="6">
        <v>1.0564898441865254</v>
      </c>
      <c r="M947" s="4">
        <v>15655</v>
      </c>
      <c r="N947" s="4">
        <v>744</v>
      </c>
      <c r="O947" s="6">
        <v>4.7524752475244486E-2</v>
      </c>
      <c r="P947" s="6">
        <v>3.7401882501155198E-7</v>
      </c>
      <c r="Q947" s="6">
        <v>16.349487909174997</v>
      </c>
      <c r="R947" s="6">
        <v>2.4321645710826401E-2</v>
      </c>
      <c r="S947" s="6">
        <v>1.9663646526169032E-4</v>
      </c>
      <c r="T947" s="7">
        <v>34305</v>
      </c>
      <c r="U947" s="6" t="s">
        <v>32</v>
      </c>
    </row>
    <row r="948" spans="1:21">
      <c r="A948" s="3" t="s">
        <v>170</v>
      </c>
      <c r="B948" s="3" t="s">
        <v>83</v>
      </c>
      <c r="C948" s="3" t="s">
        <v>67</v>
      </c>
      <c r="D948" s="3" t="s">
        <v>62</v>
      </c>
      <c r="E948" s="4">
        <v>5</v>
      </c>
      <c r="F948" s="5" t="s">
        <v>192</v>
      </c>
      <c r="G948" s="4">
        <v>6112</v>
      </c>
      <c r="H948" s="4">
        <v>193</v>
      </c>
      <c r="I948" s="4">
        <v>5919</v>
      </c>
      <c r="J948" s="15">
        <v>0.17816644803963919</v>
      </c>
      <c r="K948" s="15">
        <v>3.1577225130884887E-2</v>
      </c>
      <c r="L948" s="6">
        <v>0.89896822250135977</v>
      </c>
      <c r="M948" s="4">
        <v>21767</v>
      </c>
      <c r="N948" s="4">
        <v>937</v>
      </c>
      <c r="O948" s="6">
        <v>4.3046813984469925E-2</v>
      </c>
      <c r="P948" s="6">
        <v>1.5219836228180744E-9</v>
      </c>
      <c r="Q948" s="6">
        <v>16.694400220661649</v>
      </c>
      <c r="R948" s="6">
        <v>5.4091725062946287E-2</v>
      </c>
      <c r="S948" s="6">
        <v>2.0554729271680117E-3</v>
      </c>
      <c r="T948" s="7">
        <v>34305</v>
      </c>
      <c r="U948" s="6" t="s">
        <v>32</v>
      </c>
    </row>
    <row r="949" spans="1:21">
      <c r="A949" s="3" t="s">
        <v>170</v>
      </c>
      <c r="B949" s="3" t="s">
        <v>83</v>
      </c>
      <c r="C949" s="3" t="s">
        <v>67</v>
      </c>
      <c r="D949" s="3" t="s">
        <v>62</v>
      </c>
      <c r="E949" s="4">
        <v>6</v>
      </c>
      <c r="F949" s="5" t="s">
        <v>193</v>
      </c>
      <c r="G949" s="4">
        <v>5244</v>
      </c>
      <c r="H949" s="4">
        <v>136</v>
      </c>
      <c r="I949" s="4">
        <v>5108</v>
      </c>
      <c r="J949" s="15">
        <v>0.15286401399212499</v>
      </c>
      <c r="K949" s="15">
        <v>2.5934401220437463E-2</v>
      </c>
      <c r="L949" s="6">
        <v>0.7383233476069665</v>
      </c>
      <c r="M949" s="4">
        <v>27011</v>
      </c>
      <c r="N949" s="4">
        <v>1073</v>
      </c>
      <c r="O949" s="6">
        <v>3.9724556662099154E-2</v>
      </c>
      <c r="P949" s="6">
        <v>7.0308796589050242E-8</v>
      </c>
      <c r="Q949" s="6">
        <v>14.828822504436239</v>
      </c>
      <c r="R949" s="6">
        <v>2.5613318123105418E-2</v>
      </c>
      <c r="S949" s="6">
        <v>1.297006756067276E-2</v>
      </c>
      <c r="T949" s="7">
        <v>34305</v>
      </c>
      <c r="U949" s="6" t="s">
        <v>32</v>
      </c>
    </row>
    <row r="950" spans="1:21">
      <c r="A950" s="3" t="s">
        <v>170</v>
      </c>
      <c r="B950" s="3" t="s">
        <v>83</v>
      </c>
      <c r="C950" s="3" t="s">
        <v>67</v>
      </c>
      <c r="D950" s="3" t="s">
        <v>62</v>
      </c>
      <c r="E950" s="4">
        <v>7</v>
      </c>
      <c r="F950" s="5" t="s">
        <v>194</v>
      </c>
      <c r="G950" s="4">
        <v>3186</v>
      </c>
      <c r="H950" s="4">
        <v>58</v>
      </c>
      <c r="I950" s="4">
        <v>3128</v>
      </c>
      <c r="J950" s="15">
        <v>9.2872759073018729E-2</v>
      </c>
      <c r="K950" s="15">
        <v>1.8204645323283676E-2</v>
      </c>
      <c r="L950" s="6">
        <v>0.51826585710767337</v>
      </c>
      <c r="M950" s="4">
        <v>30197</v>
      </c>
      <c r="N950" s="4">
        <v>1131</v>
      </c>
      <c r="O950" s="6">
        <v>3.7454051726991504E-2</v>
      </c>
      <c r="P950" s="6">
        <v>1.5390166922580762E-5</v>
      </c>
      <c r="Q950" s="6">
        <v>10.683105389184959</v>
      </c>
      <c r="R950" s="6">
        <v>8.0777224805937738E-3</v>
      </c>
      <c r="S950" s="6">
        <v>3.1282775104045868E-2</v>
      </c>
      <c r="T950" s="7">
        <v>34305</v>
      </c>
      <c r="U950" s="6" t="s">
        <v>32</v>
      </c>
    </row>
    <row r="951" spans="1:21">
      <c r="A951" s="3" t="s">
        <v>170</v>
      </c>
      <c r="B951" s="3" t="s">
        <v>83</v>
      </c>
      <c r="C951" s="3" t="s">
        <v>67</v>
      </c>
      <c r="D951" s="3" t="s">
        <v>62</v>
      </c>
      <c r="E951" s="4">
        <v>8</v>
      </c>
      <c r="F951" s="5" t="s">
        <v>195</v>
      </c>
      <c r="G951" s="4">
        <v>2287</v>
      </c>
      <c r="H951" s="4">
        <v>47</v>
      </c>
      <c r="I951" s="4">
        <v>2240</v>
      </c>
      <c r="J951" s="15">
        <v>6.6666666666664723E-2</v>
      </c>
      <c r="K951" s="15">
        <v>2.0550940096186902E-2</v>
      </c>
      <c r="L951" s="6">
        <v>0.58506224066317603</v>
      </c>
      <c r="M951" s="4">
        <v>32484</v>
      </c>
      <c r="N951" s="4">
        <v>1178</v>
      </c>
      <c r="O951" s="6">
        <v>3.6264006895701383E-2</v>
      </c>
      <c r="P951" s="6">
        <v>8.9676856329513443E-5</v>
      </c>
      <c r="Q951" s="6">
        <v>6.0462323400781903</v>
      </c>
      <c r="R951" s="6">
        <v>2.8361183888857533E-3</v>
      </c>
      <c r="S951" s="6">
        <v>1.579778641462326E-2</v>
      </c>
      <c r="T951" s="7">
        <v>34305</v>
      </c>
      <c r="U951" s="6" t="s">
        <v>32</v>
      </c>
    </row>
    <row r="952" spans="1:21">
      <c r="A952" s="3" t="s">
        <v>170</v>
      </c>
      <c r="B952" s="3" t="s">
        <v>83</v>
      </c>
      <c r="C952" s="3" t="s">
        <v>67</v>
      </c>
      <c r="D952" s="3" t="s">
        <v>62</v>
      </c>
      <c r="E952" s="4">
        <v>9</v>
      </c>
      <c r="F952" s="5" t="s">
        <v>196</v>
      </c>
      <c r="G952" s="4">
        <v>1821</v>
      </c>
      <c r="H952" s="4">
        <v>27</v>
      </c>
      <c r="I952" s="4">
        <v>1794</v>
      </c>
      <c r="J952" s="15">
        <v>5.3082641014427841E-2</v>
      </c>
      <c r="K952" s="15">
        <v>1.4827018121902897E-2</v>
      </c>
      <c r="L952" s="6">
        <v>0.42210859474810913</v>
      </c>
      <c r="M952" s="4">
        <v>34305</v>
      </c>
      <c r="N952" s="4">
        <v>1205</v>
      </c>
      <c r="O952" s="6">
        <v>3.5126074916191956E-2</v>
      </c>
      <c r="P952" s="6">
        <v>1.1839586570413109E-5</v>
      </c>
      <c r="Q952" s="6">
        <v>3.1792756766260339</v>
      </c>
      <c r="R952" s="6">
        <v>6.0721314763458327E-4</v>
      </c>
      <c r="S952" s="6">
        <v>2.8082937002182007E-2</v>
      </c>
      <c r="T952" s="7">
        <v>34305</v>
      </c>
      <c r="U952" s="6" t="s">
        <v>31</v>
      </c>
    </row>
    <row r="953" spans="1:21">
      <c r="A953" s="3" t="s">
        <v>170</v>
      </c>
      <c r="B953" s="3" t="s">
        <v>83</v>
      </c>
      <c r="C953" s="3" t="s">
        <v>67</v>
      </c>
      <c r="D953" s="3" t="s">
        <v>62</v>
      </c>
      <c r="E953" s="4">
        <v>9999</v>
      </c>
      <c r="F953" s="5" t="s">
        <v>22</v>
      </c>
      <c r="G953" s="4">
        <v>34305</v>
      </c>
      <c r="H953" s="4">
        <v>1205</v>
      </c>
      <c r="I953" s="4">
        <v>33100</v>
      </c>
      <c r="J953" s="15">
        <v>1</v>
      </c>
      <c r="K953" s="15">
        <v>3.5126074916191956E-2</v>
      </c>
      <c r="L953" s="6">
        <v>2.081568697267262</v>
      </c>
      <c r="M953" s="4">
        <v>34305</v>
      </c>
      <c r="N953" s="4">
        <v>1205</v>
      </c>
      <c r="O953" s="6">
        <v>3.5126074916191956E-2</v>
      </c>
      <c r="P953" s="6">
        <v>5.0485634947398949E-4</v>
      </c>
      <c r="Q953" s="6">
        <v>16.694400220661649</v>
      </c>
      <c r="R953" s="6">
        <v>0.6174127565158547</v>
      </c>
      <c r="S953" s="6">
        <v>0.18288999795913696</v>
      </c>
      <c r="T953" s="7">
        <v>34305</v>
      </c>
      <c r="U953" s="6" t="s">
        <v>174</v>
      </c>
    </row>
    <row r="954" spans="1:21">
      <c r="A954" s="3" t="s">
        <v>170</v>
      </c>
      <c r="B954" s="3" t="s">
        <v>83</v>
      </c>
      <c r="C954" s="3" t="s">
        <v>67</v>
      </c>
      <c r="D954" s="3" t="s">
        <v>63</v>
      </c>
      <c r="E954" s="4">
        <v>0</v>
      </c>
      <c r="F954" s="5" t="s">
        <v>187</v>
      </c>
      <c r="G954" s="4">
        <v>2050</v>
      </c>
      <c r="H954" s="4">
        <v>142</v>
      </c>
      <c r="I954" s="4">
        <v>1908</v>
      </c>
      <c r="J954" s="15">
        <v>6.186811528594955E-2</v>
      </c>
      <c r="K954" s="15">
        <v>6.9268292682893043E-2</v>
      </c>
      <c r="L954" s="6">
        <v>1.9401562789905238</v>
      </c>
      <c r="M954" s="4">
        <v>2050</v>
      </c>
      <c r="N954" s="4">
        <v>142</v>
      </c>
      <c r="O954" s="6">
        <v>6.9268292682893043E-2</v>
      </c>
      <c r="P954" s="6">
        <v>2.0754247062008353E-4</v>
      </c>
      <c r="Q954" s="6">
        <v>8.1390449935270226E-11</v>
      </c>
      <c r="R954" s="6">
        <v>5.6130688001522079E-2</v>
      </c>
      <c r="S954" s="6">
        <v>4.2114734649658203E-2</v>
      </c>
      <c r="T954" s="7">
        <v>33135</v>
      </c>
      <c r="U954" s="6" t="s">
        <v>31</v>
      </c>
    </row>
    <row r="955" spans="1:21">
      <c r="A955" s="3" t="s">
        <v>170</v>
      </c>
      <c r="B955" s="3" t="s">
        <v>83</v>
      </c>
      <c r="C955" s="3" t="s">
        <v>67</v>
      </c>
      <c r="D955" s="3" t="s">
        <v>63</v>
      </c>
      <c r="E955" s="4">
        <v>1</v>
      </c>
      <c r="F955" s="5" t="s">
        <v>188</v>
      </c>
      <c r="G955" s="4">
        <v>1812</v>
      </c>
      <c r="H955" s="4">
        <v>91</v>
      </c>
      <c r="I955" s="4">
        <v>1721</v>
      </c>
      <c r="J955" s="15">
        <v>5.4685377999092968E-2</v>
      </c>
      <c r="K955" s="15">
        <v>5.0220750551848665E-2</v>
      </c>
      <c r="L955" s="6">
        <v>1.4066479877718925</v>
      </c>
      <c r="M955" s="4">
        <v>3862</v>
      </c>
      <c r="N955" s="4">
        <v>233</v>
      </c>
      <c r="O955" s="6">
        <v>6.0331434489885982E-2</v>
      </c>
      <c r="P955" s="6">
        <v>8.8951790697512181E-5</v>
      </c>
      <c r="Q955" s="6">
        <v>6.0319240484432264</v>
      </c>
      <c r="R955" s="6">
        <v>4.532515965406525E-2</v>
      </c>
      <c r="S955" s="6">
        <v>8.2184886559844017E-3</v>
      </c>
      <c r="T955" s="7">
        <v>33135</v>
      </c>
      <c r="U955" s="6" t="s">
        <v>32</v>
      </c>
    </row>
    <row r="956" spans="1:21">
      <c r="A956" s="3" t="s">
        <v>170</v>
      </c>
      <c r="B956" s="3" t="s">
        <v>83</v>
      </c>
      <c r="C956" s="3" t="s">
        <v>67</v>
      </c>
      <c r="D956" s="3" t="s">
        <v>63</v>
      </c>
      <c r="E956" s="4">
        <v>2</v>
      </c>
      <c r="F956" s="5" t="s">
        <v>189</v>
      </c>
      <c r="G956" s="4">
        <v>3284</v>
      </c>
      <c r="H956" s="4">
        <v>178</v>
      </c>
      <c r="I956" s="4">
        <v>3106</v>
      </c>
      <c r="J956" s="15">
        <v>9.9109702731247959E-2</v>
      </c>
      <c r="K956" s="15">
        <v>5.4202192448217355E-2</v>
      </c>
      <c r="L956" s="6">
        <v>1.5181653818852221</v>
      </c>
      <c r="M956" s="4">
        <v>7146</v>
      </c>
      <c r="N956" s="4">
        <v>411</v>
      </c>
      <c r="O956" s="6">
        <v>5.7514693534836618E-2</v>
      </c>
      <c r="P956" s="6">
        <v>7.4295806447232296E-5</v>
      </c>
      <c r="Q956" s="6">
        <v>8.3380274342848999</v>
      </c>
      <c r="R956" s="6">
        <v>7.0749245169467415E-2</v>
      </c>
      <c r="S956" s="6">
        <v>2.3266412317752838E-2</v>
      </c>
      <c r="T956" s="7">
        <v>33135</v>
      </c>
      <c r="U956" s="6" t="s">
        <v>32</v>
      </c>
    </row>
    <row r="957" spans="1:21">
      <c r="A957" s="3" t="s">
        <v>170</v>
      </c>
      <c r="B957" s="3" t="s">
        <v>83</v>
      </c>
      <c r="C957" s="3" t="s">
        <v>67</v>
      </c>
      <c r="D957" s="3" t="s">
        <v>63</v>
      </c>
      <c r="E957" s="4">
        <v>3</v>
      </c>
      <c r="F957" s="5" t="s">
        <v>190</v>
      </c>
      <c r="G957" s="4">
        <v>5964</v>
      </c>
      <c r="H957" s="4">
        <v>274</v>
      </c>
      <c r="I957" s="4">
        <v>5690</v>
      </c>
      <c r="J957" s="15">
        <v>0.17999094612946492</v>
      </c>
      <c r="K957" s="15">
        <v>4.594232059020021E-2</v>
      </c>
      <c r="L957" s="6">
        <v>1.2868121663187175</v>
      </c>
      <c r="M957" s="4">
        <v>13110</v>
      </c>
      <c r="N957" s="4">
        <v>685</v>
      </c>
      <c r="O957" s="6">
        <v>5.2250190694122636E-2</v>
      </c>
      <c r="P957" s="6">
        <v>1.2492312470725289E-4</v>
      </c>
      <c r="Q957" s="6">
        <v>13.663688156971077</v>
      </c>
      <c r="R957" s="6">
        <v>9.5587961401020424E-2</v>
      </c>
      <c r="S957" s="6">
        <v>1.4071320183575153E-2</v>
      </c>
      <c r="T957" s="7">
        <v>33135</v>
      </c>
      <c r="U957" s="6" t="s">
        <v>32</v>
      </c>
    </row>
    <row r="958" spans="1:21">
      <c r="A958" s="3" t="s">
        <v>170</v>
      </c>
      <c r="B958" s="3" t="s">
        <v>83</v>
      </c>
      <c r="C958" s="3" t="s">
        <v>67</v>
      </c>
      <c r="D958" s="3" t="s">
        <v>63</v>
      </c>
      <c r="E958" s="4">
        <v>4</v>
      </c>
      <c r="F958" s="5" t="s">
        <v>191</v>
      </c>
      <c r="G958" s="4">
        <v>1883</v>
      </c>
      <c r="H958" s="4">
        <v>70</v>
      </c>
      <c r="I958" s="4">
        <v>1813</v>
      </c>
      <c r="J958" s="15">
        <v>5.6828127357777071E-2</v>
      </c>
      <c r="K958" s="15">
        <v>3.7174721189571339E-2</v>
      </c>
      <c r="L958" s="6">
        <v>1.0412378585084041</v>
      </c>
      <c r="M958" s="4">
        <v>14993</v>
      </c>
      <c r="N958" s="4">
        <v>755</v>
      </c>
      <c r="O958" s="6">
        <v>5.035683318881809E-2</v>
      </c>
      <c r="P958" s="6">
        <v>8.6071029762577219E-5</v>
      </c>
      <c r="Q958" s="6">
        <v>19.017180144722378</v>
      </c>
      <c r="R958" s="6">
        <v>2.2207312447942409E-2</v>
      </c>
      <c r="S958" s="6">
        <v>1.0191975889028981E-4</v>
      </c>
      <c r="T958" s="7">
        <v>33135</v>
      </c>
      <c r="U958" s="6" t="s">
        <v>32</v>
      </c>
    </row>
    <row r="959" spans="1:21">
      <c r="A959" s="3" t="s">
        <v>170</v>
      </c>
      <c r="B959" s="3" t="s">
        <v>83</v>
      </c>
      <c r="C959" s="3" t="s">
        <v>67</v>
      </c>
      <c r="D959" s="3" t="s">
        <v>63</v>
      </c>
      <c r="E959" s="4">
        <v>5</v>
      </c>
      <c r="F959" s="5" t="s">
        <v>192</v>
      </c>
      <c r="G959" s="4">
        <v>5882</v>
      </c>
      <c r="H959" s="4">
        <v>181</v>
      </c>
      <c r="I959" s="4">
        <v>5701</v>
      </c>
      <c r="J959" s="15">
        <v>0.17751622151802696</v>
      </c>
      <c r="K959" s="15">
        <v>3.0771846310773412E-2</v>
      </c>
      <c r="L959" s="6">
        <v>0.86189782544940463</v>
      </c>
      <c r="M959" s="4">
        <v>20875</v>
      </c>
      <c r="N959" s="4">
        <v>936</v>
      </c>
      <c r="O959" s="6">
        <v>4.4838323353291264E-2</v>
      </c>
      <c r="P959" s="6">
        <v>2.2585889147329199E-6</v>
      </c>
      <c r="Q959" s="6">
        <v>19.260203703724709</v>
      </c>
      <c r="R959" s="6">
        <v>5.0902841476879131E-2</v>
      </c>
      <c r="S959" s="6">
        <v>3.9079957641661167E-3</v>
      </c>
      <c r="T959" s="7">
        <v>33135</v>
      </c>
      <c r="U959" s="6" t="s">
        <v>32</v>
      </c>
    </row>
    <row r="960" spans="1:21">
      <c r="A960" s="3" t="s">
        <v>170</v>
      </c>
      <c r="B960" s="3" t="s">
        <v>83</v>
      </c>
      <c r="C960" s="3" t="s">
        <v>67</v>
      </c>
      <c r="D960" s="3" t="s">
        <v>63</v>
      </c>
      <c r="E960" s="4">
        <v>6</v>
      </c>
      <c r="F960" s="5" t="s">
        <v>193</v>
      </c>
      <c r="G960" s="4">
        <v>5044</v>
      </c>
      <c r="H960" s="4">
        <v>125</v>
      </c>
      <c r="I960" s="4">
        <v>4919</v>
      </c>
      <c r="J960" s="15">
        <v>0.15222574317186807</v>
      </c>
      <c r="K960" s="15">
        <v>2.4781919111811105E-2</v>
      </c>
      <c r="L960" s="6">
        <v>0.69412416717598602</v>
      </c>
      <c r="M960" s="4">
        <v>25919</v>
      </c>
      <c r="N960" s="4">
        <v>1061</v>
      </c>
      <c r="O960" s="6">
        <v>4.0935221266250973E-2</v>
      </c>
      <c r="P960" s="6">
        <v>3.6075800437267514E-6</v>
      </c>
      <c r="Q960" s="6">
        <v>16.717899651691788</v>
      </c>
      <c r="R960" s="6">
        <v>2.4009902745051763E-2</v>
      </c>
      <c r="S960" s="6">
        <v>1.8173230811953545E-2</v>
      </c>
      <c r="T960" s="7">
        <v>33135</v>
      </c>
      <c r="U960" s="6" t="s">
        <v>32</v>
      </c>
    </row>
    <row r="961" spans="1:21">
      <c r="A961" s="3" t="s">
        <v>170</v>
      </c>
      <c r="B961" s="3" t="s">
        <v>83</v>
      </c>
      <c r="C961" s="3" t="s">
        <v>67</v>
      </c>
      <c r="D961" s="3" t="s">
        <v>63</v>
      </c>
      <c r="E961" s="4">
        <v>7</v>
      </c>
      <c r="F961" s="5" t="s">
        <v>194</v>
      </c>
      <c r="G961" s="4">
        <v>3162</v>
      </c>
      <c r="H961" s="4">
        <v>64</v>
      </c>
      <c r="I961" s="4">
        <v>3098</v>
      </c>
      <c r="J961" s="15">
        <v>9.5427795382523162E-2</v>
      </c>
      <c r="K961" s="15">
        <v>2.0240354206192208E-2</v>
      </c>
      <c r="L961" s="6">
        <v>0.56691812055928315</v>
      </c>
      <c r="M961" s="4">
        <v>29081</v>
      </c>
      <c r="N961" s="4">
        <v>1125</v>
      </c>
      <c r="O961" s="6">
        <v>3.8685052095868824E-2</v>
      </c>
      <c r="P961" s="6">
        <v>1.5007171126817621E-4</v>
      </c>
      <c r="Q961" s="6">
        <v>11.889288920709445</v>
      </c>
      <c r="R961" s="6">
        <v>7.3763434670114742E-3</v>
      </c>
      <c r="S961" s="6">
        <v>2.5005513802170753E-2</v>
      </c>
      <c r="T961" s="7">
        <v>33135</v>
      </c>
      <c r="U961" s="6" t="s">
        <v>32</v>
      </c>
    </row>
    <row r="962" spans="1:21">
      <c r="A962" s="3" t="s">
        <v>170</v>
      </c>
      <c r="B962" s="3" t="s">
        <v>83</v>
      </c>
      <c r="C962" s="3" t="s">
        <v>67</v>
      </c>
      <c r="D962" s="3" t="s">
        <v>63</v>
      </c>
      <c r="E962" s="4">
        <v>8</v>
      </c>
      <c r="F962" s="5" t="s">
        <v>195</v>
      </c>
      <c r="G962" s="4">
        <v>2275</v>
      </c>
      <c r="H962" s="4">
        <v>40</v>
      </c>
      <c r="I962" s="4">
        <v>2235</v>
      </c>
      <c r="J962" s="15">
        <v>6.8658518183187911E-2</v>
      </c>
      <c r="K962" s="15">
        <v>1.7582417582409852E-2</v>
      </c>
      <c r="L962" s="6">
        <v>0.49247118055171213</v>
      </c>
      <c r="M962" s="4">
        <v>31356</v>
      </c>
      <c r="N962" s="4">
        <v>1165</v>
      </c>
      <c r="O962" s="6">
        <v>3.7153973721136713E-2</v>
      </c>
      <c r="P962" s="6">
        <v>3.2834405167022337E-6</v>
      </c>
      <c r="Q962" s="6">
        <v>7.6034698709132433</v>
      </c>
      <c r="R962" s="6">
        <v>2.2468719986130279E-3</v>
      </c>
      <c r="S962" s="6">
        <v>2.6268795132637024E-2</v>
      </c>
      <c r="T962" s="7">
        <v>33135</v>
      </c>
      <c r="U962" s="6" t="s">
        <v>32</v>
      </c>
    </row>
    <row r="963" spans="1:21">
      <c r="A963" s="3" t="s">
        <v>170</v>
      </c>
      <c r="B963" s="3" t="s">
        <v>83</v>
      </c>
      <c r="C963" s="3" t="s">
        <v>67</v>
      </c>
      <c r="D963" s="3" t="s">
        <v>63</v>
      </c>
      <c r="E963" s="4">
        <v>9</v>
      </c>
      <c r="F963" s="5" t="s">
        <v>196</v>
      </c>
      <c r="G963" s="4">
        <v>1779</v>
      </c>
      <c r="H963" s="4">
        <v>18</v>
      </c>
      <c r="I963" s="4">
        <v>1761</v>
      </c>
      <c r="J963" s="15">
        <v>5.368945224083134E-2</v>
      </c>
      <c r="K963" s="15">
        <v>1.0118043844850974E-2</v>
      </c>
      <c r="L963" s="6">
        <v>0.28339930921290252</v>
      </c>
      <c r="M963" s="4">
        <v>33135</v>
      </c>
      <c r="N963" s="4">
        <v>1183</v>
      </c>
      <c r="O963" s="6">
        <v>3.5702429455257714E-2</v>
      </c>
      <c r="P963" s="6">
        <v>6.6353970632802136E-7</v>
      </c>
      <c r="Q963" s="6">
        <v>3.9898367204240976</v>
      </c>
      <c r="R963" s="6">
        <v>4.1929441076201442E-4</v>
      </c>
      <c r="S963" s="6">
        <v>5.1352553069591522E-2</v>
      </c>
      <c r="T963" s="7">
        <v>33135</v>
      </c>
      <c r="U963" s="6" t="s">
        <v>31</v>
      </c>
    </row>
    <row r="964" spans="1:21">
      <c r="A964" s="3" t="s">
        <v>170</v>
      </c>
      <c r="B964" s="3" t="s">
        <v>83</v>
      </c>
      <c r="C964" s="3" t="s">
        <v>67</v>
      </c>
      <c r="D964" s="3" t="s">
        <v>63</v>
      </c>
      <c r="E964" s="4">
        <v>9999</v>
      </c>
      <c r="F964" s="5" t="s">
        <v>22</v>
      </c>
      <c r="G964" s="4">
        <v>33135</v>
      </c>
      <c r="H964" s="4">
        <v>1183</v>
      </c>
      <c r="I964" s="4">
        <v>31952</v>
      </c>
      <c r="J964" s="15">
        <v>1</v>
      </c>
      <c r="K964" s="15">
        <v>3.5702429455257714E-2</v>
      </c>
      <c r="L964" s="6">
        <v>1.9401562789905238</v>
      </c>
      <c r="M964" s="4">
        <v>33135</v>
      </c>
      <c r="N964" s="4">
        <v>1183</v>
      </c>
      <c r="O964" s="6">
        <v>3.5702429455257714E-2</v>
      </c>
      <c r="P964" s="6">
        <v>7.4166908268432426E-4</v>
      </c>
      <c r="Q964" s="6">
        <v>19.260203703724709</v>
      </c>
      <c r="R964" s="6">
        <v>0.62504437922766498</v>
      </c>
      <c r="S964" s="6">
        <v>0.21248096227645874</v>
      </c>
      <c r="T964" s="7">
        <v>33135</v>
      </c>
      <c r="U964" s="6" t="s">
        <v>174</v>
      </c>
    </row>
    <row r="965" spans="1:21">
      <c r="A965" s="3" t="s">
        <v>170</v>
      </c>
      <c r="B965" s="3" t="s">
        <v>83</v>
      </c>
      <c r="C965" s="3" t="s">
        <v>67</v>
      </c>
      <c r="D965" s="3" t="s">
        <v>64</v>
      </c>
      <c r="E965" s="4">
        <v>0</v>
      </c>
      <c r="F965" s="5" t="s">
        <v>187</v>
      </c>
      <c r="G965" s="4">
        <v>2220</v>
      </c>
      <c r="H965" s="4">
        <v>161</v>
      </c>
      <c r="I965" s="4">
        <v>2059</v>
      </c>
      <c r="J965" s="15">
        <v>6.5380650861432327E-2</v>
      </c>
      <c r="K965" s="15">
        <v>7.2522522522489849E-2</v>
      </c>
      <c r="L965" s="6">
        <v>2.0317675348590623</v>
      </c>
      <c r="M965" s="4">
        <v>2220</v>
      </c>
      <c r="N965" s="4">
        <v>161</v>
      </c>
      <c r="O965" s="6">
        <v>7.2522522522489849E-2</v>
      </c>
      <c r="P965" s="6">
        <v>2.2951582354531054E-7</v>
      </c>
      <c r="Q965" s="6">
        <v>7.9425355181683699E-11</v>
      </c>
      <c r="R965" s="6">
        <v>5.8706990403965251E-2</v>
      </c>
      <c r="S965" s="6">
        <v>5.2315276116132736E-2</v>
      </c>
      <c r="T965" s="7">
        <v>33955</v>
      </c>
      <c r="U965" s="6" t="s">
        <v>31</v>
      </c>
    </row>
    <row r="966" spans="1:21">
      <c r="A966" s="3" t="s">
        <v>170</v>
      </c>
      <c r="B966" s="3" t="s">
        <v>83</v>
      </c>
      <c r="C966" s="3" t="s">
        <v>67</v>
      </c>
      <c r="D966" s="3" t="s">
        <v>64</v>
      </c>
      <c r="E966" s="4">
        <v>1</v>
      </c>
      <c r="F966" s="5" t="s">
        <v>188</v>
      </c>
      <c r="G966" s="4">
        <v>1779</v>
      </c>
      <c r="H966" s="4">
        <v>94</v>
      </c>
      <c r="I966" s="4">
        <v>1685</v>
      </c>
      <c r="J966" s="15">
        <v>5.239287292003969E-2</v>
      </c>
      <c r="K966" s="15">
        <v>5.2838673411999527E-2</v>
      </c>
      <c r="L966" s="6">
        <v>1.4803111845734458</v>
      </c>
      <c r="M966" s="4">
        <v>3999</v>
      </c>
      <c r="N966" s="4">
        <v>255</v>
      </c>
      <c r="O966" s="6">
        <v>6.3765941485355401E-2</v>
      </c>
      <c r="P966" s="6">
        <v>2.2757359203442853E-7</v>
      </c>
      <c r="Q966" s="6">
        <v>6.9954614037052831</v>
      </c>
      <c r="R966" s="6">
        <v>4.2629724903248192E-2</v>
      </c>
      <c r="S966" s="6">
        <v>1.0704504325985909E-2</v>
      </c>
      <c r="T966" s="7">
        <v>33955</v>
      </c>
      <c r="U966" s="6" t="s">
        <v>32</v>
      </c>
    </row>
    <row r="967" spans="1:21">
      <c r="A967" s="3" t="s">
        <v>170</v>
      </c>
      <c r="B967" s="3" t="s">
        <v>83</v>
      </c>
      <c r="C967" s="3" t="s">
        <v>67</v>
      </c>
      <c r="D967" s="3" t="s">
        <v>64</v>
      </c>
      <c r="E967" s="4">
        <v>2</v>
      </c>
      <c r="F967" s="5" t="s">
        <v>189</v>
      </c>
      <c r="G967" s="4">
        <v>3355</v>
      </c>
      <c r="H967" s="4">
        <v>162</v>
      </c>
      <c r="I967" s="4">
        <v>3193</v>
      </c>
      <c r="J967" s="15">
        <v>9.8807244882930398E-2</v>
      </c>
      <c r="K967" s="15">
        <v>4.8286140089404385E-2</v>
      </c>
      <c r="L967" s="6">
        <v>1.352768883444242</v>
      </c>
      <c r="M967" s="4">
        <v>7354</v>
      </c>
      <c r="N967" s="4">
        <v>417</v>
      </c>
      <c r="O967" s="6">
        <v>5.6703834647803E-2</v>
      </c>
      <c r="P967" s="6">
        <v>9.1795609690227474E-5</v>
      </c>
      <c r="Q967" s="6">
        <v>9.6050988754021187</v>
      </c>
      <c r="R967" s="6">
        <v>7.0482603340748975E-2</v>
      </c>
      <c r="S967" s="6">
        <v>1.1396848596632481E-2</v>
      </c>
      <c r="T967" s="7">
        <v>33955</v>
      </c>
      <c r="U967" s="6" t="s">
        <v>32</v>
      </c>
    </row>
    <row r="968" spans="1:21">
      <c r="A968" s="3" t="s">
        <v>170</v>
      </c>
      <c r="B968" s="3" t="s">
        <v>83</v>
      </c>
      <c r="C968" s="3" t="s">
        <v>67</v>
      </c>
      <c r="D968" s="3" t="s">
        <v>64</v>
      </c>
      <c r="E968" s="4">
        <v>3</v>
      </c>
      <c r="F968" s="5" t="s">
        <v>190</v>
      </c>
      <c r="G968" s="4">
        <v>6106</v>
      </c>
      <c r="H968" s="4">
        <v>268</v>
      </c>
      <c r="I968" s="4">
        <v>5838</v>
      </c>
      <c r="J968" s="15">
        <v>0.17982624061257019</v>
      </c>
      <c r="K968" s="15">
        <v>4.3891254503759594E-2</v>
      </c>
      <c r="L968" s="6">
        <v>1.2296431903250586</v>
      </c>
      <c r="M968" s="4">
        <v>13460</v>
      </c>
      <c r="N968" s="4">
        <v>685</v>
      </c>
      <c r="O968" s="6">
        <v>5.0891530460620289E-2</v>
      </c>
      <c r="P968" s="6">
        <v>1.1639345710971241E-4</v>
      </c>
      <c r="Q968" s="6">
        <v>13.21973285505238</v>
      </c>
      <c r="R968" s="6">
        <v>9.7239890742190152E-2</v>
      </c>
      <c r="S968" s="6">
        <v>9.218425489962101E-3</v>
      </c>
      <c r="T968" s="7">
        <v>33955</v>
      </c>
      <c r="U968" s="6" t="s">
        <v>32</v>
      </c>
    </row>
    <row r="969" spans="1:21">
      <c r="A969" s="3" t="s">
        <v>170</v>
      </c>
      <c r="B969" s="3" t="s">
        <v>83</v>
      </c>
      <c r="C969" s="3" t="s">
        <v>67</v>
      </c>
      <c r="D969" s="3" t="s">
        <v>64</v>
      </c>
      <c r="E969" s="4">
        <v>4</v>
      </c>
      <c r="F969" s="5" t="s">
        <v>191</v>
      </c>
      <c r="G969" s="4">
        <v>2008</v>
      </c>
      <c r="H969" s="4">
        <v>79</v>
      </c>
      <c r="I969" s="4">
        <v>1929</v>
      </c>
      <c r="J969" s="15">
        <v>5.9137093211601856E-2</v>
      </c>
      <c r="K969" s="15">
        <v>3.9342629482052117E-2</v>
      </c>
      <c r="L969" s="6">
        <v>1.1022103828894527</v>
      </c>
      <c r="M969" s="4">
        <v>15468</v>
      </c>
      <c r="N969" s="4">
        <v>764</v>
      </c>
      <c r="O969" s="6">
        <v>4.9392293767775444E-2</v>
      </c>
      <c r="P969" s="6">
        <v>9.7386370334628838E-8</v>
      </c>
      <c r="Q969" s="6">
        <v>17.502178935516056</v>
      </c>
      <c r="R969" s="6">
        <v>2.3696584834225893E-2</v>
      </c>
      <c r="S969" s="6">
        <v>6.3376233447343111E-4</v>
      </c>
      <c r="T969" s="7">
        <v>33955</v>
      </c>
      <c r="U969" s="6" t="s">
        <v>32</v>
      </c>
    </row>
    <row r="970" spans="1:21">
      <c r="A970" s="3" t="s">
        <v>170</v>
      </c>
      <c r="B970" s="3" t="s">
        <v>83</v>
      </c>
      <c r="C970" s="3" t="s">
        <v>67</v>
      </c>
      <c r="D970" s="3" t="s">
        <v>64</v>
      </c>
      <c r="E970" s="4">
        <v>5</v>
      </c>
      <c r="F970" s="5" t="s">
        <v>192</v>
      </c>
      <c r="G970" s="4">
        <v>6022</v>
      </c>
      <c r="H970" s="4">
        <v>188</v>
      </c>
      <c r="I970" s="4">
        <v>5834</v>
      </c>
      <c r="J970" s="15">
        <v>0.17735237814754301</v>
      </c>
      <c r="K970" s="15">
        <v>3.121886416472414E-2</v>
      </c>
      <c r="L970" s="6">
        <v>0.87461760124782562</v>
      </c>
      <c r="M970" s="4">
        <v>21490</v>
      </c>
      <c r="N970" s="4">
        <v>952</v>
      </c>
      <c r="O970" s="6">
        <v>4.4299674267098917E-2</v>
      </c>
      <c r="P970" s="6">
        <v>3.5790020543766709E-6</v>
      </c>
      <c r="Q970" s="6">
        <v>18.128995198055168</v>
      </c>
      <c r="R970" s="6">
        <v>5.2041355373925513E-2</v>
      </c>
      <c r="S970" s="6">
        <v>3.1960867345333099E-3</v>
      </c>
      <c r="T970" s="7">
        <v>33955</v>
      </c>
      <c r="U970" s="6" t="s">
        <v>32</v>
      </c>
    </row>
    <row r="971" spans="1:21">
      <c r="A971" s="3" t="s">
        <v>170</v>
      </c>
      <c r="B971" s="3" t="s">
        <v>83</v>
      </c>
      <c r="C971" s="3" t="s">
        <v>67</v>
      </c>
      <c r="D971" s="3" t="s">
        <v>64</v>
      </c>
      <c r="E971" s="4">
        <v>6</v>
      </c>
      <c r="F971" s="5" t="s">
        <v>193</v>
      </c>
      <c r="G971" s="4">
        <v>5193</v>
      </c>
      <c r="H971" s="4">
        <v>124</v>
      </c>
      <c r="I971" s="4">
        <v>5069</v>
      </c>
      <c r="J971" s="15">
        <v>0.15293771167721537</v>
      </c>
      <c r="K971" s="15">
        <v>2.3878297708449087E-2</v>
      </c>
      <c r="L971" s="6">
        <v>0.66896666558559703</v>
      </c>
      <c r="M971" s="4">
        <v>26683</v>
      </c>
      <c r="N971" s="4">
        <v>1076</v>
      </c>
      <c r="O971" s="6">
        <v>4.0325300753287101E-2</v>
      </c>
      <c r="P971" s="6">
        <v>5.8806156346755525E-9</v>
      </c>
      <c r="Q971" s="6">
        <v>15.822997564104277</v>
      </c>
      <c r="R971" s="6">
        <v>2.5291022826110343E-2</v>
      </c>
      <c r="S971" s="6">
        <v>2.1746112033724785E-2</v>
      </c>
      <c r="T971" s="7">
        <v>33955</v>
      </c>
      <c r="U971" s="6" t="s">
        <v>32</v>
      </c>
    </row>
    <row r="972" spans="1:21">
      <c r="A972" s="3" t="s">
        <v>170</v>
      </c>
      <c r="B972" s="3" t="s">
        <v>83</v>
      </c>
      <c r="C972" s="3" t="s">
        <v>67</v>
      </c>
      <c r="D972" s="3" t="s">
        <v>64</v>
      </c>
      <c r="E972" s="4">
        <v>7</v>
      </c>
      <c r="F972" s="5" t="s">
        <v>194</v>
      </c>
      <c r="G972" s="4">
        <v>3154</v>
      </c>
      <c r="H972" s="4">
        <v>69</v>
      </c>
      <c r="I972" s="4">
        <v>3085</v>
      </c>
      <c r="J972" s="15">
        <v>9.2887645413043951E-2</v>
      </c>
      <c r="K972" s="15">
        <v>2.1876981610646204E-2</v>
      </c>
      <c r="L972" s="6">
        <v>0.61289844107995117</v>
      </c>
      <c r="M972" s="4">
        <v>29837</v>
      </c>
      <c r="N972" s="4">
        <v>1145</v>
      </c>
      <c r="O972" s="6">
        <v>3.837517176659723E-2</v>
      </c>
      <c r="P972" s="6">
        <v>1.5775801210979107E-5</v>
      </c>
      <c r="Q972" s="6">
        <v>10.572849118289385</v>
      </c>
      <c r="R972" s="6">
        <v>7.890420031826318E-3</v>
      </c>
      <c r="S972" s="6">
        <v>1.8785024061799049E-2</v>
      </c>
      <c r="T972" s="7">
        <v>33955</v>
      </c>
      <c r="U972" s="6" t="s">
        <v>32</v>
      </c>
    </row>
    <row r="973" spans="1:21">
      <c r="A973" s="3" t="s">
        <v>170</v>
      </c>
      <c r="B973" s="3" t="s">
        <v>83</v>
      </c>
      <c r="C973" s="3" t="s">
        <v>67</v>
      </c>
      <c r="D973" s="3" t="s">
        <v>64</v>
      </c>
      <c r="E973" s="4">
        <v>8</v>
      </c>
      <c r="F973" s="5" t="s">
        <v>195</v>
      </c>
      <c r="G973" s="4">
        <v>2274</v>
      </c>
      <c r="H973" s="4">
        <v>48</v>
      </c>
      <c r="I973" s="4">
        <v>2226</v>
      </c>
      <c r="J973" s="15">
        <v>6.6970991017521228E-2</v>
      </c>
      <c r="K973" s="15">
        <v>2.1108179419515784E-2</v>
      </c>
      <c r="L973" s="6">
        <v>0.59135992754875255</v>
      </c>
      <c r="M973" s="4">
        <v>32111</v>
      </c>
      <c r="N973" s="4">
        <v>1193</v>
      </c>
      <c r="O973" s="6">
        <v>3.7152377689887044E-2</v>
      </c>
      <c r="P973" s="6">
        <v>6.876460065567149E-5</v>
      </c>
      <c r="Q973" s="6">
        <v>6.8440572640514494</v>
      </c>
      <c r="R973" s="6">
        <v>2.4119734760005159E-3</v>
      </c>
      <c r="S973" s="6">
        <v>1.5334959141910076E-2</v>
      </c>
      <c r="T973" s="7">
        <v>33955</v>
      </c>
      <c r="U973" s="6" t="s">
        <v>32</v>
      </c>
    </row>
    <row r="974" spans="1:21">
      <c r="A974" s="3" t="s">
        <v>170</v>
      </c>
      <c r="B974" s="3" t="s">
        <v>83</v>
      </c>
      <c r="C974" s="3" t="s">
        <v>67</v>
      </c>
      <c r="D974" s="3" t="s">
        <v>64</v>
      </c>
      <c r="E974" s="4">
        <v>9</v>
      </c>
      <c r="F974" s="5" t="s">
        <v>196</v>
      </c>
      <c r="G974" s="4">
        <v>1844</v>
      </c>
      <c r="H974" s="4">
        <v>19</v>
      </c>
      <c r="I974" s="4">
        <v>1825</v>
      </c>
      <c r="J974" s="15">
        <v>5.4307171256072623E-2</v>
      </c>
      <c r="K974" s="15">
        <v>1.0303687635569249E-2</v>
      </c>
      <c r="L974" s="6">
        <v>0.28866478025204245</v>
      </c>
      <c r="M974" s="4">
        <v>33955</v>
      </c>
      <c r="N974" s="4">
        <v>1212</v>
      </c>
      <c r="O974" s="6">
        <v>3.5694301281106303E-2</v>
      </c>
      <c r="P974" s="6">
        <v>3.3992800736756018E-6</v>
      </c>
      <c r="Q974" s="6">
        <v>4.0060536457101943</v>
      </c>
      <c r="R974" s="6">
        <v>4.3688324181615732E-4</v>
      </c>
      <c r="S974" s="6">
        <v>5.0815947353839874E-2</v>
      </c>
      <c r="T974" s="7">
        <v>33955</v>
      </c>
      <c r="U974" s="6" t="s">
        <v>31</v>
      </c>
    </row>
    <row r="975" spans="1:21">
      <c r="A975" s="3" t="s">
        <v>170</v>
      </c>
      <c r="B975" s="3" t="s">
        <v>83</v>
      </c>
      <c r="C975" s="3" t="s">
        <v>67</v>
      </c>
      <c r="D975" s="3" t="s">
        <v>64</v>
      </c>
      <c r="E975" s="4">
        <v>9999</v>
      </c>
      <c r="F975" s="5" t="s">
        <v>22</v>
      </c>
      <c r="G975" s="4">
        <v>33955</v>
      </c>
      <c r="H975" s="4">
        <v>1212</v>
      </c>
      <c r="I975" s="4">
        <v>32743</v>
      </c>
      <c r="J975" s="15">
        <v>1</v>
      </c>
      <c r="K975" s="15">
        <v>3.5694301281106303E-2</v>
      </c>
      <c r="L975" s="6">
        <v>2.0317675348590623</v>
      </c>
      <c r="M975" s="4">
        <v>33955</v>
      </c>
      <c r="N975" s="4">
        <v>1212</v>
      </c>
      <c r="O975" s="6">
        <v>3.5694301281106303E-2</v>
      </c>
      <c r="P975" s="6">
        <v>3.0026810719619178E-4</v>
      </c>
      <c r="Q975" s="6">
        <v>18.128995198055168</v>
      </c>
      <c r="R975" s="6">
        <v>0.61917255082594269</v>
      </c>
      <c r="S975" s="6">
        <v>0.19414694607257843</v>
      </c>
      <c r="T975" s="7">
        <v>33955</v>
      </c>
      <c r="U975" s="6" t="s">
        <v>174</v>
      </c>
    </row>
    <row r="976" spans="1:21">
      <c r="A976" s="3" t="s">
        <v>170</v>
      </c>
      <c r="B976" s="3" t="s">
        <v>83</v>
      </c>
      <c r="C976" s="3" t="s">
        <v>67</v>
      </c>
      <c r="D976" s="3" t="s">
        <v>65</v>
      </c>
      <c r="E976" s="4">
        <v>0</v>
      </c>
      <c r="F976" s="5" t="s">
        <v>187</v>
      </c>
      <c r="G976" s="4">
        <v>2223</v>
      </c>
      <c r="H976" s="4">
        <v>173</v>
      </c>
      <c r="I976" s="4">
        <v>2050</v>
      </c>
      <c r="J976" s="15">
        <v>6.6269190639437592E-2</v>
      </c>
      <c r="K976" s="15">
        <v>7.7822762033253348E-2</v>
      </c>
      <c r="L976" s="6">
        <v>2.1328141768001863</v>
      </c>
      <c r="M976" s="4">
        <v>2223</v>
      </c>
      <c r="N976" s="4">
        <v>173</v>
      </c>
      <c r="O976" s="6">
        <v>7.7822762033253348E-2</v>
      </c>
      <c r="P976" s="6">
        <v>8.9053229148012474E-6</v>
      </c>
      <c r="Q976" s="6">
        <v>7.8603790143461083E-11</v>
      </c>
      <c r="R976" s="6">
        <v>5.8943926053813746E-2</v>
      </c>
      <c r="S976" s="6">
        <v>6.2431361526250839E-2</v>
      </c>
      <c r="T976" s="7">
        <v>33545</v>
      </c>
      <c r="U976" s="6" t="s">
        <v>31</v>
      </c>
    </row>
    <row r="977" spans="1:21">
      <c r="A977" s="3" t="s">
        <v>170</v>
      </c>
      <c r="B977" s="3" t="s">
        <v>83</v>
      </c>
      <c r="C977" s="3" t="s">
        <v>67</v>
      </c>
      <c r="D977" s="3" t="s">
        <v>65</v>
      </c>
      <c r="E977" s="4">
        <v>1</v>
      </c>
      <c r="F977" s="5" t="s">
        <v>188</v>
      </c>
      <c r="G977" s="4">
        <v>1761</v>
      </c>
      <c r="H977" s="4">
        <v>109</v>
      </c>
      <c r="I977" s="4">
        <v>1652</v>
      </c>
      <c r="J977" s="15">
        <v>5.2496646296018711E-2</v>
      </c>
      <c r="K977" s="15">
        <v>6.1896649630856393E-2</v>
      </c>
      <c r="L977" s="6">
        <v>1.6963424116547736</v>
      </c>
      <c r="M977" s="4">
        <v>3984</v>
      </c>
      <c r="N977" s="4">
        <v>282</v>
      </c>
      <c r="O977" s="6">
        <v>7.078313253010271E-2</v>
      </c>
      <c r="P977" s="6">
        <v>5.7140407916924161E-10</v>
      </c>
      <c r="Q977" s="6">
        <v>7.7913613905956307</v>
      </c>
      <c r="R977" s="6">
        <v>4.1612244249994983E-2</v>
      </c>
      <c r="S977" s="6">
        <v>2.1064251661300659E-2</v>
      </c>
      <c r="T977" s="7">
        <v>33545</v>
      </c>
      <c r="U977" s="6" t="s">
        <v>32</v>
      </c>
    </row>
    <row r="978" spans="1:21">
      <c r="A978" s="3" t="s">
        <v>170</v>
      </c>
      <c r="B978" s="3" t="s">
        <v>83</v>
      </c>
      <c r="C978" s="3" t="s">
        <v>67</v>
      </c>
      <c r="D978" s="3" t="s">
        <v>65</v>
      </c>
      <c r="E978" s="4">
        <v>2</v>
      </c>
      <c r="F978" s="5" t="s">
        <v>189</v>
      </c>
      <c r="G978" s="4">
        <v>3320</v>
      </c>
      <c r="H978" s="4">
        <v>149</v>
      </c>
      <c r="I978" s="4">
        <v>3171</v>
      </c>
      <c r="J978" s="15">
        <v>9.8971530779546915E-2</v>
      </c>
      <c r="K978" s="15">
        <v>4.4879518072275637E-2</v>
      </c>
      <c r="L978" s="6">
        <v>1.229970125599102</v>
      </c>
      <c r="M978" s="4">
        <v>7304</v>
      </c>
      <c r="N978" s="4">
        <v>431</v>
      </c>
      <c r="O978" s="6">
        <v>5.9008762322007254E-2</v>
      </c>
      <c r="P978" s="6">
        <v>8.2057536541979375E-5</v>
      </c>
      <c r="Q978" s="6">
        <v>11.585362154575108</v>
      </c>
      <c r="R978" s="6">
        <v>6.9534369083114722E-2</v>
      </c>
      <c r="S978" s="6">
        <v>5.0962343811988831E-3</v>
      </c>
      <c r="T978" s="7">
        <v>33545</v>
      </c>
      <c r="U978" s="6" t="s">
        <v>32</v>
      </c>
    </row>
    <row r="979" spans="1:21">
      <c r="A979" s="3" t="s">
        <v>170</v>
      </c>
      <c r="B979" s="3" t="s">
        <v>83</v>
      </c>
      <c r="C979" s="3" t="s">
        <v>67</v>
      </c>
      <c r="D979" s="3" t="s">
        <v>65</v>
      </c>
      <c r="E979" s="4">
        <v>3</v>
      </c>
      <c r="F979" s="5" t="s">
        <v>190</v>
      </c>
      <c r="G979" s="4">
        <v>6010</v>
      </c>
      <c r="H979" s="4">
        <v>254</v>
      </c>
      <c r="I979" s="4">
        <v>5756</v>
      </c>
      <c r="J979" s="15">
        <v>0.17916231927261356</v>
      </c>
      <c r="K979" s="15">
        <v>4.2262895174701783E-2</v>
      </c>
      <c r="L979" s="6">
        <v>1.1582588387534765</v>
      </c>
      <c r="M979" s="4">
        <v>13314</v>
      </c>
      <c r="N979" s="4">
        <v>685</v>
      </c>
      <c r="O979" s="6">
        <v>5.144960192278418E-2</v>
      </c>
      <c r="P979" s="6">
        <v>8.5035529895383338E-5</v>
      </c>
      <c r="Q979" s="6">
        <v>13.947605949601083</v>
      </c>
      <c r="R979" s="6">
        <v>9.6901122380741084E-2</v>
      </c>
      <c r="S979" s="6">
        <v>4.5003681443631649E-3</v>
      </c>
      <c r="T979" s="7">
        <v>33545</v>
      </c>
      <c r="U979" s="6" t="s">
        <v>32</v>
      </c>
    </row>
    <row r="980" spans="1:21">
      <c r="A980" s="3" t="s">
        <v>170</v>
      </c>
      <c r="B980" s="3" t="s">
        <v>83</v>
      </c>
      <c r="C980" s="3" t="s">
        <v>67</v>
      </c>
      <c r="D980" s="3" t="s">
        <v>65</v>
      </c>
      <c r="E980" s="4">
        <v>4</v>
      </c>
      <c r="F980" s="5" t="s">
        <v>191</v>
      </c>
      <c r="G980" s="4">
        <v>1964</v>
      </c>
      <c r="H980" s="4">
        <v>78</v>
      </c>
      <c r="I980" s="4">
        <v>1886</v>
      </c>
      <c r="J980" s="15">
        <v>5.854821881055125E-2</v>
      </c>
      <c r="K980" s="15">
        <v>3.9714867617087722E-2</v>
      </c>
      <c r="L980" s="6">
        <v>1.0884274789331363</v>
      </c>
      <c r="M980" s="4">
        <v>15278</v>
      </c>
      <c r="N980" s="4">
        <v>763</v>
      </c>
      <c r="O980" s="6">
        <v>4.9941091765934677E-2</v>
      </c>
      <c r="P980" s="6">
        <v>4.4755014530305972E-6</v>
      </c>
      <c r="Q980" s="6">
        <v>16.890385012469601</v>
      </c>
      <c r="R980" s="6">
        <v>2.3836664601981802E-2</v>
      </c>
      <c r="S980" s="6">
        <v>4.733282548841089E-4</v>
      </c>
      <c r="T980" s="7">
        <v>33545</v>
      </c>
      <c r="U980" s="6" t="s">
        <v>32</v>
      </c>
    </row>
    <row r="981" spans="1:21">
      <c r="A981" s="3" t="s">
        <v>170</v>
      </c>
      <c r="B981" s="3" t="s">
        <v>83</v>
      </c>
      <c r="C981" s="3" t="s">
        <v>67</v>
      </c>
      <c r="D981" s="3" t="s">
        <v>65</v>
      </c>
      <c r="E981" s="4">
        <v>5</v>
      </c>
      <c r="F981" s="5" t="s">
        <v>192</v>
      </c>
      <c r="G981" s="4">
        <v>6025</v>
      </c>
      <c r="H981" s="4">
        <v>191</v>
      </c>
      <c r="I981" s="4">
        <v>5834</v>
      </c>
      <c r="J981" s="15">
        <v>0.17960947980324404</v>
      </c>
      <c r="K981" s="15">
        <v>3.1701244813272744E-2</v>
      </c>
      <c r="L981" s="6">
        <v>0.86880576573561841</v>
      </c>
      <c r="M981" s="4">
        <v>21303</v>
      </c>
      <c r="N981" s="4">
        <v>954</v>
      </c>
      <c r="O981" s="6">
        <v>4.478242501055979E-2</v>
      </c>
      <c r="P981" s="6">
        <v>1.1908267759562527E-5</v>
      </c>
      <c r="Q981" s="6">
        <v>17.427718537502322</v>
      </c>
      <c r="R981" s="6">
        <v>5.3899855271208982E-2</v>
      </c>
      <c r="S981" s="6">
        <v>3.5606042947620153E-3</v>
      </c>
      <c r="T981" s="7">
        <v>33545</v>
      </c>
      <c r="U981" s="6" t="s">
        <v>32</v>
      </c>
    </row>
    <row r="982" spans="1:21">
      <c r="A982" s="3" t="s">
        <v>170</v>
      </c>
      <c r="B982" s="3" t="s">
        <v>83</v>
      </c>
      <c r="C982" s="3" t="s">
        <v>67</v>
      </c>
      <c r="D982" s="3" t="s">
        <v>65</v>
      </c>
      <c r="E982" s="4">
        <v>6</v>
      </c>
      <c r="F982" s="5" t="s">
        <v>193</v>
      </c>
      <c r="G982" s="4">
        <v>5148</v>
      </c>
      <c r="H982" s="4">
        <v>149</v>
      </c>
      <c r="I982" s="4">
        <v>4999</v>
      </c>
      <c r="J982" s="15">
        <v>0.15346549411238178</v>
      </c>
      <c r="K982" s="15">
        <v>2.894327894327332E-2</v>
      </c>
      <c r="L982" s="6">
        <v>0.79322082692102869</v>
      </c>
      <c r="M982" s="4">
        <v>26451</v>
      </c>
      <c r="N982" s="4">
        <v>1103</v>
      </c>
      <c r="O982" s="6">
        <v>4.1699746701446383E-2</v>
      </c>
      <c r="P982" s="6">
        <v>1.6172960341900555E-6</v>
      </c>
      <c r="Q982" s="6">
        <v>14.982109610050054</v>
      </c>
      <c r="R982" s="6">
        <v>2.4703795949636835E-2</v>
      </c>
      <c r="S982" s="6">
        <v>7.8864656388759613E-3</v>
      </c>
      <c r="T982" s="7">
        <v>33545</v>
      </c>
      <c r="U982" s="6" t="s">
        <v>32</v>
      </c>
    </row>
    <row r="983" spans="1:21">
      <c r="A983" s="3" t="s">
        <v>170</v>
      </c>
      <c r="B983" s="3" t="s">
        <v>83</v>
      </c>
      <c r="C983" s="3" t="s">
        <v>67</v>
      </c>
      <c r="D983" s="3" t="s">
        <v>65</v>
      </c>
      <c r="E983" s="4">
        <v>7</v>
      </c>
      <c r="F983" s="5" t="s">
        <v>194</v>
      </c>
      <c r="G983" s="4">
        <v>3012</v>
      </c>
      <c r="H983" s="4">
        <v>58</v>
      </c>
      <c r="I983" s="4">
        <v>2954</v>
      </c>
      <c r="J983" s="15">
        <v>8.9789834550600994E-2</v>
      </c>
      <c r="K983" s="15">
        <v>1.9256308100923221E-2</v>
      </c>
      <c r="L983" s="6">
        <v>0.5277392608210465</v>
      </c>
      <c r="M983" s="4">
        <v>29463</v>
      </c>
      <c r="N983" s="4">
        <v>1161</v>
      </c>
      <c r="O983" s="6">
        <v>3.9405355870072996E-2</v>
      </c>
      <c r="P983" s="6">
        <v>3.9420954538223093E-5</v>
      </c>
      <c r="Q983" s="6">
        <v>11.688587803764369</v>
      </c>
      <c r="R983" s="6">
        <v>6.8696104618784616E-3</v>
      </c>
      <c r="S983" s="6">
        <v>2.8909308835864067E-2</v>
      </c>
      <c r="T983" s="7">
        <v>33545</v>
      </c>
      <c r="U983" s="6" t="s">
        <v>32</v>
      </c>
    </row>
    <row r="984" spans="1:21">
      <c r="A984" s="3" t="s">
        <v>170</v>
      </c>
      <c r="B984" s="3" t="s">
        <v>83</v>
      </c>
      <c r="C984" s="3" t="s">
        <v>67</v>
      </c>
      <c r="D984" s="3" t="s">
        <v>65</v>
      </c>
      <c r="E984" s="4">
        <v>8</v>
      </c>
      <c r="F984" s="5" t="s">
        <v>195</v>
      </c>
      <c r="G984" s="4">
        <v>2231</v>
      </c>
      <c r="H984" s="4">
        <v>39</v>
      </c>
      <c r="I984" s="4">
        <v>2192</v>
      </c>
      <c r="J984" s="15">
        <v>6.6507676255773848E-2</v>
      </c>
      <c r="K984" s="15">
        <v>1.7480950246518388E-2</v>
      </c>
      <c r="L984" s="6">
        <v>0.47908372223774315</v>
      </c>
      <c r="M984" s="4">
        <v>31694</v>
      </c>
      <c r="N984" s="4">
        <v>1200</v>
      </c>
      <c r="O984" s="6">
        <v>3.78620559096347E-2</v>
      </c>
      <c r="P984" s="6">
        <v>1.0172635892148363E-4</v>
      </c>
      <c r="Q984" s="6">
        <v>7.2875811938006061</v>
      </c>
      <c r="R984" s="6">
        <v>2.410258370231357E-3</v>
      </c>
      <c r="S984" s="6">
        <v>2.7162410318851471E-2</v>
      </c>
      <c r="T984" s="7">
        <v>33545</v>
      </c>
      <c r="U984" s="6" t="s">
        <v>32</v>
      </c>
    </row>
    <row r="985" spans="1:21">
      <c r="A985" s="3" t="s">
        <v>170</v>
      </c>
      <c r="B985" s="3" t="s">
        <v>83</v>
      </c>
      <c r="C985" s="3" t="s">
        <v>67</v>
      </c>
      <c r="D985" s="3" t="s">
        <v>65</v>
      </c>
      <c r="E985" s="4">
        <v>9</v>
      </c>
      <c r="F985" s="5" t="s">
        <v>196</v>
      </c>
      <c r="G985" s="4">
        <v>1851</v>
      </c>
      <c r="H985" s="4">
        <v>24</v>
      </c>
      <c r="I985" s="4">
        <v>1827</v>
      </c>
      <c r="J985" s="15">
        <v>5.5179609479801613E-2</v>
      </c>
      <c r="K985" s="15">
        <v>1.296596434359105E-2</v>
      </c>
      <c r="L985" s="6">
        <v>0.35534581201423149</v>
      </c>
      <c r="M985" s="4">
        <v>33545</v>
      </c>
      <c r="N985" s="4">
        <v>1224</v>
      </c>
      <c r="O985" s="6">
        <v>3.648829929944742E-2</v>
      </c>
      <c r="P985" s="6">
        <v>3.1053569320235658E-5</v>
      </c>
      <c r="Q985" s="6">
        <v>3.6918873239109113</v>
      </c>
      <c r="R985" s="6">
        <v>5.5418349388531186E-4</v>
      </c>
      <c r="S985" s="6">
        <v>3.9089102298021317E-2</v>
      </c>
      <c r="T985" s="7">
        <v>33545</v>
      </c>
      <c r="U985" s="6" t="s">
        <v>31</v>
      </c>
    </row>
    <row r="986" spans="1:21">
      <c r="A986" s="3" t="s">
        <v>170</v>
      </c>
      <c r="B986" s="3" t="s">
        <v>83</v>
      </c>
      <c r="C986" s="3" t="s">
        <v>67</v>
      </c>
      <c r="D986" s="3" t="s">
        <v>65</v>
      </c>
      <c r="E986" s="4">
        <v>9999</v>
      </c>
      <c r="F986" s="5" t="s">
        <v>22</v>
      </c>
      <c r="G986" s="4">
        <v>33545</v>
      </c>
      <c r="H986" s="4">
        <v>1224</v>
      </c>
      <c r="I986" s="4">
        <v>32321</v>
      </c>
      <c r="J986" s="15">
        <v>1</v>
      </c>
      <c r="K986" s="15">
        <v>3.648829929944742E-2</v>
      </c>
      <c r="L986" s="6">
        <v>2.1328141768001863</v>
      </c>
      <c r="M986" s="4">
        <v>33545</v>
      </c>
      <c r="N986" s="4">
        <v>1224</v>
      </c>
      <c r="O986" s="6">
        <v>3.648829929944742E-2</v>
      </c>
      <c r="P986" s="6">
        <v>3.662009087829687E-4</v>
      </c>
      <c r="Q986" s="6">
        <v>17.427718537502322</v>
      </c>
      <c r="R986" s="6">
        <v>0.62073397008351272</v>
      </c>
      <c r="S986" s="6">
        <v>0.20017343759536743</v>
      </c>
      <c r="T986" s="7">
        <v>33545</v>
      </c>
      <c r="U986" s="6" t="s">
        <v>174</v>
      </c>
    </row>
    <row r="987" spans="1:21">
      <c r="A987" s="3" t="s">
        <v>170</v>
      </c>
      <c r="B987" s="3" t="s">
        <v>83</v>
      </c>
      <c r="C987" s="3" t="s">
        <v>67</v>
      </c>
      <c r="D987" s="3" t="s">
        <v>18</v>
      </c>
      <c r="E987" s="4">
        <v>0</v>
      </c>
      <c r="F987" s="5" t="s">
        <v>187</v>
      </c>
      <c r="G987" s="4">
        <v>13032</v>
      </c>
      <c r="H987" s="4">
        <v>928</v>
      </c>
      <c r="I987" s="4">
        <v>12104</v>
      </c>
      <c r="J987" s="15">
        <v>6.5159999999999677E-2</v>
      </c>
      <c r="K987" s="15">
        <v>7.1209330877833696E-2</v>
      </c>
      <c r="L987" s="6">
        <v>2.0380461041163094</v>
      </c>
      <c r="M987" s="4">
        <v>13032</v>
      </c>
      <c r="N987" s="4">
        <v>928</v>
      </c>
      <c r="O987" s="6">
        <v>7.1209330877833696E-2</v>
      </c>
      <c r="P987" s="6">
        <v>1.8029737534356021E-6</v>
      </c>
      <c r="Q987" s="6">
        <v>1.3811174426336947E-11</v>
      </c>
      <c r="R987" s="6">
        <v>5.8547136669001666E-2</v>
      </c>
      <c r="S987" s="6">
        <v>5.2586883306503296E-2</v>
      </c>
      <c r="T987" s="7">
        <v>200000</v>
      </c>
      <c r="U987" s="6" t="s">
        <v>31</v>
      </c>
    </row>
    <row r="988" spans="1:21">
      <c r="A988" s="3" t="s">
        <v>170</v>
      </c>
      <c r="B988" s="3" t="s">
        <v>83</v>
      </c>
      <c r="C988" s="3" t="s">
        <v>67</v>
      </c>
      <c r="D988" s="3" t="s">
        <v>18</v>
      </c>
      <c r="E988" s="4">
        <v>1</v>
      </c>
      <c r="F988" s="5" t="s">
        <v>188</v>
      </c>
      <c r="G988" s="4">
        <v>10489</v>
      </c>
      <c r="H988" s="4">
        <v>610</v>
      </c>
      <c r="I988" s="4">
        <v>9879</v>
      </c>
      <c r="J988" s="15">
        <v>5.2444999999999742E-2</v>
      </c>
      <c r="K988" s="15">
        <v>5.8156163599956318E-2</v>
      </c>
      <c r="L988" s="6">
        <v>1.6644580309086514</v>
      </c>
      <c r="M988" s="4">
        <v>23521</v>
      </c>
      <c r="N988" s="4">
        <v>1538</v>
      </c>
      <c r="O988" s="6">
        <v>6.5388376344540394E-2</v>
      </c>
      <c r="P988" s="6">
        <v>6.2185219529857448E-8</v>
      </c>
      <c r="Q988" s="6">
        <v>7.0087957375046583</v>
      </c>
      <c r="R988" s="6">
        <v>4.2152283469003092E-2</v>
      </c>
      <c r="S988" s="6">
        <v>1.9276885315775871E-2</v>
      </c>
      <c r="T988" s="7">
        <v>200000</v>
      </c>
      <c r="U988" s="6" t="s">
        <v>32</v>
      </c>
    </row>
    <row r="989" spans="1:21">
      <c r="A989" s="3" t="s">
        <v>170</v>
      </c>
      <c r="B989" s="3" t="s">
        <v>83</v>
      </c>
      <c r="C989" s="3" t="s">
        <v>67</v>
      </c>
      <c r="D989" s="3" t="s">
        <v>18</v>
      </c>
      <c r="E989" s="4">
        <v>2</v>
      </c>
      <c r="F989" s="5" t="s">
        <v>189</v>
      </c>
      <c r="G989" s="4">
        <v>19805</v>
      </c>
      <c r="H989" s="4">
        <v>943</v>
      </c>
      <c r="I989" s="4">
        <v>18862</v>
      </c>
      <c r="J989" s="15">
        <v>9.9024999999999516E-2</v>
      </c>
      <c r="K989" s="15">
        <v>4.7614238828576239E-2</v>
      </c>
      <c r="L989" s="6">
        <v>1.3627429544524803</v>
      </c>
      <c r="M989" s="4">
        <v>43326</v>
      </c>
      <c r="N989" s="4">
        <v>2481</v>
      </c>
      <c r="O989" s="6">
        <v>5.7263536906244354E-2</v>
      </c>
      <c r="P989" s="6">
        <v>7.900755480363066E-5</v>
      </c>
      <c r="Q989" s="6">
        <v>10.619711269286391</v>
      </c>
      <c r="R989" s="6">
        <v>6.9622408765342092E-2</v>
      </c>
      <c r="S989" s="6">
        <v>1.2011989019811153E-2</v>
      </c>
      <c r="T989" s="7">
        <v>200000</v>
      </c>
      <c r="U989" s="6" t="s">
        <v>32</v>
      </c>
    </row>
    <row r="990" spans="1:21">
      <c r="A990" s="3" t="s">
        <v>170</v>
      </c>
      <c r="B990" s="3" t="s">
        <v>83</v>
      </c>
      <c r="C990" s="3" t="s">
        <v>67</v>
      </c>
      <c r="D990" s="3" t="s">
        <v>18</v>
      </c>
      <c r="E990" s="4">
        <v>3</v>
      </c>
      <c r="F990" s="5" t="s">
        <v>190</v>
      </c>
      <c r="G990" s="4">
        <v>35798</v>
      </c>
      <c r="H990" s="4">
        <v>1498</v>
      </c>
      <c r="I990" s="4">
        <v>34300</v>
      </c>
      <c r="J990" s="15">
        <v>0.17898999999999912</v>
      </c>
      <c r="K990" s="15">
        <v>4.1845913179506068E-2</v>
      </c>
      <c r="L990" s="6">
        <v>1.1976506347882165</v>
      </c>
      <c r="M990" s="4">
        <v>79124</v>
      </c>
      <c r="N990" s="4">
        <v>3979</v>
      </c>
      <c r="O990" s="6">
        <v>5.0288155300540288E-2</v>
      </c>
      <c r="P990" s="6">
        <v>7.7691153860788759E-5</v>
      </c>
      <c r="Q990" s="6">
        <v>14.341823994367131</v>
      </c>
      <c r="R990" s="6">
        <v>9.5568262119067632E-2</v>
      </c>
      <c r="S990" s="6">
        <v>6.8750311620533466E-3</v>
      </c>
      <c r="T990" s="7">
        <v>200000</v>
      </c>
      <c r="U990" s="6" t="s">
        <v>32</v>
      </c>
    </row>
    <row r="991" spans="1:21">
      <c r="A991" s="3" t="s">
        <v>170</v>
      </c>
      <c r="B991" s="3" t="s">
        <v>83</v>
      </c>
      <c r="C991" s="3" t="s">
        <v>67</v>
      </c>
      <c r="D991" s="3" t="s">
        <v>18</v>
      </c>
      <c r="E991" s="4">
        <v>4</v>
      </c>
      <c r="F991" s="5" t="s">
        <v>191</v>
      </c>
      <c r="G991" s="4">
        <v>11738</v>
      </c>
      <c r="H991" s="4">
        <v>413</v>
      </c>
      <c r="I991" s="4">
        <v>11325</v>
      </c>
      <c r="J991" s="15">
        <v>5.8689999999999708E-2</v>
      </c>
      <c r="K991" s="15">
        <v>3.5184869654111842E-2</v>
      </c>
      <c r="L991" s="6">
        <v>1.0070082900431305</v>
      </c>
      <c r="M991" s="4">
        <v>90862</v>
      </c>
      <c r="N991" s="4">
        <v>4392</v>
      </c>
      <c r="O991" s="6">
        <v>4.8337038585987008E-2</v>
      </c>
      <c r="P991" s="6">
        <v>2.3407155748526169E-6</v>
      </c>
      <c r="Q991" s="6">
        <v>18.007656908460529</v>
      </c>
      <c r="R991" s="6">
        <v>2.3531338146002858E-2</v>
      </c>
      <c r="S991" s="6">
        <v>3.0847306788928108E-6</v>
      </c>
      <c r="T991" s="7">
        <v>200000</v>
      </c>
      <c r="U991" s="6" t="s">
        <v>32</v>
      </c>
    </row>
    <row r="992" spans="1:21">
      <c r="A992" s="3" t="s">
        <v>170</v>
      </c>
      <c r="B992" s="3" t="s">
        <v>83</v>
      </c>
      <c r="C992" s="3" t="s">
        <v>67</v>
      </c>
      <c r="D992" s="3" t="s">
        <v>18</v>
      </c>
      <c r="E992" s="4">
        <v>5</v>
      </c>
      <c r="F992" s="5" t="s">
        <v>192</v>
      </c>
      <c r="G992" s="4">
        <v>35730</v>
      </c>
      <c r="H992" s="4">
        <v>1085</v>
      </c>
      <c r="I992" s="4">
        <v>34645</v>
      </c>
      <c r="J992" s="15">
        <v>0.17864999999999912</v>
      </c>
      <c r="K992" s="15">
        <v>3.0366638678980401E-2</v>
      </c>
      <c r="L992" s="6">
        <v>0.8691081476524386</v>
      </c>
      <c r="M992" s="4">
        <v>126592</v>
      </c>
      <c r="N992" s="4">
        <v>5477</v>
      </c>
      <c r="O992" s="6">
        <v>4.3264977249746879E-2</v>
      </c>
      <c r="P992" s="6">
        <v>1.4014511661966314E-6</v>
      </c>
      <c r="Q992" s="6">
        <v>18.050277734381886</v>
      </c>
      <c r="R992" s="6">
        <v>5.2747036625693022E-2</v>
      </c>
      <c r="S992" s="6">
        <v>3.5137885715812445E-3</v>
      </c>
      <c r="T992" s="7">
        <v>200000</v>
      </c>
      <c r="U992" s="6" t="s">
        <v>32</v>
      </c>
    </row>
    <row r="993" spans="1:21">
      <c r="A993" s="3" t="s">
        <v>170</v>
      </c>
      <c r="B993" s="3" t="s">
        <v>83</v>
      </c>
      <c r="C993" s="3" t="s">
        <v>67</v>
      </c>
      <c r="D993" s="3" t="s">
        <v>18</v>
      </c>
      <c r="E993" s="4">
        <v>6</v>
      </c>
      <c r="F993" s="5" t="s">
        <v>193</v>
      </c>
      <c r="G993" s="4">
        <v>30528</v>
      </c>
      <c r="H993" s="4">
        <v>780</v>
      </c>
      <c r="I993" s="4">
        <v>29748</v>
      </c>
      <c r="J993" s="15">
        <v>0.15263999999999925</v>
      </c>
      <c r="K993" s="15">
        <v>2.5550314465407967E-2</v>
      </c>
      <c r="L993" s="6">
        <v>0.73126257771621173</v>
      </c>
      <c r="M993" s="4">
        <v>157120</v>
      </c>
      <c r="N993" s="4">
        <v>6257</v>
      </c>
      <c r="O993" s="6">
        <v>3.9823065173115839E-2</v>
      </c>
      <c r="P993" s="6">
        <v>7.027901522205781E-7</v>
      </c>
      <c r="Q993" s="6">
        <v>15.627233631229064</v>
      </c>
      <c r="R993" s="6">
        <v>2.4724423741008153E-2</v>
      </c>
      <c r="S993" s="6">
        <v>1.3714957050979137E-2</v>
      </c>
      <c r="T993" s="7">
        <v>200000</v>
      </c>
      <c r="U993" s="6" t="s">
        <v>32</v>
      </c>
    </row>
    <row r="994" spans="1:21">
      <c r="A994" s="3" t="s">
        <v>170</v>
      </c>
      <c r="B994" s="3" t="s">
        <v>83</v>
      </c>
      <c r="C994" s="3" t="s">
        <v>67</v>
      </c>
      <c r="D994" s="3" t="s">
        <v>18</v>
      </c>
      <c r="E994" s="4">
        <v>7</v>
      </c>
      <c r="F994" s="5" t="s">
        <v>194</v>
      </c>
      <c r="G994" s="4">
        <v>18470</v>
      </c>
      <c r="H994" s="4">
        <v>371</v>
      </c>
      <c r="I994" s="4">
        <v>18099</v>
      </c>
      <c r="J994" s="15">
        <v>9.2349999999999544E-2</v>
      </c>
      <c r="K994" s="15">
        <v>2.0086626962641033E-2</v>
      </c>
      <c r="L994" s="6">
        <v>0.57488915176411726</v>
      </c>
      <c r="M994" s="4">
        <v>175590</v>
      </c>
      <c r="N994" s="4">
        <v>6628</v>
      </c>
      <c r="O994" s="6">
        <v>3.7747024318013342E-2</v>
      </c>
      <c r="P994" s="6">
        <v>4.8630642964508453E-6</v>
      </c>
      <c r="Q994" s="6">
        <v>11.376712405875921</v>
      </c>
      <c r="R994" s="6">
        <v>7.3200176413446023E-3</v>
      </c>
      <c r="S994" s="6">
        <v>2.3141101002693176E-2</v>
      </c>
      <c r="T994" s="7">
        <v>200000</v>
      </c>
      <c r="U994" s="6" t="s">
        <v>32</v>
      </c>
    </row>
    <row r="995" spans="1:21">
      <c r="A995" s="3" t="s">
        <v>170</v>
      </c>
      <c r="B995" s="3" t="s">
        <v>83</v>
      </c>
      <c r="C995" s="3" t="s">
        <v>67</v>
      </c>
      <c r="D995" s="3" t="s">
        <v>18</v>
      </c>
      <c r="E995" s="4">
        <v>8</v>
      </c>
      <c r="F995" s="5" t="s">
        <v>195</v>
      </c>
      <c r="G995" s="4">
        <v>13542</v>
      </c>
      <c r="H995" s="4">
        <v>242</v>
      </c>
      <c r="I995" s="4">
        <v>13300</v>
      </c>
      <c r="J995" s="15">
        <v>6.7709999999999659E-2</v>
      </c>
      <c r="K995" s="15">
        <v>1.7870329345737863E-2</v>
      </c>
      <c r="L995" s="6">
        <v>0.51145762294606167</v>
      </c>
      <c r="M995" s="4">
        <v>189132</v>
      </c>
      <c r="N995" s="4">
        <v>6870</v>
      </c>
      <c r="O995" s="6">
        <v>3.6323837319966815E-2</v>
      </c>
      <c r="P995" s="6">
        <v>2.9643182717695521E-5</v>
      </c>
      <c r="Q995" s="6">
        <v>7.3086765495995838</v>
      </c>
      <c r="R995" s="6">
        <v>2.356743590721759E-3</v>
      </c>
      <c r="S995" s="6">
        <v>2.3583272472023964E-2</v>
      </c>
      <c r="T995" s="7">
        <v>200000</v>
      </c>
      <c r="U995" s="6" t="s">
        <v>32</v>
      </c>
    </row>
    <row r="996" spans="1:21">
      <c r="A996" s="3" t="s">
        <v>170</v>
      </c>
      <c r="B996" s="3" t="s">
        <v>83</v>
      </c>
      <c r="C996" s="3" t="s">
        <v>67</v>
      </c>
      <c r="D996" s="3" t="s">
        <v>18</v>
      </c>
      <c r="E996" s="4">
        <v>9</v>
      </c>
      <c r="F996" s="5" t="s">
        <v>196</v>
      </c>
      <c r="G996" s="4">
        <v>10868</v>
      </c>
      <c r="H996" s="4">
        <v>118</v>
      </c>
      <c r="I996" s="4">
        <v>10750</v>
      </c>
      <c r="J996" s="15">
        <v>5.4339999999999729E-2</v>
      </c>
      <c r="K996" s="15">
        <v>1.0857563489141436E-2</v>
      </c>
      <c r="L996" s="6">
        <v>0.31074881193875031</v>
      </c>
      <c r="M996" s="4">
        <v>200000</v>
      </c>
      <c r="N996" s="4">
        <v>6988</v>
      </c>
      <c r="O996" s="6">
        <v>3.4939999999999825E-2</v>
      </c>
      <c r="P996" s="6">
        <v>3.9384982430953634E-6</v>
      </c>
      <c r="Q996" s="6">
        <v>3.8809928459625804</v>
      </c>
      <c r="R996" s="6">
        <v>4.7024400617084837E-4</v>
      </c>
      <c r="S996" s="6">
        <v>4.6316482126712799E-2</v>
      </c>
      <c r="T996" s="7">
        <v>200000</v>
      </c>
      <c r="U996" s="6" t="s">
        <v>31</v>
      </c>
    </row>
    <row r="997" spans="1:21">
      <c r="A997" s="3" t="s">
        <v>170</v>
      </c>
      <c r="B997" s="3" t="s">
        <v>83</v>
      </c>
      <c r="C997" s="3" t="s">
        <v>67</v>
      </c>
      <c r="D997" s="3" t="s">
        <v>18</v>
      </c>
      <c r="E997" s="4">
        <v>9999</v>
      </c>
      <c r="F997" s="5" t="s">
        <v>22</v>
      </c>
      <c r="G997" s="4">
        <v>200000</v>
      </c>
      <c r="H997" s="4">
        <v>6988</v>
      </c>
      <c r="I997" s="4">
        <v>193012</v>
      </c>
      <c r="J997" s="15">
        <v>1</v>
      </c>
      <c r="K997" s="15">
        <v>3.4939999999999825E-2</v>
      </c>
      <c r="L997" s="6">
        <v>2.0380461041163094</v>
      </c>
      <c r="M997" s="4">
        <v>200000</v>
      </c>
      <c r="N997" s="4">
        <v>6988</v>
      </c>
      <c r="O997" s="6">
        <v>3.4939999999999825E-2</v>
      </c>
      <c r="P997" s="6">
        <v>2.0145356978789645E-4</v>
      </c>
      <c r="Q997" s="6">
        <v>18.050277734381886</v>
      </c>
      <c r="R997" s="6">
        <v>0.62296010522664425</v>
      </c>
      <c r="S997" s="6">
        <v>0.20102347433567047</v>
      </c>
      <c r="T997" s="7">
        <v>200000</v>
      </c>
      <c r="U997" s="6" t="s">
        <v>174</v>
      </c>
    </row>
    <row r="998" spans="1:21">
      <c r="A998" s="3" t="s">
        <v>170</v>
      </c>
      <c r="B998" s="3" t="s">
        <v>94</v>
      </c>
      <c r="C998" s="3" t="s">
        <v>81</v>
      </c>
      <c r="D998" s="3" t="s">
        <v>57</v>
      </c>
      <c r="E998" s="4">
        <v>0</v>
      </c>
      <c r="F998" s="5" t="s">
        <v>186</v>
      </c>
      <c r="G998" s="4">
        <v>34151</v>
      </c>
      <c r="H998" s="4">
        <v>1092</v>
      </c>
      <c r="I998" s="4">
        <v>33059</v>
      </c>
      <c r="J998" s="15">
        <v>0.9999999999999708</v>
      </c>
      <c r="K998" s="15">
        <v>3.1975637609439493E-2</v>
      </c>
      <c r="L998" s="6">
        <v>0.99999999999908429</v>
      </c>
      <c r="M998" s="4">
        <v>34151</v>
      </c>
      <c r="N998" s="4">
        <v>1092</v>
      </c>
      <c r="O998" s="6">
        <v>3.1975637609439493E-2</v>
      </c>
      <c r="P998" s="6">
        <v>0</v>
      </c>
      <c r="Q998" s="6">
        <v>8.8551388444102486E-11</v>
      </c>
      <c r="R998" s="6">
        <v>0.49999999999952704</v>
      </c>
      <c r="S998" s="6">
        <v>7.8413483953783272E-25</v>
      </c>
      <c r="T998" s="7">
        <v>34151</v>
      </c>
      <c r="U998" s="6" t="s">
        <v>31</v>
      </c>
    </row>
    <row r="999" spans="1:21">
      <c r="A999" s="3" t="s">
        <v>170</v>
      </c>
      <c r="B999" s="3" t="s">
        <v>94</v>
      </c>
      <c r="C999" s="3" t="s">
        <v>81</v>
      </c>
      <c r="D999" s="3" t="s">
        <v>57</v>
      </c>
      <c r="E999" s="4">
        <v>9999</v>
      </c>
      <c r="F999" s="5" t="s">
        <v>22</v>
      </c>
      <c r="G999" s="4">
        <v>34151</v>
      </c>
      <c r="H999" s="4">
        <v>1092</v>
      </c>
      <c r="I999" s="4">
        <v>33059</v>
      </c>
      <c r="J999" s="15">
        <v>1</v>
      </c>
      <c r="K999" s="15">
        <v>3.1975637609439493E-2</v>
      </c>
      <c r="L999" s="6">
        <v>0.99999999999908429</v>
      </c>
      <c r="M999" s="4">
        <v>34151</v>
      </c>
      <c r="N999" s="4">
        <v>1092</v>
      </c>
      <c r="O999" s="6">
        <v>3.1975637609439493E-2</v>
      </c>
      <c r="P999" s="6">
        <v>0</v>
      </c>
      <c r="Q999" s="6">
        <v>8.8551388444102486E-11</v>
      </c>
      <c r="R999" s="6">
        <v>0.50000000000047296</v>
      </c>
      <c r="S999" s="6">
        <v>7.8413483953783272E-25</v>
      </c>
      <c r="T999" s="7">
        <v>34151</v>
      </c>
      <c r="U999" s="6" t="s">
        <v>174</v>
      </c>
    </row>
    <row r="1000" spans="1:21">
      <c r="A1000" s="3" t="s">
        <v>170</v>
      </c>
      <c r="B1000" s="3" t="s">
        <v>94</v>
      </c>
      <c r="C1000" s="3" t="s">
        <v>81</v>
      </c>
      <c r="D1000" s="3" t="s">
        <v>61</v>
      </c>
      <c r="E1000" s="4">
        <v>0</v>
      </c>
      <c r="F1000" s="5" t="s">
        <v>186</v>
      </c>
      <c r="G1000" s="4">
        <v>30909</v>
      </c>
      <c r="H1000" s="4">
        <v>1072</v>
      </c>
      <c r="I1000" s="4">
        <v>29837</v>
      </c>
      <c r="J1000" s="15">
        <v>0.99999999999996758</v>
      </c>
      <c r="K1000" s="15">
        <v>3.4682454948395787E-2</v>
      </c>
      <c r="L1000" s="6">
        <v>0.9999999999990673</v>
      </c>
      <c r="M1000" s="4">
        <v>30909</v>
      </c>
      <c r="N1000" s="4">
        <v>1072</v>
      </c>
      <c r="O1000" s="6">
        <v>3.4682454948395787E-2</v>
      </c>
      <c r="P1000" s="6">
        <v>0</v>
      </c>
      <c r="Q1000" s="6">
        <v>8.992806499463768E-11</v>
      </c>
      <c r="R1000" s="6">
        <v>0.49999999999951683</v>
      </c>
      <c r="S1000" s="6">
        <v>8.0870568736797788E-25</v>
      </c>
      <c r="T1000" s="7">
        <v>30909</v>
      </c>
      <c r="U1000" s="6" t="s">
        <v>31</v>
      </c>
    </row>
    <row r="1001" spans="1:21">
      <c r="A1001" s="3" t="s">
        <v>170</v>
      </c>
      <c r="B1001" s="3" t="s">
        <v>94</v>
      </c>
      <c r="C1001" s="3" t="s">
        <v>81</v>
      </c>
      <c r="D1001" s="3" t="s">
        <v>61</v>
      </c>
      <c r="E1001" s="4">
        <v>9999</v>
      </c>
      <c r="F1001" s="5" t="s">
        <v>22</v>
      </c>
      <c r="G1001" s="4">
        <v>30909</v>
      </c>
      <c r="H1001" s="4">
        <v>1072</v>
      </c>
      <c r="I1001" s="4">
        <v>29837</v>
      </c>
      <c r="J1001" s="15">
        <v>1</v>
      </c>
      <c r="K1001" s="15">
        <v>3.4682454948395787E-2</v>
      </c>
      <c r="L1001" s="6">
        <v>0.9999999999990673</v>
      </c>
      <c r="M1001" s="4">
        <v>30909</v>
      </c>
      <c r="N1001" s="4">
        <v>1072</v>
      </c>
      <c r="O1001" s="6">
        <v>3.4682454948395787E-2</v>
      </c>
      <c r="P1001" s="6">
        <v>0</v>
      </c>
      <c r="Q1001" s="6">
        <v>8.992806499463768E-11</v>
      </c>
      <c r="R1001" s="6">
        <v>0.50000000000048317</v>
      </c>
      <c r="S1001" s="6">
        <v>8.0870568736797788E-25</v>
      </c>
      <c r="T1001" s="7">
        <v>30909</v>
      </c>
      <c r="U1001" s="6" t="s">
        <v>174</v>
      </c>
    </row>
    <row r="1002" spans="1:21">
      <c r="A1002" s="3" t="s">
        <v>170</v>
      </c>
      <c r="B1002" s="3" t="s">
        <v>94</v>
      </c>
      <c r="C1002" s="3" t="s">
        <v>81</v>
      </c>
      <c r="D1002" s="3" t="s">
        <v>62</v>
      </c>
      <c r="E1002" s="4">
        <v>0</v>
      </c>
      <c r="F1002" s="5" t="s">
        <v>186</v>
      </c>
      <c r="G1002" s="4">
        <v>34305</v>
      </c>
      <c r="H1002" s="4">
        <v>1205</v>
      </c>
      <c r="I1002" s="4">
        <v>33100</v>
      </c>
      <c r="J1002" s="15">
        <v>0.99999999999997091</v>
      </c>
      <c r="K1002" s="15">
        <v>3.5126074916191956E-2</v>
      </c>
      <c r="L1002" s="6">
        <v>0.99999999999917011</v>
      </c>
      <c r="M1002" s="4">
        <v>34305</v>
      </c>
      <c r="N1002" s="4">
        <v>1205</v>
      </c>
      <c r="O1002" s="6">
        <v>3.5126074916191956E-2</v>
      </c>
      <c r="P1002" s="6">
        <v>0</v>
      </c>
      <c r="Q1002" s="6">
        <v>7.9980466693996277E-11</v>
      </c>
      <c r="R1002" s="6">
        <v>0.49999999999957001</v>
      </c>
      <c r="S1002" s="6">
        <v>6.3968750525894478E-25</v>
      </c>
      <c r="T1002" s="7">
        <v>34305</v>
      </c>
      <c r="U1002" s="6" t="s">
        <v>31</v>
      </c>
    </row>
    <row r="1003" spans="1:21">
      <c r="A1003" s="3" t="s">
        <v>170</v>
      </c>
      <c r="B1003" s="3" t="s">
        <v>94</v>
      </c>
      <c r="C1003" s="3" t="s">
        <v>81</v>
      </c>
      <c r="D1003" s="3" t="s">
        <v>62</v>
      </c>
      <c r="E1003" s="4">
        <v>9999</v>
      </c>
      <c r="F1003" s="5" t="s">
        <v>22</v>
      </c>
      <c r="G1003" s="4">
        <v>34305</v>
      </c>
      <c r="H1003" s="4">
        <v>1205</v>
      </c>
      <c r="I1003" s="4">
        <v>33100</v>
      </c>
      <c r="J1003" s="15">
        <v>1</v>
      </c>
      <c r="K1003" s="15">
        <v>3.5126074916191956E-2</v>
      </c>
      <c r="L1003" s="6">
        <v>0.99999999999917011</v>
      </c>
      <c r="M1003" s="4">
        <v>34305</v>
      </c>
      <c r="N1003" s="4">
        <v>1205</v>
      </c>
      <c r="O1003" s="6">
        <v>3.5126074916191956E-2</v>
      </c>
      <c r="P1003" s="6">
        <v>0</v>
      </c>
      <c r="Q1003" s="6">
        <v>7.9980466693996277E-11</v>
      </c>
      <c r="R1003" s="6">
        <v>0.50000000000042999</v>
      </c>
      <c r="S1003" s="6">
        <v>6.3968750525894478E-25</v>
      </c>
      <c r="T1003" s="7">
        <v>34305</v>
      </c>
      <c r="U1003" s="6" t="s">
        <v>174</v>
      </c>
    </row>
    <row r="1004" spans="1:21">
      <c r="A1004" s="3" t="s">
        <v>170</v>
      </c>
      <c r="B1004" s="3" t="s">
        <v>94</v>
      </c>
      <c r="C1004" s="3" t="s">
        <v>81</v>
      </c>
      <c r="D1004" s="3" t="s">
        <v>63</v>
      </c>
      <c r="E1004" s="4">
        <v>0</v>
      </c>
      <c r="F1004" s="5" t="s">
        <v>186</v>
      </c>
      <c r="G1004" s="4">
        <v>33135</v>
      </c>
      <c r="H1004" s="4">
        <v>1183</v>
      </c>
      <c r="I1004" s="4">
        <v>31952</v>
      </c>
      <c r="J1004" s="15">
        <v>0.99999999999996991</v>
      </c>
      <c r="K1004" s="15">
        <v>3.5702429455257714E-2</v>
      </c>
      <c r="L1004" s="6">
        <v>0.99999999999915457</v>
      </c>
      <c r="M1004" s="4">
        <v>33135</v>
      </c>
      <c r="N1004" s="4">
        <v>1183</v>
      </c>
      <c r="O1004" s="6">
        <v>3.5702429455257714E-2</v>
      </c>
      <c r="P1004" s="6">
        <v>0</v>
      </c>
      <c r="Q1004" s="6">
        <v>8.1401552165516478E-11</v>
      </c>
      <c r="R1004" s="6">
        <v>0.49999999999956168</v>
      </c>
      <c r="S1004" s="6">
        <v>6.6262126949553003E-25</v>
      </c>
      <c r="T1004" s="7">
        <v>33135</v>
      </c>
      <c r="U1004" s="6" t="s">
        <v>31</v>
      </c>
    </row>
    <row r="1005" spans="1:21">
      <c r="A1005" s="3" t="s">
        <v>170</v>
      </c>
      <c r="B1005" s="3" t="s">
        <v>94</v>
      </c>
      <c r="C1005" s="3" t="s">
        <v>81</v>
      </c>
      <c r="D1005" s="3" t="s">
        <v>63</v>
      </c>
      <c r="E1005" s="4">
        <v>9999</v>
      </c>
      <c r="F1005" s="5" t="s">
        <v>22</v>
      </c>
      <c r="G1005" s="4">
        <v>33135</v>
      </c>
      <c r="H1005" s="4">
        <v>1183</v>
      </c>
      <c r="I1005" s="4">
        <v>31952</v>
      </c>
      <c r="J1005" s="15">
        <v>1</v>
      </c>
      <c r="K1005" s="15">
        <v>3.5702429455257714E-2</v>
      </c>
      <c r="L1005" s="6">
        <v>0.99999999999915457</v>
      </c>
      <c r="M1005" s="4">
        <v>33135</v>
      </c>
      <c r="N1005" s="4">
        <v>1183</v>
      </c>
      <c r="O1005" s="6">
        <v>3.5702429455257714E-2</v>
      </c>
      <c r="P1005" s="6">
        <v>0</v>
      </c>
      <c r="Q1005" s="6">
        <v>8.1401552165516478E-11</v>
      </c>
      <c r="R1005" s="6">
        <v>0.50000000000043832</v>
      </c>
      <c r="S1005" s="6">
        <v>6.6262126949553003E-25</v>
      </c>
      <c r="T1005" s="7">
        <v>33135</v>
      </c>
      <c r="U1005" s="6" t="s">
        <v>174</v>
      </c>
    </row>
    <row r="1006" spans="1:21">
      <c r="A1006" s="3" t="s">
        <v>170</v>
      </c>
      <c r="B1006" s="3" t="s">
        <v>94</v>
      </c>
      <c r="C1006" s="3" t="s">
        <v>81</v>
      </c>
      <c r="D1006" s="3" t="s">
        <v>64</v>
      </c>
      <c r="E1006" s="4">
        <v>0</v>
      </c>
      <c r="F1006" s="5" t="s">
        <v>186</v>
      </c>
      <c r="G1006" s="4">
        <v>33955</v>
      </c>
      <c r="H1006" s="4">
        <v>1212</v>
      </c>
      <c r="I1006" s="4">
        <v>32743</v>
      </c>
      <c r="J1006" s="15">
        <v>0.99999999999997069</v>
      </c>
      <c r="K1006" s="15">
        <v>3.5694301281106303E-2</v>
      </c>
      <c r="L1006" s="6">
        <v>0.99999999999917499</v>
      </c>
      <c r="M1006" s="4">
        <v>33955</v>
      </c>
      <c r="N1006" s="4">
        <v>1212</v>
      </c>
      <c r="O1006" s="6">
        <v>3.5694301281106303E-2</v>
      </c>
      <c r="P1006" s="6">
        <v>0</v>
      </c>
      <c r="Q1006" s="6">
        <v>7.9458661872422454E-11</v>
      </c>
      <c r="R1006" s="6">
        <v>0.49999999999957218</v>
      </c>
      <c r="S1006" s="6">
        <v>6.3127967781967951E-25</v>
      </c>
      <c r="T1006" s="7">
        <v>33955</v>
      </c>
      <c r="U1006" s="6" t="s">
        <v>31</v>
      </c>
    </row>
    <row r="1007" spans="1:21">
      <c r="A1007" s="3" t="s">
        <v>170</v>
      </c>
      <c r="B1007" s="3" t="s">
        <v>94</v>
      </c>
      <c r="C1007" s="3" t="s">
        <v>81</v>
      </c>
      <c r="D1007" s="3" t="s">
        <v>64</v>
      </c>
      <c r="E1007" s="4">
        <v>9999</v>
      </c>
      <c r="F1007" s="5" t="s">
        <v>22</v>
      </c>
      <c r="G1007" s="4">
        <v>33955</v>
      </c>
      <c r="H1007" s="4">
        <v>1212</v>
      </c>
      <c r="I1007" s="4">
        <v>32743</v>
      </c>
      <c r="J1007" s="15">
        <v>1</v>
      </c>
      <c r="K1007" s="15">
        <v>3.5694301281106303E-2</v>
      </c>
      <c r="L1007" s="6">
        <v>0.99999999999917499</v>
      </c>
      <c r="M1007" s="4">
        <v>33955</v>
      </c>
      <c r="N1007" s="4">
        <v>1212</v>
      </c>
      <c r="O1007" s="6">
        <v>3.5694301281106303E-2</v>
      </c>
      <c r="P1007" s="6">
        <v>0</v>
      </c>
      <c r="Q1007" s="6">
        <v>7.9458661872422454E-11</v>
      </c>
      <c r="R1007" s="6">
        <v>0.50000000000042788</v>
      </c>
      <c r="S1007" s="6">
        <v>6.3127967781967951E-25</v>
      </c>
      <c r="T1007" s="7">
        <v>33955</v>
      </c>
      <c r="U1007" s="6" t="s">
        <v>174</v>
      </c>
    </row>
    <row r="1008" spans="1:21">
      <c r="A1008" s="3" t="s">
        <v>170</v>
      </c>
      <c r="B1008" s="3" t="s">
        <v>94</v>
      </c>
      <c r="C1008" s="3" t="s">
        <v>81</v>
      </c>
      <c r="D1008" s="3" t="s">
        <v>65</v>
      </c>
      <c r="E1008" s="4">
        <v>0</v>
      </c>
      <c r="F1008" s="5" t="s">
        <v>186</v>
      </c>
      <c r="G1008" s="4">
        <v>33545</v>
      </c>
      <c r="H1008" s="4">
        <v>1224</v>
      </c>
      <c r="I1008" s="4">
        <v>32321</v>
      </c>
      <c r="J1008" s="15">
        <v>0.99999999999997025</v>
      </c>
      <c r="K1008" s="15">
        <v>3.648829929944742E-2</v>
      </c>
      <c r="L1008" s="6">
        <v>0.99999999999918299</v>
      </c>
      <c r="M1008" s="4">
        <v>33545</v>
      </c>
      <c r="N1008" s="4">
        <v>1224</v>
      </c>
      <c r="O1008" s="6">
        <v>3.648829929944742E-2</v>
      </c>
      <c r="P1008" s="6">
        <v>0</v>
      </c>
      <c r="Q1008" s="6">
        <v>7.8603790143461083E-11</v>
      </c>
      <c r="R1008" s="6">
        <v>0.49999999999957601</v>
      </c>
      <c r="S1008" s="6">
        <v>6.1785558249172697E-25</v>
      </c>
      <c r="T1008" s="7">
        <v>33545</v>
      </c>
      <c r="U1008" s="6" t="s">
        <v>31</v>
      </c>
    </row>
    <row r="1009" spans="1:21">
      <c r="A1009" s="3" t="s">
        <v>170</v>
      </c>
      <c r="B1009" s="3" t="s">
        <v>94</v>
      </c>
      <c r="C1009" s="3" t="s">
        <v>81</v>
      </c>
      <c r="D1009" s="3" t="s">
        <v>65</v>
      </c>
      <c r="E1009" s="4">
        <v>9999</v>
      </c>
      <c r="F1009" s="5" t="s">
        <v>22</v>
      </c>
      <c r="G1009" s="4">
        <v>33545</v>
      </c>
      <c r="H1009" s="4">
        <v>1224</v>
      </c>
      <c r="I1009" s="4">
        <v>32321</v>
      </c>
      <c r="J1009" s="15">
        <v>1</v>
      </c>
      <c r="K1009" s="15">
        <v>3.648829929944742E-2</v>
      </c>
      <c r="L1009" s="6">
        <v>0.99999999999918299</v>
      </c>
      <c r="M1009" s="4">
        <v>33545</v>
      </c>
      <c r="N1009" s="4">
        <v>1224</v>
      </c>
      <c r="O1009" s="6">
        <v>3.648829929944742E-2</v>
      </c>
      <c r="P1009" s="6">
        <v>0</v>
      </c>
      <c r="Q1009" s="6">
        <v>7.8603790143461083E-11</v>
      </c>
      <c r="R1009" s="6">
        <v>0.50000000000042399</v>
      </c>
      <c r="S1009" s="6">
        <v>6.1785558249172697E-25</v>
      </c>
      <c r="T1009" s="7">
        <v>33545</v>
      </c>
      <c r="U1009" s="6" t="s">
        <v>174</v>
      </c>
    </row>
    <row r="1010" spans="1:21">
      <c r="A1010" s="3" t="s">
        <v>170</v>
      </c>
      <c r="B1010" s="3" t="s">
        <v>94</v>
      </c>
      <c r="C1010" s="3" t="s">
        <v>81</v>
      </c>
      <c r="D1010" s="3" t="s">
        <v>18</v>
      </c>
      <c r="E1010" s="4">
        <v>0</v>
      </c>
      <c r="F1010" s="5" t="s">
        <v>186</v>
      </c>
      <c r="G1010" s="4">
        <v>200000</v>
      </c>
      <c r="H1010" s="4">
        <v>6988</v>
      </c>
      <c r="I1010" s="4">
        <v>193012</v>
      </c>
      <c r="J1010" s="15">
        <v>0.999999999999995</v>
      </c>
      <c r="K1010" s="15">
        <v>3.4939999999999825E-2</v>
      </c>
      <c r="L1010" s="6">
        <v>0.99999999999985678</v>
      </c>
      <c r="M1010" s="4">
        <v>200000</v>
      </c>
      <c r="N1010" s="4">
        <v>6988</v>
      </c>
      <c r="O1010" s="6">
        <v>3.4939999999999825E-2</v>
      </c>
      <c r="P1010" s="6">
        <v>0</v>
      </c>
      <c r="Q1010" s="6">
        <v>1.3811174426336947E-11</v>
      </c>
      <c r="R1010" s="6">
        <v>0.49999999999992584</v>
      </c>
      <c r="S1010" s="6">
        <v>1.9074853903470371E-26</v>
      </c>
      <c r="T1010" s="7">
        <v>200000</v>
      </c>
      <c r="U1010" s="6" t="s">
        <v>31</v>
      </c>
    </row>
    <row r="1011" spans="1:21">
      <c r="A1011" s="3" t="s">
        <v>170</v>
      </c>
      <c r="B1011" s="3" t="s">
        <v>94</v>
      </c>
      <c r="C1011" s="3" t="s">
        <v>81</v>
      </c>
      <c r="D1011" s="3" t="s">
        <v>18</v>
      </c>
      <c r="E1011" s="4">
        <v>9999</v>
      </c>
      <c r="F1011" s="5" t="s">
        <v>22</v>
      </c>
      <c r="G1011" s="4">
        <v>200000</v>
      </c>
      <c r="H1011" s="4">
        <v>6988</v>
      </c>
      <c r="I1011" s="4">
        <v>193012</v>
      </c>
      <c r="J1011" s="15">
        <v>1</v>
      </c>
      <c r="K1011" s="15">
        <v>3.4939999999999825E-2</v>
      </c>
      <c r="L1011" s="6">
        <v>0.99999999999985678</v>
      </c>
      <c r="M1011" s="4">
        <v>200000</v>
      </c>
      <c r="N1011" s="4">
        <v>6988</v>
      </c>
      <c r="O1011" s="6">
        <v>3.4939999999999825E-2</v>
      </c>
      <c r="P1011" s="6">
        <v>0</v>
      </c>
      <c r="Q1011" s="6">
        <v>1.3811174426336947E-11</v>
      </c>
      <c r="R1011" s="6">
        <v>0.50000000000007416</v>
      </c>
      <c r="S1011" s="6">
        <v>1.9074853903470371E-26</v>
      </c>
      <c r="T1011" s="7">
        <v>200000</v>
      </c>
      <c r="U1011" s="6" t="s">
        <v>174</v>
      </c>
    </row>
    <row r="1012" spans="1:21">
      <c r="A1012" s="3" t="s">
        <v>170</v>
      </c>
      <c r="B1012" s="3" t="s">
        <v>95</v>
      </c>
      <c r="C1012" s="3" t="s">
        <v>56</v>
      </c>
      <c r="D1012" s="3" t="s">
        <v>57</v>
      </c>
      <c r="E1012" s="4">
        <v>0</v>
      </c>
      <c r="F1012" s="5" t="s">
        <v>197</v>
      </c>
      <c r="G1012" s="4">
        <v>18678</v>
      </c>
      <c r="H1012" s="4">
        <v>581</v>
      </c>
      <c r="I1012" s="4">
        <v>18097</v>
      </c>
      <c r="J1012" s="15">
        <v>0.54692395537464367</v>
      </c>
      <c r="K1012" s="15">
        <v>3.1106114144981736E-2</v>
      </c>
      <c r="L1012" s="6">
        <v>0.97280668879517351</v>
      </c>
      <c r="M1012" s="4">
        <v>18678</v>
      </c>
      <c r="N1012" s="4">
        <v>581</v>
      </c>
      <c r="O1012" s="6">
        <v>3.1106114144981736E-2</v>
      </c>
      <c r="P1012" s="6">
        <v>0</v>
      </c>
      <c r="Q1012" s="6">
        <v>1.5363945270039259</v>
      </c>
      <c r="R1012" s="6">
        <v>0.14562648675508857</v>
      </c>
      <c r="S1012" s="6">
        <v>4.3737670057453215E-4</v>
      </c>
      <c r="T1012" s="7">
        <v>34151</v>
      </c>
      <c r="U1012" s="6" t="s">
        <v>31</v>
      </c>
    </row>
    <row r="1013" spans="1:21">
      <c r="A1013" s="3" t="s">
        <v>170</v>
      </c>
      <c r="B1013" s="3" t="s">
        <v>95</v>
      </c>
      <c r="C1013" s="3" t="s">
        <v>56</v>
      </c>
      <c r="D1013" s="3" t="s">
        <v>57</v>
      </c>
      <c r="E1013" s="4">
        <v>1</v>
      </c>
      <c r="F1013" s="5" t="s">
        <v>198</v>
      </c>
      <c r="G1013" s="4">
        <v>15473</v>
      </c>
      <c r="H1013" s="4">
        <v>511</v>
      </c>
      <c r="I1013" s="4">
        <v>14962</v>
      </c>
      <c r="J1013" s="15">
        <v>0.45307604462532719</v>
      </c>
      <c r="K1013" s="15">
        <v>3.3025269824854063E-2</v>
      </c>
      <c r="L1013" s="6">
        <v>1.0328259979739847</v>
      </c>
      <c r="M1013" s="4">
        <v>34151</v>
      </c>
      <c r="N1013" s="4">
        <v>1092</v>
      </c>
      <c r="O1013" s="6">
        <v>3.1975637609439493E-2</v>
      </c>
      <c r="P1013" s="6">
        <v>0</v>
      </c>
      <c r="Q1013" s="6">
        <v>8.8562490674348737E-11</v>
      </c>
      <c r="R1013" s="6">
        <v>0.34669154060966151</v>
      </c>
      <c r="S1013" s="6">
        <v>5.1290419651195407E-4</v>
      </c>
      <c r="T1013" s="7">
        <v>34151</v>
      </c>
      <c r="U1013" s="6" t="s">
        <v>31</v>
      </c>
    </row>
    <row r="1014" spans="1:21">
      <c r="A1014" s="3" t="s">
        <v>170</v>
      </c>
      <c r="B1014" s="3" t="s">
        <v>95</v>
      </c>
      <c r="C1014" s="3" t="s">
        <v>56</v>
      </c>
      <c r="D1014" s="3" t="s">
        <v>57</v>
      </c>
      <c r="E1014" s="4">
        <v>9999</v>
      </c>
      <c r="F1014" s="5" t="s">
        <v>22</v>
      </c>
      <c r="G1014" s="4">
        <v>34151</v>
      </c>
      <c r="H1014" s="4">
        <v>1092</v>
      </c>
      <c r="I1014" s="4">
        <v>33059</v>
      </c>
      <c r="J1014" s="15">
        <v>1</v>
      </c>
      <c r="K1014" s="15">
        <v>3.1975637609439493E-2</v>
      </c>
      <c r="L1014" s="6">
        <v>1.0328259979739847</v>
      </c>
      <c r="M1014" s="4">
        <v>34151</v>
      </c>
      <c r="N1014" s="4">
        <v>1092</v>
      </c>
      <c r="O1014" s="6">
        <v>3.1975637609439493E-2</v>
      </c>
      <c r="P1014" s="6">
        <v>0</v>
      </c>
      <c r="Q1014" s="6">
        <v>1.5363945270039259</v>
      </c>
      <c r="R1014" s="6">
        <v>0.50768197263524995</v>
      </c>
      <c r="S1014" s="6">
        <v>9.5028092619031668E-4</v>
      </c>
      <c r="T1014" s="7">
        <v>34151</v>
      </c>
      <c r="U1014" s="6" t="s">
        <v>174</v>
      </c>
    </row>
    <row r="1015" spans="1:21">
      <c r="A1015" s="3" t="s">
        <v>170</v>
      </c>
      <c r="B1015" s="3" t="s">
        <v>95</v>
      </c>
      <c r="C1015" s="3" t="s">
        <v>56</v>
      </c>
      <c r="D1015" s="3" t="s">
        <v>61</v>
      </c>
      <c r="E1015" s="4">
        <v>0</v>
      </c>
      <c r="F1015" s="5" t="s">
        <v>197</v>
      </c>
      <c r="G1015" s="4">
        <v>16932</v>
      </c>
      <c r="H1015" s="4">
        <v>598</v>
      </c>
      <c r="I1015" s="4">
        <v>16334</v>
      </c>
      <c r="J1015" s="15">
        <v>0.54780161118119164</v>
      </c>
      <c r="K1015" s="15">
        <v>3.531774155445102E-2</v>
      </c>
      <c r="L1015" s="6">
        <v>1.0183172329342758</v>
      </c>
      <c r="M1015" s="4">
        <v>16932</v>
      </c>
      <c r="N1015" s="4">
        <v>598</v>
      </c>
      <c r="O1015" s="6">
        <v>3.531774155445102E-2</v>
      </c>
      <c r="P1015" s="6">
        <v>1.4072567323711286E-6</v>
      </c>
      <c r="Q1015" s="6">
        <v>1.0394724270024636</v>
      </c>
      <c r="R1015" s="6">
        <v>0.1526911267637272</v>
      </c>
      <c r="S1015" s="6">
        <v>1.9552290905267E-4</v>
      </c>
      <c r="T1015" s="7">
        <v>30909</v>
      </c>
      <c r="U1015" s="6" t="s">
        <v>31</v>
      </c>
    </row>
    <row r="1016" spans="1:21">
      <c r="A1016" s="3" t="s">
        <v>170</v>
      </c>
      <c r="B1016" s="3" t="s">
        <v>95</v>
      </c>
      <c r="C1016" s="3" t="s">
        <v>56</v>
      </c>
      <c r="D1016" s="3" t="s">
        <v>61</v>
      </c>
      <c r="E1016" s="4">
        <v>1</v>
      </c>
      <c r="F1016" s="5" t="s">
        <v>198</v>
      </c>
      <c r="G1016" s="4">
        <v>13977</v>
      </c>
      <c r="H1016" s="4">
        <v>474</v>
      </c>
      <c r="I1016" s="4">
        <v>13503</v>
      </c>
      <c r="J1016" s="15">
        <v>0.452198388818776</v>
      </c>
      <c r="K1016" s="15">
        <v>3.3912856836228522E-2</v>
      </c>
      <c r="L1016" s="6">
        <v>0.97781016040115998</v>
      </c>
      <c r="M1016" s="4">
        <v>30909</v>
      </c>
      <c r="N1016" s="4">
        <v>1072</v>
      </c>
      <c r="O1016" s="6">
        <v>3.4682454948395787E-2</v>
      </c>
      <c r="P1016" s="6">
        <v>1.7017602830090279E-6</v>
      </c>
      <c r="Q1016" s="6">
        <v>8.992806499463768E-11</v>
      </c>
      <c r="R1016" s="6">
        <v>0.35250623537104792</v>
      </c>
      <c r="S1016" s="6">
        <v>2.4153877166099846E-4</v>
      </c>
      <c r="T1016" s="7">
        <v>30909</v>
      </c>
      <c r="U1016" s="6" t="s">
        <v>31</v>
      </c>
    </row>
    <row r="1017" spans="1:21">
      <c r="A1017" s="3" t="s">
        <v>170</v>
      </c>
      <c r="B1017" s="3" t="s">
        <v>95</v>
      </c>
      <c r="C1017" s="3" t="s">
        <v>56</v>
      </c>
      <c r="D1017" s="3" t="s">
        <v>61</v>
      </c>
      <c r="E1017" s="4">
        <v>9999</v>
      </c>
      <c r="F1017" s="5" t="s">
        <v>22</v>
      </c>
      <c r="G1017" s="4">
        <v>30909</v>
      </c>
      <c r="H1017" s="4">
        <v>1072</v>
      </c>
      <c r="I1017" s="4">
        <v>29837</v>
      </c>
      <c r="J1017" s="15">
        <v>1</v>
      </c>
      <c r="K1017" s="15">
        <v>3.4682454948395787E-2</v>
      </c>
      <c r="L1017" s="6">
        <v>1.0183172329342758</v>
      </c>
      <c r="M1017" s="4">
        <v>30909</v>
      </c>
      <c r="N1017" s="4">
        <v>1072</v>
      </c>
      <c r="O1017" s="6">
        <v>3.4682454948395787E-2</v>
      </c>
      <c r="P1017" s="6">
        <v>3.1090170153801566E-6</v>
      </c>
      <c r="Q1017" s="6">
        <v>1.0394724270024636</v>
      </c>
      <c r="R1017" s="6">
        <v>0.50519736213477517</v>
      </c>
      <c r="S1017" s="6">
        <v>4.3706168071366847E-4</v>
      </c>
      <c r="T1017" s="7">
        <v>30909</v>
      </c>
      <c r="U1017" s="6" t="s">
        <v>174</v>
      </c>
    </row>
    <row r="1018" spans="1:21">
      <c r="A1018" s="3" t="s">
        <v>170</v>
      </c>
      <c r="B1018" s="3" t="s">
        <v>95</v>
      </c>
      <c r="C1018" s="3" t="s">
        <v>56</v>
      </c>
      <c r="D1018" s="3" t="s">
        <v>62</v>
      </c>
      <c r="E1018" s="4">
        <v>0</v>
      </c>
      <c r="F1018" s="5" t="s">
        <v>197</v>
      </c>
      <c r="G1018" s="4">
        <v>18903</v>
      </c>
      <c r="H1018" s="4">
        <v>658</v>
      </c>
      <c r="I1018" s="4">
        <v>18245</v>
      </c>
      <c r="J1018" s="15">
        <v>0.55102754700479384</v>
      </c>
      <c r="K1018" s="15">
        <v>3.480928953076047E-2</v>
      </c>
      <c r="L1018" s="6">
        <v>0.99098147498073164</v>
      </c>
      <c r="M1018" s="4">
        <v>18903</v>
      </c>
      <c r="N1018" s="4">
        <v>658</v>
      </c>
      <c r="O1018" s="6">
        <v>3.480928953076047E-2</v>
      </c>
      <c r="P1018" s="6">
        <v>3.0674475181774318E-5</v>
      </c>
      <c r="Q1018" s="6">
        <v>0.51503679286309945</v>
      </c>
      <c r="R1018" s="6">
        <v>0.15049591956963904</v>
      </c>
      <c r="S1018" s="6">
        <v>4.835012077819556E-5</v>
      </c>
      <c r="T1018" s="7">
        <v>34305</v>
      </c>
      <c r="U1018" s="6" t="s">
        <v>31</v>
      </c>
    </row>
    <row r="1019" spans="1:21">
      <c r="A1019" s="3" t="s">
        <v>170</v>
      </c>
      <c r="B1019" s="3" t="s">
        <v>95</v>
      </c>
      <c r="C1019" s="3" t="s">
        <v>56</v>
      </c>
      <c r="D1019" s="3" t="s">
        <v>62</v>
      </c>
      <c r="E1019" s="4">
        <v>1</v>
      </c>
      <c r="F1019" s="5" t="s">
        <v>198</v>
      </c>
      <c r="G1019" s="4">
        <v>15402</v>
      </c>
      <c r="H1019" s="4">
        <v>547</v>
      </c>
      <c r="I1019" s="4">
        <v>14855</v>
      </c>
      <c r="J1019" s="15">
        <v>0.44897245299517718</v>
      </c>
      <c r="K1019" s="15">
        <v>3.5514868198932896E-2</v>
      </c>
      <c r="L1019" s="6">
        <v>1.0110685091812592</v>
      </c>
      <c r="M1019" s="4">
        <v>34305</v>
      </c>
      <c r="N1019" s="4">
        <v>1205</v>
      </c>
      <c r="O1019" s="6">
        <v>3.5126074916191956E-2</v>
      </c>
      <c r="P1019" s="6">
        <v>3.7336309196240602E-5</v>
      </c>
      <c r="Q1019" s="6">
        <v>7.9969364463750026E-11</v>
      </c>
      <c r="R1019" s="6">
        <v>0.34692889646583602</v>
      </c>
      <c r="S1019" s="6">
        <v>5.8769455790752545E-5</v>
      </c>
      <c r="T1019" s="7">
        <v>34305</v>
      </c>
      <c r="U1019" s="6" t="s">
        <v>31</v>
      </c>
    </row>
    <row r="1020" spans="1:21">
      <c r="A1020" s="3" t="s">
        <v>170</v>
      </c>
      <c r="B1020" s="3" t="s">
        <v>95</v>
      </c>
      <c r="C1020" s="3" t="s">
        <v>56</v>
      </c>
      <c r="D1020" s="3" t="s">
        <v>62</v>
      </c>
      <c r="E1020" s="4">
        <v>9999</v>
      </c>
      <c r="F1020" s="5" t="s">
        <v>22</v>
      </c>
      <c r="G1020" s="4">
        <v>34305</v>
      </c>
      <c r="H1020" s="4">
        <v>1205</v>
      </c>
      <c r="I1020" s="4">
        <v>33100</v>
      </c>
      <c r="J1020" s="15">
        <v>1</v>
      </c>
      <c r="K1020" s="15">
        <v>3.5126074916191956E-2</v>
      </c>
      <c r="L1020" s="6">
        <v>1.0110685091812592</v>
      </c>
      <c r="M1020" s="4">
        <v>34305</v>
      </c>
      <c r="N1020" s="4">
        <v>1205</v>
      </c>
      <c r="O1020" s="6">
        <v>3.5126074916191956E-2</v>
      </c>
      <c r="P1020" s="6">
        <v>6.8010784378014927E-5</v>
      </c>
      <c r="Q1020" s="6">
        <v>0.51503679286309945</v>
      </c>
      <c r="R1020" s="6">
        <v>0.50257518396452494</v>
      </c>
      <c r="S1020" s="6">
        <v>1.071195729309693E-4</v>
      </c>
      <c r="T1020" s="7">
        <v>34305</v>
      </c>
      <c r="U1020" s="6" t="s">
        <v>174</v>
      </c>
    </row>
    <row r="1021" spans="1:21">
      <c r="A1021" s="3" t="s">
        <v>170</v>
      </c>
      <c r="B1021" s="3" t="s">
        <v>95</v>
      </c>
      <c r="C1021" s="3" t="s">
        <v>56</v>
      </c>
      <c r="D1021" s="3" t="s">
        <v>63</v>
      </c>
      <c r="E1021" s="4">
        <v>0</v>
      </c>
      <c r="F1021" s="5" t="s">
        <v>197</v>
      </c>
      <c r="G1021" s="4">
        <v>18164</v>
      </c>
      <c r="H1021" s="4">
        <v>616</v>
      </c>
      <c r="I1021" s="4">
        <v>17548</v>
      </c>
      <c r="J1021" s="15">
        <v>0.5481816810019452</v>
      </c>
      <c r="K1021" s="15">
        <v>3.3913234970268998E-2</v>
      </c>
      <c r="L1021" s="6">
        <v>0.94988591778440157</v>
      </c>
      <c r="M1021" s="4">
        <v>18164</v>
      </c>
      <c r="N1021" s="4">
        <v>616</v>
      </c>
      <c r="O1021" s="6">
        <v>3.3913234970268998E-2</v>
      </c>
      <c r="P1021" s="6">
        <v>2.8889899090763659E-6</v>
      </c>
      <c r="Q1021" s="6">
        <v>2.8488739026121368</v>
      </c>
      <c r="R1021" s="6">
        <v>0.14298666935301679</v>
      </c>
      <c r="S1021" s="6">
        <v>1.5175127191469073E-3</v>
      </c>
      <c r="T1021" s="7">
        <v>33135</v>
      </c>
      <c r="U1021" s="6" t="s">
        <v>31</v>
      </c>
    </row>
    <row r="1022" spans="1:21">
      <c r="A1022" s="3" t="s">
        <v>170</v>
      </c>
      <c r="B1022" s="3" t="s">
        <v>95</v>
      </c>
      <c r="C1022" s="3" t="s">
        <v>56</v>
      </c>
      <c r="D1022" s="3" t="s">
        <v>63</v>
      </c>
      <c r="E1022" s="4">
        <v>1</v>
      </c>
      <c r="F1022" s="5" t="s">
        <v>198</v>
      </c>
      <c r="G1022" s="4">
        <v>14971</v>
      </c>
      <c r="H1022" s="4">
        <v>567</v>
      </c>
      <c r="I1022" s="4">
        <v>14404</v>
      </c>
      <c r="J1022" s="15">
        <v>0.45181831899802471</v>
      </c>
      <c r="K1022" s="15">
        <v>3.7873221561683393E-2</v>
      </c>
      <c r="L1022" s="6">
        <v>1.0608023638591344</v>
      </c>
      <c r="M1022" s="4">
        <v>33135</v>
      </c>
      <c r="N1022" s="4">
        <v>1183</v>
      </c>
      <c r="O1022" s="6">
        <v>3.5702429455257714E-2</v>
      </c>
      <c r="P1022" s="6">
        <v>3.496264211453394E-6</v>
      </c>
      <c r="Q1022" s="6">
        <v>8.1401552165516478E-11</v>
      </c>
      <c r="R1022" s="6">
        <v>0.34276896113370814</v>
      </c>
      <c r="S1022" s="6">
        <v>1.745769171975553E-3</v>
      </c>
      <c r="T1022" s="7">
        <v>33135</v>
      </c>
      <c r="U1022" s="6" t="s">
        <v>31</v>
      </c>
    </row>
    <row r="1023" spans="1:21">
      <c r="A1023" s="3" t="s">
        <v>170</v>
      </c>
      <c r="B1023" s="3" t="s">
        <v>95</v>
      </c>
      <c r="C1023" s="3" t="s">
        <v>56</v>
      </c>
      <c r="D1023" s="3" t="s">
        <v>63</v>
      </c>
      <c r="E1023" s="4">
        <v>9999</v>
      </c>
      <c r="F1023" s="5" t="s">
        <v>22</v>
      </c>
      <c r="G1023" s="4">
        <v>33135</v>
      </c>
      <c r="H1023" s="4">
        <v>1183</v>
      </c>
      <c r="I1023" s="4">
        <v>31952</v>
      </c>
      <c r="J1023" s="15">
        <v>1</v>
      </c>
      <c r="K1023" s="15">
        <v>3.5702429455257714E-2</v>
      </c>
      <c r="L1023" s="6">
        <v>1.0608023638591344</v>
      </c>
      <c r="M1023" s="4">
        <v>33135</v>
      </c>
      <c r="N1023" s="4">
        <v>1183</v>
      </c>
      <c r="O1023" s="6">
        <v>3.5702429455257714E-2</v>
      </c>
      <c r="P1023" s="6">
        <v>6.3852541205297599E-6</v>
      </c>
      <c r="Q1023" s="6">
        <v>2.8488739026121368</v>
      </c>
      <c r="R1023" s="6">
        <v>0.51424436951327501</v>
      </c>
      <c r="S1023" s="6">
        <v>3.2632818911224604E-3</v>
      </c>
      <c r="T1023" s="7">
        <v>33135</v>
      </c>
      <c r="U1023" s="6" t="s">
        <v>174</v>
      </c>
    </row>
    <row r="1024" spans="1:21">
      <c r="A1024" s="3" t="s">
        <v>170</v>
      </c>
      <c r="B1024" s="3" t="s">
        <v>95</v>
      </c>
      <c r="C1024" s="3" t="s">
        <v>56</v>
      </c>
      <c r="D1024" s="3" t="s">
        <v>64</v>
      </c>
      <c r="E1024" s="4">
        <v>0</v>
      </c>
      <c r="F1024" s="5" t="s">
        <v>197</v>
      </c>
      <c r="G1024" s="4">
        <v>18636</v>
      </c>
      <c r="H1024" s="4">
        <v>676</v>
      </c>
      <c r="I1024" s="4">
        <v>17960</v>
      </c>
      <c r="J1024" s="15">
        <v>0.54884405831245631</v>
      </c>
      <c r="K1024" s="15">
        <v>3.6273878514700778E-2</v>
      </c>
      <c r="L1024" s="6">
        <v>1.0162372483215221</v>
      </c>
      <c r="M1024" s="4">
        <v>18636</v>
      </c>
      <c r="N1024" s="4">
        <v>676</v>
      </c>
      <c r="O1024" s="6">
        <v>3.6273878514700778E-2</v>
      </c>
      <c r="P1024" s="6">
        <v>6.7291601832150777E-6</v>
      </c>
      <c r="Q1024" s="6">
        <v>0.9241589338834344</v>
      </c>
      <c r="R1024" s="6">
        <v>0.15296847768018151</v>
      </c>
      <c r="S1024" s="6">
        <v>1.5440888819284737E-4</v>
      </c>
      <c r="T1024" s="7">
        <v>33955</v>
      </c>
      <c r="U1024" s="6" t="s">
        <v>31</v>
      </c>
    </row>
    <row r="1025" spans="1:21">
      <c r="A1025" s="3" t="s">
        <v>170</v>
      </c>
      <c r="B1025" s="3" t="s">
        <v>95</v>
      </c>
      <c r="C1025" s="3" t="s">
        <v>56</v>
      </c>
      <c r="D1025" s="3" t="s">
        <v>64</v>
      </c>
      <c r="E1025" s="4">
        <v>1</v>
      </c>
      <c r="F1025" s="5" t="s">
        <v>198</v>
      </c>
      <c r="G1025" s="4">
        <v>15319</v>
      </c>
      <c r="H1025" s="4">
        <v>536</v>
      </c>
      <c r="I1025" s="4">
        <v>14783</v>
      </c>
      <c r="J1025" s="15">
        <v>0.45115594168751438</v>
      </c>
      <c r="K1025" s="15">
        <v>3.498922906194693E-2</v>
      </c>
      <c r="L1025" s="6">
        <v>0.98024692475038167</v>
      </c>
      <c r="M1025" s="4">
        <v>33955</v>
      </c>
      <c r="N1025" s="4">
        <v>1212</v>
      </c>
      <c r="O1025" s="6">
        <v>3.5694301281106303E-2</v>
      </c>
      <c r="P1025" s="6">
        <v>8.154546768990754E-6</v>
      </c>
      <c r="Q1025" s="6">
        <v>7.9458661872422454E-11</v>
      </c>
      <c r="R1025" s="6">
        <v>0.3516523169890256</v>
      </c>
      <c r="S1025" s="6">
        <v>1.9113157759420574E-4</v>
      </c>
      <c r="T1025" s="7">
        <v>33955</v>
      </c>
      <c r="U1025" s="6" t="s">
        <v>31</v>
      </c>
    </row>
    <row r="1026" spans="1:21">
      <c r="A1026" s="3" t="s">
        <v>170</v>
      </c>
      <c r="B1026" s="3" t="s">
        <v>95</v>
      </c>
      <c r="C1026" s="3" t="s">
        <v>56</v>
      </c>
      <c r="D1026" s="3" t="s">
        <v>64</v>
      </c>
      <c r="E1026" s="4">
        <v>9999</v>
      </c>
      <c r="F1026" s="5" t="s">
        <v>22</v>
      </c>
      <c r="G1026" s="4">
        <v>33955</v>
      </c>
      <c r="H1026" s="4">
        <v>1212</v>
      </c>
      <c r="I1026" s="4">
        <v>32743</v>
      </c>
      <c r="J1026" s="15">
        <v>1</v>
      </c>
      <c r="K1026" s="15">
        <v>3.5694301281106303E-2</v>
      </c>
      <c r="L1026" s="6">
        <v>1.0162372483215221</v>
      </c>
      <c r="M1026" s="4">
        <v>33955</v>
      </c>
      <c r="N1026" s="4">
        <v>1212</v>
      </c>
      <c r="O1026" s="6">
        <v>3.5694301281106303E-2</v>
      </c>
      <c r="P1026" s="6">
        <v>1.4883706952205831E-5</v>
      </c>
      <c r="Q1026" s="6">
        <v>0.9241589338834344</v>
      </c>
      <c r="R1026" s="6">
        <v>0.50462079466920717</v>
      </c>
      <c r="S1026" s="6">
        <v>3.4554046578705311E-4</v>
      </c>
      <c r="T1026" s="7">
        <v>33955</v>
      </c>
      <c r="U1026" s="6" t="s">
        <v>174</v>
      </c>
    </row>
    <row r="1027" spans="1:21">
      <c r="A1027" s="3" t="s">
        <v>170</v>
      </c>
      <c r="B1027" s="3" t="s">
        <v>95</v>
      </c>
      <c r="C1027" s="3" t="s">
        <v>56</v>
      </c>
      <c r="D1027" s="3" t="s">
        <v>65</v>
      </c>
      <c r="E1027" s="4">
        <v>0</v>
      </c>
      <c r="F1027" s="5" t="s">
        <v>197</v>
      </c>
      <c r="G1027" s="4">
        <v>18366</v>
      </c>
      <c r="H1027" s="4">
        <v>680</v>
      </c>
      <c r="I1027" s="4">
        <v>17686</v>
      </c>
      <c r="J1027" s="15">
        <v>0.54750335370396341</v>
      </c>
      <c r="K1027" s="15">
        <v>3.7024937384295055E-2</v>
      </c>
      <c r="L1027" s="6">
        <v>1.014707127904575</v>
      </c>
      <c r="M1027" s="4">
        <v>18366</v>
      </c>
      <c r="N1027" s="4">
        <v>680</v>
      </c>
      <c r="O1027" s="6">
        <v>3.7024937384295055E-2</v>
      </c>
      <c r="P1027" s="6">
        <v>6.1347612000179859E-7</v>
      </c>
      <c r="Q1027" s="6">
        <v>0.83571396645212292</v>
      </c>
      <c r="R1027" s="6">
        <v>0.15199955996948153</v>
      </c>
      <c r="S1027" s="6">
        <v>1.2667036207858473E-4</v>
      </c>
      <c r="T1027" s="7">
        <v>33545</v>
      </c>
      <c r="U1027" s="6" t="s">
        <v>31</v>
      </c>
    </row>
    <row r="1028" spans="1:21">
      <c r="A1028" s="3" t="s">
        <v>170</v>
      </c>
      <c r="B1028" s="3" t="s">
        <v>95</v>
      </c>
      <c r="C1028" s="3" t="s">
        <v>56</v>
      </c>
      <c r="D1028" s="3" t="s">
        <v>65</v>
      </c>
      <c r="E1028" s="4">
        <v>1</v>
      </c>
      <c r="F1028" s="5" t="s">
        <v>198</v>
      </c>
      <c r="G1028" s="4">
        <v>15179</v>
      </c>
      <c r="H1028" s="4">
        <v>544</v>
      </c>
      <c r="I1028" s="4">
        <v>14635</v>
      </c>
      <c r="J1028" s="15">
        <v>0.45249664629600683</v>
      </c>
      <c r="K1028" s="15">
        <v>3.5838988075628443E-2</v>
      </c>
      <c r="L1028" s="6">
        <v>0.98220494689216475</v>
      </c>
      <c r="M1028" s="4">
        <v>33545</v>
      </c>
      <c r="N1028" s="4">
        <v>1224</v>
      </c>
      <c r="O1028" s="6">
        <v>3.648829929944742E-2</v>
      </c>
      <c r="P1028" s="6">
        <v>7.4141485797976313E-7</v>
      </c>
      <c r="Q1028" s="6">
        <v>7.8592687913214831E-11</v>
      </c>
      <c r="R1028" s="6">
        <v>0.35217900986257006</v>
      </c>
      <c r="S1028" s="6">
        <v>1.5568484377581626E-4</v>
      </c>
      <c r="T1028" s="7">
        <v>33545</v>
      </c>
      <c r="U1028" s="6" t="s">
        <v>31</v>
      </c>
    </row>
    <row r="1029" spans="1:21">
      <c r="A1029" s="3" t="s">
        <v>170</v>
      </c>
      <c r="B1029" s="3" t="s">
        <v>95</v>
      </c>
      <c r="C1029" s="3" t="s">
        <v>56</v>
      </c>
      <c r="D1029" s="3" t="s">
        <v>65</v>
      </c>
      <c r="E1029" s="4">
        <v>9999</v>
      </c>
      <c r="F1029" s="5" t="s">
        <v>22</v>
      </c>
      <c r="G1029" s="4">
        <v>33545</v>
      </c>
      <c r="H1029" s="4">
        <v>1224</v>
      </c>
      <c r="I1029" s="4">
        <v>32321</v>
      </c>
      <c r="J1029" s="15">
        <v>1</v>
      </c>
      <c r="K1029" s="15">
        <v>3.648829929944742E-2</v>
      </c>
      <c r="L1029" s="6">
        <v>1.014707127904575</v>
      </c>
      <c r="M1029" s="4">
        <v>33545</v>
      </c>
      <c r="N1029" s="4">
        <v>1224</v>
      </c>
      <c r="O1029" s="6">
        <v>3.648829929944742E-2</v>
      </c>
      <c r="P1029" s="6">
        <v>1.3548909779815618E-6</v>
      </c>
      <c r="Q1029" s="6">
        <v>0.83571396645212292</v>
      </c>
      <c r="R1029" s="6">
        <v>0.50417856983205156</v>
      </c>
      <c r="S1029" s="6">
        <v>2.8235520585440099E-4</v>
      </c>
      <c r="T1029" s="7">
        <v>33545</v>
      </c>
      <c r="U1029" s="6" t="s">
        <v>174</v>
      </c>
    </row>
    <row r="1030" spans="1:21">
      <c r="A1030" s="3" t="s">
        <v>170</v>
      </c>
      <c r="B1030" s="3" t="s">
        <v>95</v>
      </c>
      <c r="C1030" s="3" t="s">
        <v>56</v>
      </c>
      <c r="D1030" s="3" t="s">
        <v>18</v>
      </c>
      <c r="E1030" s="4">
        <v>0</v>
      </c>
      <c r="F1030" s="5" t="s">
        <v>197</v>
      </c>
      <c r="G1030" s="4">
        <v>109679</v>
      </c>
      <c r="H1030" s="4">
        <v>3809</v>
      </c>
      <c r="I1030" s="4">
        <v>105870</v>
      </c>
      <c r="J1030" s="15">
        <v>0.5483949999999973</v>
      </c>
      <c r="K1030" s="15">
        <v>3.4728617146399632E-2</v>
      </c>
      <c r="L1030" s="6">
        <v>0.99395011867186123</v>
      </c>
      <c r="M1030" s="4">
        <v>109679</v>
      </c>
      <c r="N1030" s="4">
        <v>3809</v>
      </c>
      <c r="O1030" s="6">
        <v>3.4728617146399632E-2</v>
      </c>
      <c r="P1030" s="6">
        <v>3.9513124781541375E-6</v>
      </c>
      <c r="Q1030" s="6">
        <v>0.3437842901930388</v>
      </c>
      <c r="R1030" s="6">
        <v>0.14949156306107139</v>
      </c>
      <c r="S1030" s="6">
        <v>2.1614639990730211E-5</v>
      </c>
      <c r="T1030" s="7">
        <v>200000</v>
      </c>
      <c r="U1030" s="6" t="s">
        <v>31</v>
      </c>
    </row>
    <row r="1031" spans="1:21">
      <c r="A1031" s="3" t="s">
        <v>170</v>
      </c>
      <c r="B1031" s="3" t="s">
        <v>95</v>
      </c>
      <c r="C1031" s="3" t="s">
        <v>56</v>
      </c>
      <c r="D1031" s="3" t="s">
        <v>18</v>
      </c>
      <c r="E1031" s="4">
        <v>1</v>
      </c>
      <c r="F1031" s="5" t="s">
        <v>198</v>
      </c>
      <c r="G1031" s="4">
        <v>90321</v>
      </c>
      <c r="H1031" s="4">
        <v>3179</v>
      </c>
      <c r="I1031" s="4">
        <v>87142</v>
      </c>
      <c r="J1031" s="15">
        <v>0.45160499999999776</v>
      </c>
      <c r="K1031" s="15">
        <v>3.519668737060002E-2</v>
      </c>
      <c r="L1031" s="6">
        <v>1.0073465189065585</v>
      </c>
      <c r="M1031" s="4">
        <v>200000</v>
      </c>
      <c r="N1031" s="4">
        <v>6988</v>
      </c>
      <c r="O1031" s="6">
        <v>3.4939999999999825E-2</v>
      </c>
      <c r="P1031" s="6">
        <v>4.7839497611532448E-6</v>
      </c>
      <c r="Q1031" s="6">
        <v>1.3811174426336947E-11</v>
      </c>
      <c r="R1031" s="6">
        <v>0.34878951548792714</v>
      </c>
      <c r="S1031" s="6">
        <v>2.6078378141392022E-5</v>
      </c>
      <c r="T1031" s="7">
        <v>200000</v>
      </c>
      <c r="U1031" s="6" t="s">
        <v>31</v>
      </c>
    </row>
    <row r="1032" spans="1:21">
      <c r="A1032" s="3" t="s">
        <v>170</v>
      </c>
      <c r="B1032" s="3" t="s">
        <v>95</v>
      </c>
      <c r="C1032" s="3" t="s">
        <v>56</v>
      </c>
      <c r="D1032" s="3" t="s">
        <v>18</v>
      </c>
      <c r="E1032" s="4">
        <v>9999</v>
      </c>
      <c r="F1032" s="5" t="s">
        <v>22</v>
      </c>
      <c r="G1032" s="4">
        <v>200000</v>
      </c>
      <c r="H1032" s="4">
        <v>6988</v>
      </c>
      <c r="I1032" s="4">
        <v>193012</v>
      </c>
      <c r="J1032" s="15">
        <v>1</v>
      </c>
      <c r="K1032" s="15">
        <v>3.4939999999999825E-2</v>
      </c>
      <c r="L1032" s="6">
        <v>1.0073465189065585</v>
      </c>
      <c r="M1032" s="4">
        <v>200000</v>
      </c>
      <c r="N1032" s="4">
        <v>6988</v>
      </c>
      <c r="O1032" s="6">
        <v>3.4939999999999825E-2</v>
      </c>
      <c r="P1032" s="6">
        <v>8.7352622393073823E-6</v>
      </c>
      <c r="Q1032" s="6">
        <v>0.3437842901930388</v>
      </c>
      <c r="R1032" s="6">
        <v>0.5017189214510015</v>
      </c>
      <c r="S1032" s="6">
        <v>4.7693018132122234E-5</v>
      </c>
      <c r="T1032" s="7">
        <v>200000</v>
      </c>
      <c r="U1032" s="6" t="s">
        <v>174</v>
      </c>
    </row>
    <row r="1033" spans="1:21">
      <c r="A1033" s="3" t="s">
        <v>170</v>
      </c>
      <c r="B1033" s="3" t="s">
        <v>98</v>
      </c>
      <c r="C1033" s="3" t="s">
        <v>99</v>
      </c>
      <c r="D1033" s="3" t="s">
        <v>57</v>
      </c>
      <c r="E1033" s="4">
        <v>0</v>
      </c>
      <c r="F1033" s="5" t="s">
        <v>199</v>
      </c>
      <c r="G1033" s="4">
        <v>5056</v>
      </c>
      <c r="H1033" s="4">
        <v>140</v>
      </c>
      <c r="I1033" s="4">
        <v>4916</v>
      </c>
      <c r="J1033" s="15">
        <v>0.14804837340048174</v>
      </c>
      <c r="K1033" s="15">
        <v>2.7689873417716039E-2</v>
      </c>
      <c r="L1033" s="6">
        <v>0.86596782700328023</v>
      </c>
      <c r="M1033" s="4">
        <v>5056</v>
      </c>
      <c r="N1033" s="4">
        <v>140</v>
      </c>
      <c r="O1033" s="6">
        <v>2.7689873417716039E-2</v>
      </c>
      <c r="P1033" s="6">
        <v>0</v>
      </c>
      <c r="Q1033" s="6">
        <v>4.2216369290829947</v>
      </c>
      <c r="R1033" s="6">
        <v>1.4026094095048432E-2</v>
      </c>
      <c r="S1033" s="6">
        <v>3.0404720455408096E-3</v>
      </c>
      <c r="T1033" s="7">
        <v>34151</v>
      </c>
      <c r="U1033" s="6" t="s">
        <v>31</v>
      </c>
    </row>
    <row r="1034" spans="1:21">
      <c r="A1034" s="3" t="s">
        <v>170</v>
      </c>
      <c r="B1034" s="3" t="s">
        <v>98</v>
      </c>
      <c r="C1034" s="3" t="s">
        <v>99</v>
      </c>
      <c r="D1034" s="3" t="s">
        <v>57</v>
      </c>
      <c r="E1034" s="4">
        <v>1</v>
      </c>
      <c r="F1034" s="5" t="s">
        <v>200</v>
      </c>
      <c r="G1034" s="4">
        <v>17011</v>
      </c>
      <c r="H1034" s="4">
        <v>518</v>
      </c>
      <c r="I1034" s="4">
        <v>16493</v>
      </c>
      <c r="J1034" s="15">
        <v>0.49811132909723005</v>
      </c>
      <c r="K1034" s="15">
        <v>3.0450884721648905E-2</v>
      </c>
      <c r="L1034" s="6">
        <v>0.95231516861548515</v>
      </c>
      <c r="M1034" s="4">
        <v>22067</v>
      </c>
      <c r="N1034" s="4">
        <v>658</v>
      </c>
      <c r="O1034" s="6">
        <v>2.9818280690622655E-2</v>
      </c>
      <c r="P1034" s="6">
        <v>0</v>
      </c>
      <c r="Q1034" s="6">
        <v>6.675330829928539</v>
      </c>
      <c r="R1034" s="6">
        <v>0.1973654162768724</v>
      </c>
      <c r="S1034" s="6">
        <v>1.2374743819236755E-3</v>
      </c>
      <c r="T1034" s="7">
        <v>34151</v>
      </c>
      <c r="U1034" s="6" t="s">
        <v>32</v>
      </c>
    </row>
    <row r="1035" spans="1:21">
      <c r="A1035" s="3" t="s">
        <v>170</v>
      </c>
      <c r="B1035" s="3" t="s">
        <v>98</v>
      </c>
      <c r="C1035" s="3" t="s">
        <v>99</v>
      </c>
      <c r="D1035" s="3" t="s">
        <v>57</v>
      </c>
      <c r="E1035" s="4">
        <v>2</v>
      </c>
      <c r="F1035" s="5" t="s">
        <v>201</v>
      </c>
      <c r="G1035" s="4">
        <v>10334</v>
      </c>
      <c r="H1035" s="4">
        <v>401</v>
      </c>
      <c r="I1035" s="4">
        <v>9933</v>
      </c>
      <c r="J1035" s="15">
        <v>0.30259728851277262</v>
      </c>
      <c r="K1035" s="15">
        <v>3.8803948132374796E-2</v>
      </c>
      <c r="L1035" s="6">
        <v>1.2135472826625977</v>
      </c>
      <c r="M1035" s="4">
        <v>32401</v>
      </c>
      <c r="N1035" s="4">
        <v>1059</v>
      </c>
      <c r="O1035" s="6">
        <v>3.2684176414307188E-2</v>
      </c>
      <c r="P1035" s="6">
        <v>0</v>
      </c>
      <c r="Q1035" s="6">
        <v>8.8551388444102486E-11</v>
      </c>
      <c r="R1035" s="6">
        <v>0.24529541588791204</v>
      </c>
      <c r="S1035" s="6">
        <v>1.3392487540841103E-2</v>
      </c>
      <c r="T1035" s="7">
        <v>34151</v>
      </c>
      <c r="U1035" s="6" t="s">
        <v>32</v>
      </c>
    </row>
    <row r="1036" spans="1:21">
      <c r="A1036" s="3" t="s">
        <v>170</v>
      </c>
      <c r="B1036" s="3" t="s">
        <v>98</v>
      </c>
      <c r="C1036" s="3" t="s">
        <v>99</v>
      </c>
      <c r="D1036" s="3" t="s">
        <v>57</v>
      </c>
      <c r="E1036" s="4">
        <v>3</v>
      </c>
      <c r="F1036" s="5" t="s">
        <v>202</v>
      </c>
      <c r="G1036" s="4">
        <v>1750</v>
      </c>
      <c r="H1036" s="4">
        <v>33</v>
      </c>
      <c r="I1036" s="4">
        <v>1717</v>
      </c>
      <c r="J1036" s="15">
        <v>5.1243008989486367E-2</v>
      </c>
      <c r="K1036" s="15">
        <v>1.8857142857132081E-2</v>
      </c>
      <c r="L1036" s="6">
        <v>0.5897346938766912</v>
      </c>
      <c r="M1036" s="4">
        <v>34151</v>
      </c>
      <c r="N1036" s="4">
        <v>1092</v>
      </c>
      <c r="O1036" s="6">
        <v>3.1975637609439493E-2</v>
      </c>
      <c r="P1036" s="6">
        <v>0</v>
      </c>
      <c r="Q1036" s="6">
        <v>2.1717664954026095</v>
      </c>
      <c r="R1036" s="6">
        <v>7.8476908916351917E-4</v>
      </c>
      <c r="S1036" s="6">
        <v>1.1761056259274483E-2</v>
      </c>
      <c r="T1036" s="7">
        <v>34151</v>
      </c>
      <c r="U1036" s="6" t="s">
        <v>31</v>
      </c>
    </row>
    <row r="1037" spans="1:21">
      <c r="A1037" s="3" t="s">
        <v>170</v>
      </c>
      <c r="B1037" s="3" t="s">
        <v>98</v>
      </c>
      <c r="C1037" s="3" t="s">
        <v>99</v>
      </c>
      <c r="D1037" s="3" t="s">
        <v>57</v>
      </c>
      <c r="E1037" s="4">
        <v>9999</v>
      </c>
      <c r="F1037" s="5" t="s">
        <v>22</v>
      </c>
      <c r="G1037" s="4">
        <v>34151</v>
      </c>
      <c r="H1037" s="4">
        <v>1092</v>
      </c>
      <c r="I1037" s="4">
        <v>33059</v>
      </c>
      <c r="J1037" s="15">
        <v>1</v>
      </c>
      <c r="K1037" s="15">
        <v>3.1975637609439493E-2</v>
      </c>
      <c r="L1037" s="6">
        <v>1.2135472826625977</v>
      </c>
      <c r="M1037" s="4">
        <v>34151</v>
      </c>
      <c r="N1037" s="4">
        <v>1092</v>
      </c>
      <c r="O1037" s="6">
        <v>3.1975637609439493E-2</v>
      </c>
      <c r="P1037" s="6">
        <v>0</v>
      </c>
      <c r="Q1037" s="6">
        <v>6.675330829928539</v>
      </c>
      <c r="R1037" s="6">
        <v>0.54252830465100366</v>
      </c>
      <c r="S1037" s="6">
        <v>2.943149022758007E-2</v>
      </c>
      <c r="T1037" s="7">
        <v>34151</v>
      </c>
      <c r="U1037" s="6" t="s">
        <v>174</v>
      </c>
    </row>
    <row r="1038" spans="1:21">
      <c r="A1038" s="3" t="s">
        <v>170</v>
      </c>
      <c r="B1038" s="3" t="s">
        <v>98</v>
      </c>
      <c r="C1038" s="3" t="s">
        <v>99</v>
      </c>
      <c r="D1038" s="3" t="s">
        <v>61</v>
      </c>
      <c r="E1038" s="4">
        <v>0</v>
      </c>
      <c r="F1038" s="5" t="s">
        <v>199</v>
      </c>
      <c r="G1038" s="4">
        <v>4665</v>
      </c>
      <c r="H1038" s="4">
        <v>136</v>
      </c>
      <c r="I1038" s="4">
        <v>4529</v>
      </c>
      <c r="J1038" s="15">
        <v>0.15092691449092008</v>
      </c>
      <c r="K1038" s="15">
        <v>2.915326902464541E-2</v>
      </c>
      <c r="L1038" s="6">
        <v>0.84057685847197161</v>
      </c>
      <c r="M1038" s="4">
        <v>4665</v>
      </c>
      <c r="N1038" s="4">
        <v>136</v>
      </c>
      <c r="O1038" s="6">
        <v>2.915326902464541E-2</v>
      </c>
      <c r="P1038" s="6">
        <v>5.5431021514219536E-5</v>
      </c>
      <c r="Q1038" s="6">
        <v>4.2242390120791757</v>
      </c>
      <c r="R1038" s="6">
        <v>1.4442838427081724E-2</v>
      </c>
      <c r="S1038" s="6">
        <v>4.4711367227137089E-3</v>
      </c>
      <c r="T1038" s="7">
        <v>30909</v>
      </c>
      <c r="U1038" s="6" t="s">
        <v>31</v>
      </c>
    </row>
    <row r="1039" spans="1:21">
      <c r="A1039" s="3" t="s">
        <v>170</v>
      </c>
      <c r="B1039" s="3" t="s">
        <v>98</v>
      </c>
      <c r="C1039" s="3" t="s">
        <v>99</v>
      </c>
      <c r="D1039" s="3" t="s">
        <v>61</v>
      </c>
      <c r="E1039" s="4">
        <v>1</v>
      </c>
      <c r="F1039" s="5" t="s">
        <v>200</v>
      </c>
      <c r="G1039" s="4">
        <v>15365</v>
      </c>
      <c r="H1039" s="4">
        <v>502</v>
      </c>
      <c r="I1039" s="4">
        <v>14863</v>
      </c>
      <c r="J1039" s="15">
        <v>0.49710440324822874</v>
      </c>
      <c r="K1039" s="15">
        <v>3.2671656361859244E-2</v>
      </c>
      <c r="L1039" s="6">
        <v>0.94202259933563259</v>
      </c>
      <c r="M1039" s="4">
        <v>20030</v>
      </c>
      <c r="N1039" s="4">
        <v>638</v>
      </c>
      <c r="O1039" s="6">
        <v>3.1852221667497162E-2</v>
      </c>
      <c r="P1039" s="6">
        <v>2.0375482053239522E-6</v>
      </c>
      <c r="Q1039" s="6">
        <v>7.209870145257991</v>
      </c>
      <c r="R1039" s="6">
        <v>0.1956314320242582</v>
      </c>
      <c r="S1039" s="6">
        <v>1.8453258089721203E-3</v>
      </c>
      <c r="T1039" s="7">
        <v>30909</v>
      </c>
      <c r="U1039" s="6" t="s">
        <v>32</v>
      </c>
    </row>
    <row r="1040" spans="1:21">
      <c r="A1040" s="3" t="s">
        <v>170</v>
      </c>
      <c r="B1040" s="3" t="s">
        <v>98</v>
      </c>
      <c r="C1040" s="3" t="s">
        <v>99</v>
      </c>
      <c r="D1040" s="3" t="s">
        <v>61</v>
      </c>
      <c r="E1040" s="4">
        <v>2</v>
      </c>
      <c r="F1040" s="5" t="s">
        <v>201</v>
      </c>
      <c r="G1040" s="4">
        <v>9382</v>
      </c>
      <c r="H1040" s="4">
        <v>400</v>
      </c>
      <c r="I1040" s="4">
        <v>8982</v>
      </c>
      <c r="J1040" s="15">
        <v>0.30353618687112804</v>
      </c>
      <c r="K1040" s="15">
        <v>4.263483265827727E-2</v>
      </c>
      <c r="L1040" s="6">
        <v>1.2292910845461806</v>
      </c>
      <c r="M1040" s="4">
        <v>29412</v>
      </c>
      <c r="N1040" s="4">
        <v>1038</v>
      </c>
      <c r="O1040" s="6">
        <v>3.5291717666257466E-2</v>
      </c>
      <c r="P1040" s="6">
        <v>2.9087007943099462E-6</v>
      </c>
      <c r="Q1040" s="6">
        <v>8.992806499463768E-11</v>
      </c>
      <c r="R1040" s="6">
        <v>0.24487226367718687</v>
      </c>
      <c r="S1040" s="6">
        <v>1.5480302274227142E-2</v>
      </c>
      <c r="T1040" s="7">
        <v>30909</v>
      </c>
      <c r="U1040" s="6" t="s">
        <v>32</v>
      </c>
    </row>
    <row r="1041" spans="1:21">
      <c r="A1041" s="3" t="s">
        <v>170</v>
      </c>
      <c r="B1041" s="3" t="s">
        <v>98</v>
      </c>
      <c r="C1041" s="3" t="s">
        <v>99</v>
      </c>
      <c r="D1041" s="3" t="s">
        <v>61</v>
      </c>
      <c r="E1041" s="4">
        <v>3</v>
      </c>
      <c r="F1041" s="5" t="s">
        <v>202</v>
      </c>
      <c r="G1041" s="4">
        <v>1497</v>
      </c>
      <c r="H1041" s="4">
        <v>34</v>
      </c>
      <c r="I1041" s="4">
        <v>1463</v>
      </c>
      <c r="J1041" s="15">
        <v>4.8432495389690758E-2</v>
      </c>
      <c r="K1041" s="15">
        <v>2.2712090848348222E-2</v>
      </c>
      <c r="L1041" s="6">
        <v>0.65485822390948045</v>
      </c>
      <c r="M1041" s="4">
        <v>30909</v>
      </c>
      <c r="N1041" s="4">
        <v>1072</v>
      </c>
      <c r="O1041" s="6">
        <v>3.4682454948395787E-2</v>
      </c>
      <c r="P1041" s="6">
        <v>1.5853611287405264E-4</v>
      </c>
      <c r="Q1041" s="6">
        <v>1.7316661822797328</v>
      </c>
      <c r="R1041" s="6">
        <v>7.7757682412675933E-4</v>
      </c>
      <c r="S1041" s="6">
        <v>7.5441887602210045E-3</v>
      </c>
      <c r="T1041" s="7">
        <v>30909</v>
      </c>
      <c r="U1041" s="6" t="s">
        <v>31</v>
      </c>
    </row>
    <row r="1042" spans="1:21">
      <c r="A1042" s="3" t="s">
        <v>170</v>
      </c>
      <c r="B1042" s="3" t="s">
        <v>98</v>
      </c>
      <c r="C1042" s="3" t="s">
        <v>99</v>
      </c>
      <c r="D1042" s="3" t="s">
        <v>61</v>
      </c>
      <c r="E1042" s="4">
        <v>9999</v>
      </c>
      <c r="F1042" s="5" t="s">
        <v>22</v>
      </c>
      <c r="G1042" s="4">
        <v>30909</v>
      </c>
      <c r="H1042" s="4">
        <v>1072</v>
      </c>
      <c r="I1042" s="4">
        <v>29837</v>
      </c>
      <c r="J1042" s="15">
        <v>1</v>
      </c>
      <c r="K1042" s="15">
        <v>3.4682454948395787E-2</v>
      </c>
      <c r="L1042" s="6">
        <v>1.2292910845461806</v>
      </c>
      <c r="M1042" s="4">
        <v>30909</v>
      </c>
      <c r="N1042" s="4">
        <v>1072</v>
      </c>
      <c r="O1042" s="6">
        <v>3.4682454948395787E-2</v>
      </c>
      <c r="P1042" s="6">
        <v>2.1891338338790608E-4</v>
      </c>
      <c r="Q1042" s="6">
        <v>7.209870145257991</v>
      </c>
      <c r="R1042" s="6">
        <v>0.54427588904734647</v>
      </c>
      <c r="S1042" s="6">
        <v>2.9340952634811401E-2</v>
      </c>
      <c r="T1042" s="7">
        <v>30909</v>
      </c>
      <c r="U1042" s="6" t="s">
        <v>174</v>
      </c>
    </row>
    <row r="1043" spans="1:21">
      <c r="A1043" s="3" t="s">
        <v>170</v>
      </c>
      <c r="B1043" s="3" t="s">
        <v>98</v>
      </c>
      <c r="C1043" s="3" t="s">
        <v>99</v>
      </c>
      <c r="D1043" s="3" t="s">
        <v>62</v>
      </c>
      <c r="E1043" s="4">
        <v>0</v>
      </c>
      <c r="F1043" s="5" t="s">
        <v>199</v>
      </c>
      <c r="G1043" s="4">
        <v>5165</v>
      </c>
      <c r="H1043" s="4">
        <v>129</v>
      </c>
      <c r="I1043" s="4">
        <v>5036</v>
      </c>
      <c r="J1043" s="15">
        <v>0.1505611426905655</v>
      </c>
      <c r="K1043" s="15">
        <v>2.4975798644719268E-2</v>
      </c>
      <c r="L1043" s="6">
        <v>0.71103300622938448</v>
      </c>
      <c r="M1043" s="4">
        <v>5165</v>
      </c>
      <c r="N1043" s="4">
        <v>129</v>
      </c>
      <c r="O1043" s="6">
        <v>2.4975798644719268E-2</v>
      </c>
      <c r="P1043" s="6">
        <v>4.2290392081735565E-5</v>
      </c>
      <c r="Q1043" s="6">
        <v>6.9274297677204801</v>
      </c>
      <c r="R1043" s="6">
        <v>1.2057965927457004E-2</v>
      </c>
      <c r="S1043" s="6">
        <v>1.584956981241703E-2</v>
      </c>
      <c r="T1043" s="7">
        <v>34305</v>
      </c>
      <c r="U1043" s="6" t="s">
        <v>31</v>
      </c>
    </row>
    <row r="1044" spans="1:21">
      <c r="A1044" s="3" t="s">
        <v>170</v>
      </c>
      <c r="B1044" s="3" t="s">
        <v>98</v>
      </c>
      <c r="C1044" s="3" t="s">
        <v>99</v>
      </c>
      <c r="D1044" s="3" t="s">
        <v>62</v>
      </c>
      <c r="E1044" s="4">
        <v>1</v>
      </c>
      <c r="F1044" s="5" t="s">
        <v>200</v>
      </c>
      <c r="G1044" s="4">
        <v>17143</v>
      </c>
      <c r="H1044" s="4">
        <v>574</v>
      </c>
      <c r="I1044" s="4">
        <v>16569</v>
      </c>
      <c r="J1044" s="15">
        <v>0.49972307243840552</v>
      </c>
      <c r="K1044" s="15">
        <v>3.3483054307878811E-2</v>
      </c>
      <c r="L1044" s="6">
        <v>0.95322504400901464</v>
      </c>
      <c r="M1044" s="4">
        <v>22308</v>
      </c>
      <c r="N1044" s="4">
        <v>703</v>
      </c>
      <c r="O1044" s="6">
        <v>3.1513358436433943E-2</v>
      </c>
      <c r="P1044" s="6">
        <v>5.2067133495045196E-6</v>
      </c>
      <c r="Q1044" s="6">
        <v>9.3499768086630972</v>
      </c>
      <c r="R1044" s="6">
        <v>0.18569011294815488</v>
      </c>
      <c r="S1044" s="6">
        <v>1.2017200933769345E-3</v>
      </c>
      <c r="T1044" s="7">
        <v>34305</v>
      </c>
      <c r="U1044" s="6" t="s">
        <v>32</v>
      </c>
    </row>
    <row r="1045" spans="1:21">
      <c r="A1045" s="3" t="s">
        <v>170</v>
      </c>
      <c r="B1045" s="3" t="s">
        <v>98</v>
      </c>
      <c r="C1045" s="3" t="s">
        <v>99</v>
      </c>
      <c r="D1045" s="3" t="s">
        <v>62</v>
      </c>
      <c r="E1045" s="4">
        <v>2</v>
      </c>
      <c r="F1045" s="5" t="s">
        <v>201</v>
      </c>
      <c r="G1045" s="4">
        <v>10314</v>
      </c>
      <c r="H1045" s="4">
        <v>471</v>
      </c>
      <c r="I1045" s="4">
        <v>9843</v>
      </c>
      <c r="J1045" s="15">
        <v>0.30065588106689112</v>
      </c>
      <c r="K1045" s="15">
        <v>4.5666084933096207E-2</v>
      </c>
      <c r="L1045" s="6">
        <v>1.3000622768702164</v>
      </c>
      <c r="M1045" s="4">
        <v>32622</v>
      </c>
      <c r="N1045" s="4">
        <v>1174</v>
      </c>
      <c r="O1045" s="6">
        <v>3.5987983569369261E-2</v>
      </c>
      <c r="P1045" s="6">
        <v>1.2495837022670767E-5</v>
      </c>
      <c r="Q1045" s="6">
        <v>7.9969364463750026E-11</v>
      </c>
      <c r="R1045" s="6">
        <v>0.23925457873141345</v>
      </c>
      <c r="S1045" s="6">
        <v>2.5562461465597153E-2</v>
      </c>
      <c r="T1045" s="7">
        <v>34305</v>
      </c>
      <c r="U1045" s="6" t="s">
        <v>32</v>
      </c>
    </row>
    <row r="1046" spans="1:21">
      <c r="A1046" s="3" t="s">
        <v>170</v>
      </c>
      <c r="B1046" s="3" t="s">
        <v>98</v>
      </c>
      <c r="C1046" s="3" t="s">
        <v>99</v>
      </c>
      <c r="D1046" s="3" t="s">
        <v>62</v>
      </c>
      <c r="E1046" s="4">
        <v>3</v>
      </c>
      <c r="F1046" s="5" t="s">
        <v>202</v>
      </c>
      <c r="G1046" s="4">
        <v>1683</v>
      </c>
      <c r="H1046" s="4">
        <v>31</v>
      </c>
      <c r="I1046" s="4">
        <v>1652</v>
      </c>
      <c r="J1046" s="15">
        <v>4.9059903804108761E-2</v>
      </c>
      <c r="K1046" s="15">
        <v>1.8419489007713358E-2</v>
      </c>
      <c r="L1046" s="6">
        <v>0.52438221610713753</v>
      </c>
      <c r="M1046" s="4">
        <v>34305</v>
      </c>
      <c r="N1046" s="4">
        <v>1205</v>
      </c>
      <c r="O1046" s="6">
        <v>3.5126074916191956E-2</v>
      </c>
      <c r="P1046" s="6">
        <v>9.5046152155806561E-5</v>
      </c>
      <c r="Q1046" s="6">
        <v>2.4183224480094063</v>
      </c>
      <c r="R1046" s="6">
        <v>6.4198768976139156E-4</v>
      </c>
      <c r="S1046" s="6">
        <v>1.6026247292757034E-2</v>
      </c>
      <c r="T1046" s="7">
        <v>34305</v>
      </c>
      <c r="U1046" s="6" t="s">
        <v>31</v>
      </c>
    </row>
    <row r="1047" spans="1:21">
      <c r="A1047" s="3" t="s">
        <v>170</v>
      </c>
      <c r="B1047" s="3" t="s">
        <v>98</v>
      </c>
      <c r="C1047" s="3" t="s">
        <v>99</v>
      </c>
      <c r="D1047" s="3" t="s">
        <v>62</v>
      </c>
      <c r="E1047" s="4">
        <v>9999</v>
      </c>
      <c r="F1047" s="5" t="s">
        <v>22</v>
      </c>
      <c r="G1047" s="4">
        <v>34305</v>
      </c>
      <c r="H1047" s="4">
        <v>1205</v>
      </c>
      <c r="I1047" s="4">
        <v>33100</v>
      </c>
      <c r="J1047" s="15">
        <v>1</v>
      </c>
      <c r="K1047" s="15">
        <v>3.5126074916191956E-2</v>
      </c>
      <c r="L1047" s="6">
        <v>1.3000622768702164</v>
      </c>
      <c r="M1047" s="4">
        <v>34305</v>
      </c>
      <c r="N1047" s="4">
        <v>1205</v>
      </c>
      <c r="O1047" s="6">
        <v>3.5126074916191956E-2</v>
      </c>
      <c r="P1047" s="6">
        <v>1.550390946097174E-4</v>
      </c>
      <c r="Q1047" s="6">
        <v>9.3499768086630972</v>
      </c>
      <c r="R1047" s="6">
        <v>0.56235535470321329</v>
      </c>
      <c r="S1047" s="6">
        <v>5.8639999479055405E-2</v>
      </c>
      <c r="T1047" s="7">
        <v>34305</v>
      </c>
      <c r="U1047" s="6" t="s">
        <v>174</v>
      </c>
    </row>
    <row r="1048" spans="1:21">
      <c r="A1048" s="3" t="s">
        <v>170</v>
      </c>
      <c r="B1048" s="3" t="s">
        <v>98</v>
      </c>
      <c r="C1048" s="3" t="s">
        <v>99</v>
      </c>
      <c r="D1048" s="3" t="s">
        <v>63</v>
      </c>
      <c r="E1048" s="4">
        <v>0</v>
      </c>
      <c r="F1048" s="5" t="s">
        <v>199</v>
      </c>
      <c r="G1048" s="4">
        <v>4974</v>
      </c>
      <c r="H1048" s="4">
        <v>142</v>
      </c>
      <c r="I1048" s="4">
        <v>4832</v>
      </c>
      <c r="J1048" s="15">
        <v>0.15011317338161612</v>
      </c>
      <c r="K1048" s="15">
        <v>2.8548451950134991E-2</v>
      </c>
      <c r="L1048" s="6">
        <v>0.79962210935498867</v>
      </c>
      <c r="M1048" s="4">
        <v>4974</v>
      </c>
      <c r="N1048" s="4">
        <v>142</v>
      </c>
      <c r="O1048" s="6">
        <v>2.8548451950134991E-2</v>
      </c>
      <c r="P1048" s="6">
        <v>2.8598360169192213E-5</v>
      </c>
      <c r="Q1048" s="6">
        <v>4.3228674372634197</v>
      </c>
      <c r="R1048" s="6">
        <v>1.5084334024269183E-2</v>
      </c>
      <c r="S1048" s="6">
        <v>7.2058229707181454E-3</v>
      </c>
      <c r="T1048" s="7">
        <v>33135</v>
      </c>
      <c r="U1048" s="6" t="s">
        <v>31</v>
      </c>
    </row>
    <row r="1049" spans="1:21">
      <c r="A1049" s="3" t="s">
        <v>170</v>
      </c>
      <c r="B1049" s="3" t="s">
        <v>98</v>
      </c>
      <c r="C1049" s="3" t="s">
        <v>99</v>
      </c>
      <c r="D1049" s="3" t="s">
        <v>63</v>
      </c>
      <c r="E1049" s="4">
        <v>1</v>
      </c>
      <c r="F1049" s="5" t="s">
        <v>200</v>
      </c>
      <c r="G1049" s="4">
        <v>16668</v>
      </c>
      <c r="H1049" s="4">
        <v>572</v>
      </c>
      <c r="I1049" s="4">
        <v>16096</v>
      </c>
      <c r="J1049" s="15">
        <v>0.5030330466274181</v>
      </c>
      <c r="K1049" s="15">
        <v>3.4317254619628368E-2</v>
      </c>
      <c r="L1049" s="6">
        <v>0.96120222470030336</v>
      </c>
      <c r="M1049" s="4">
        <v>21642</v>
      </c>
      <c r="N1049" s="4">
        <v>714</v>
      </c>
      <c r="O1049" s="6">
        <v>3.2991405600220264E-2</v>
      </c>
      <c r="P1049" s="6">
        <v>4.8391618928942153E-5</v>
      </c>
      <c r="Q1049" s="6">
        <v>6.3467824306718938</v>
      </c>
      <c r="R1049" s="6">
        <v>0.20226874546798265</v>
      </c>
      <c r="S1049" s="6">
        <v>8.2992436364293098E-4</v>
      </c>
      <c r="T1049" s="7">
        <v>33135</v>
      </c>
      <c r="U1049" s="6" t="s">
        <v>32</v>
      </c>
    </row>
    <row r="1050" spans="1:21">
      <c r="A1050" s="3" t="s">
        <v>170</v>
      </c>
      <c r="B1050" s="3" t="s">
        <v>98</v>
      </c>
      <c r="C1050" s="3" t="s">
        <v>99</v>
      </c>
      <c r="D1050" s="3" t="s">
        <v>63</v>
      </c>
      <c r="E1050" s="4">
        <v>2</v>
      </c>
      <c r="F1050" s="5" t="s">
        <v>201</v>
      </c>
      <c r="G1050" s="4">
        <v>9792</v>
      </c>
      <c r="H1050" s="4">
        <v>422</v>
      </c>
      <c r="I1050" s="4">
        <v>9370</v>
      </c>
      <c r="J1050" s="15">
        <v>0.29551833408781364</v>
      </c>
      <c r="K1050" s="15">
        <v>4.309640522875377E-2</v>
      </c>
      <c r="L1050" s="6">
        <v>1.2071000737562061</v>
      </c>
      <c r="M1050" s="4">
        <v>31434</v>
      </c>
      <c r="N1050" s="4">
        <v>1136</v>
      </c>
      <c r="O1050" s="6">
        <v>3.6139212317871219E-2</v>
      </c>
      <c r="P1050" s="6">
        <v>1.6757274554982161E-4</v>
      </c>
      <c r="Q1050" s="6">
        <v>8.1401552165516478E-11</v>
      </c>
      <c r="R1050" s="6">
        <v>0.24094785457962978</v>
      </c>
      <c r="S1050" s="6">
        <v>1.2434497475624084E-2</v>
      </c>
      <c r="T1050" s="7">
        <v>33135</v>
      </c>
      <c r="U1050" s="6" t="s">
        <v>32</v>
      </c>
    </row>
    <row r="1051" spans="1:21">
      <c r="A1051" s="3" t="s">
        <v>170</v>
      </c>
      <c r="B1051" s="3" t="s">
        <v>98</v>
      </c>
      <c r="C1051" s="3" t="s">
        <v>99</v>
      </c>
      <c r="D1051" s="3" t="s">
        <v>63</v>
      </c>
      <c r="E1051" s="4">
        <v>3</v>
      </c>
      <c r="F1051" s="5" t="s">
        <v>202</v>
      </c>
      <c r="G1051" s="4">
        <v>1701</v>
      </c>
      <c r="H1051" s="4">
        <v>47</v>
      </c>
      <c r="I1051" s="4">
        <v>1654</v>
      </c>
      <c r="J1051" s="15">
        <v>5.1335445903122043E-2</v>
      </c>
      <c r="K1051" s="15">
        <v>2.7630805408566942E-2</v>
      </c>
      <c r="L1051" s="6">
        <v>0.77391947355208723</v>
      </c>
      <c r="M1051" s="4">
        <v>33135</v>
      </c>
      <c r="N1051" s="4">
        <v>1183</v>
      </c>
      <c r="O1051" s="6">
        <v>3.5702429455257714E-2</v>
      </c>
      <c r="P1051" s="6">
        <v>1.6659448188108657E-7</v>
      </c>
      <c r="Q1051" s="6">
        <v>1.203564645365153</v>
      </c>
      <c r="R1051" s="6">
        <v>1.0283017510195429E-3</v>
      </c>
      <c r="S1051" s="6">
        <v>3.1849096994847059E-3</v>
      </c>
      <c r="T1051" s="7">
        <v>33135</v>
      </c>
      <c r="U1051" s="6" t="s">
        <v>31</v>
      </c>
    </row>
    <row r="1052" spans="1:21">
      <c r="A1052" s="3" t="s">
        <v>170</v>
      </c>
      <c r="B1052" s="3" t="s">
        <v>98</v>
      </c>
      <c r="C1052" s="3" t="s">
        <v>99</v>
      </c>
      <c r="D1052" s="3" t="s">
        <v>63</v>
      </c>
      <c r="E1052" s="4">
        <v>9999</v>
      </c>
      <c r="F1052" s="5" t="s">
        <v>22</v>
      </c>
      <c r="G1052" s="4">
        <v>33135</v>
      </c>
      <c r="H1052" s="4">
        <v>1183</v>
      </c>
      <c r="I1052" s="4">
        <v>31952</v>
      </c>
      <c r="J1052" s="15">
        <v>1</v>
      </c>
      <c r="K1052" s="15">
        <v>3.5702429455257714E-2</v>
      </c>
      <c r="L1052" s="6">
        <v>1.2071000737562061</v>
      </c>
      <c r="M1052" s="4">
        <v>33135</v>
      </c>
      <c r="N1052" s="4">
        <v>1183</v>
      </c>
      <c r="O1052" s="6">
        <v>3.5702429455257714E-2</v>
      </c>
      <c r="P1052" s="6">
        <v>2.4472931912983709E-4</v>
      </c>
      <c r="Q1052" s="6">
        <v>6.3467824306718938</v>
      </c>
      <c r="R1052" s="6">
        <v>0.54067076417709881</v>
      </c>
      <c r="S1052" s="6">
        <v>2.3655153810977936E-2</v>
      </c>
      <c r="T1052" s="7">
        <v>33135</v>
      </c>
      <c r="U1052" s="6" t="s">
        <v>174</v>
      </c>
    </row>
    <row r="1053" spans="1:21">
      <c r="A1053" s="3" t="s">
        <v>170</v>
      </c>
      <c r="B1053" s="3" t="s">
        <v>98</v>
      </c>
      <c r="C1053" s="3" t="s">
        <v>99</v>
      </c>
      <c r="D1053" s="3" t="s">
        <v>64</v>
      </c>
      <c r="E1053" s="4">
        <v>0</v>
      </c>
      <c r="F1053" s="5" t="s">
        <v>199</v>
      </c>
      <c r="G1053" s="4">
        <v>5031</v>
      </c>
      <c r="H1053" s="4">
        <v>144</v>
      </c>
      <c r="I1053" s="4">
        <v>4887</v>
      </c>
      <c r="J1053" s="15">
        <v>0.14816669120894868</v>
      </c>
      <c r="K1053" s="15">
        <v>2.8622540250441534E-2</v>
      </c>
      <c r="L1053" s="6">
        <v>0.80187983020046938</v>
      </c>
      <c r="M1053" s="4">
        <v>5031</v>
      </c>
      <c r="N1053" s="4">
        <v>144</v>
      </c>
      <c r="O1053" s="6">
        <v>2.8622540250441534E-2</v>
      </c>
      <c r="P1053" s="6">
        <v>9.4519306353723314E-8</v>
      </c>
      <c r="Q1053" s="6">
        <v>5.2353467029925911</v>
      </c>
      <c r="R1053" s="6">
        <v>1.3053504293703789E-2</v>
      </c>
      <c r="S1053" s="6">
        <v>6.9437818601727486E-3</v>
      </c>
      <c r="T1053" s="7">
        <v>33955</v>
      </c>
      <c r="U1053" s="6" t="s">
        <v>31</v>
      </c>
    </row>
    <row r="1054" spans="1:21">
      <c r="A1054" s="3" t="s">
        <v>170</v>
      </c>
      <c r="B1054" s="3" t="s">
        <v>98</v>
      </c>
      <c r="C1054" s="3" t="s">
        <v>99</v>
      </c>
      <c r="D1054" s="3" t="s">
        <v>64</v>
      </c>
      <c r="E1054" s="4">
        <v>1</v>
      </c>
      <c r="F1054" s="5" t="s">
        <v>200</v>
      </c>
      <c r="G1054" s="4">
        <v>17053</v>
      </c>
      <c r="H1054" s="4">
        <v>610</v>
      </c>
      <c r="I1054" s="4">
        <v>16443</v>
      </c>
      <c r="J1054" s="15">
        <v>0.50222353114414664</v>
      </c>
      <c r="K1054" s="15">
        <v>3.577083211164981E-2</v>
      </c>
      <c r="L1054" s="6">
        <v>1.0021440629951344</v>
      </c>
      <c r="M1054" s="4">
        <v>22084</v>
      </c>
      <c r="N1054" s="4">
        <v>754</v>
      </c>
      <c r="O1054" s="6">
        <v>3.4142365513492388E-2</v>
      </c>
      <c r="P1054" s="6">
        <v>3.3809280428230077E-5</v>
      </c>
      <c r="Q1054" s="6">
        <v>5.1236809843427045</v>
      </c>
      <c r="R1054" s="6">
        <v>0.20012765180236047</v>
      </c>
      <c r="S1054" s="6">
        <v>2.4802459392958554E-6</v>
      </c>
      <c r="T1054" s="7">
        <v>33955</v>
      </c>
      <c r="U1054" s="6" t="s">
        <v>32</v>
      </c>
    </row>
    <row r="1055" spans="1:21">
      <c r="A1055" s="3" t="s">
        <v>170</v>
      </c>
      <c r="B1055" s="3" t="s">
        <v>98</v>
      </c>
      <c r="C1055" s="3" t="s">
        <v>99</v>
      </c>
      <c r="D1055" s="3" t="s">
        <v>64</v>
      </c>
      <c r="E1055" s="4">
        <v>2</v>
      </c>
      <c r="F1055" s="5" t="s">
        <v>201</v>
      </c>
      <c r="G1055" s="4">
        <v>10201</v>
      </c>
      <c r="H1055" s="4">
        <v>424</v>
      </c>
      <c r="I1055" s="4">
        <v>9777</v>
      </c>
      <c r="J1055" s="15">
        <v>0.30042703578264468</v>
      </c>
      <c r="K1055" s="15">
        <v>4.1564552494849367E-2</v>
      </c>
      <c r="L1055" s="6">
        <v>1.1644590593741644</v>
      </c>
      <c r="M1055" s="4">
        <v>32285</v>
      </c>
      <c r="N1055" s="4">
        <v>1178</v>
      </c>
      <c r="O1055" s="6">
        <v>3.6487532910019001E-2</v>
      </c>
      <c r="P1055" s="6">
        <v>1.5621320433506845E-5</v>
      </c>
      <c r="Q1055" s="6">
        <v>7.9447559642176202E-11</v>
      </c>
      <c r="R1055" s="6">
        <v>0.2463681300785332</v>
      </c>
      <c r="S1055" s="6">
        <v>8.1140045076608658E-3</v>
      </c>
      <c r="T1055" s="7">
        <v>33955</v>
      </c>
      <c r="U1055" s="6" t="s">
        <v>32</v>
      </c>
    </row>
    <row r="1056" spans="1:21">
      <c r="A1056" s="3" t="s">
        <v>170</v>
      </c>
      <c r="B1056" s="3" t="s">
        <v>98</v>
      </c>
      <c r="C1056" s="3" t="s">
        <v>99</v>
      </c>
      <c r="D1056" s="3" t="s">
        <v>64</v>
      </c>
      <c r="E1056" s="4">
        <v>3</v>
      </c>
      <c r="F1056" s="5" t="s">
        <v>202</v>
      </c>
      <c r="G1056" s="4">
        <v>1670</v>
      </c>
      <c r="H1056" s="4">
        <v>34</v>
      </c>
      <c r="I1056" s="4">
        <v>1636</v>
      </c>
      <c r="J1056" s="15">
        <v>4.9182741864230627E-2</v>
      </c>
      <c r="K1056" s="15">
        <v>2.0359281437113557E-2</v>
      </c>
      <c r="L1056" s="6">
        <v>0.57037904389161775</v>
      </c>
      <c r="M1056" s="4">
        <v>33955</v>
      </c>
      <c r="N1056" s="4">
        <v>1212</v>
      </c>
      <c r="O1056" s="6">
        <v>3.5694301281106303E-2</v>
      </c>
      <c r="P1056" s="6">
        <v>8.4546006434470646E-5</v>
      </c>
      <c r="Q1056" s="6">
        <v>2.1912072708682095</v>
      </c>
      <c r="R1056" s="6">
        <v>7.0082749654742428E-4</v>
      </c>
      <c r="S1056" s="6">
        <v>1.2648342177271843E-2</v>
      </c>
      <c r="T1056" s="7">
        <v>33955</v>
      </c>
      <c r="U1056" s="6" t="s">
        <v>31</v>
      </c>
    </row>
    <row r="1057" spans="1:21">
      <c r="A1057" s="3" t="s">
        <v>170</v>
      </c>
      <c r="B1057" s="3" t="s">
        <v>98</v>
      </c>
      <c r="C1057" s="3" t="s">
        <v>99</v>
      </c>
      <c r="D1057" s="3" t="s">
        <v>64</v>
      </c>
      <c r="E1057" s="4">
        <v>9999</v>
      </c>
      <c r="F1057" s="5" t="s">
        <v>22</v>
      </c>
      <c r="G1057" s="4">
        <v>33955</v>
      </c>
      <c r="H1057" s="4">
        <v>1212</v>
      </c>
      <c r="I1057" s="4">
        <v>32743</v>
      </c>
      <c r="J1057" s="15">
        <v>1</v>
      </c>
      <c r="K1057" s="15">
        <v>3.5694301281106303E-2</v>
      </c>
      <c r="L1057" s="6">
        <v>1.1644590593741644</v>
      </c>
      <c r="M1057" s="4">
        <v>33955</v>
      </c>
      <c r="N1057" s="4">
        <v>1212</v>
      </c>
      <c r="O1057" s="6">
        <v>3.5694301281106303E-2</v>
      </c>
      <c r="P1057" s="6">
        <v>1.3407112660256129E-4</v>
      </c>
      <c r="Q1057" s="6">
        <v>5.2353467029925911</v>
      </c>
      <c r="R1057" s="6">
        <v>0.53974988632885512</v>
      </c>
      <c r="S1057" s="6">
        <v>2.7708608657121658E-2</v>
      </c>
      <c r="T1057" s="7">
        <v>33955</v>
      </c>
      <c r="U1057" s="6" t="s">
        <v>174</v>
      </c>
    </row>
    <row r="1058" spans="1:21">
      <c r="A1058" s="3" t="s">
        <v>170</v>
      </c>
      <c r="B1058" s="3" t="s">
        <v>98</v>
      </c>
      <c r="C1058" s="3" t="s">
        <v>99</v>
      </c>
      <c r="D1058" s="3" t="s">
        <v>65</v>
      </c>
      <c r="E1058" s="4">
        <v>0</v>
      </c>
      <c r="F1058" s="5" t="s">
        <v>199</v>
      </c>
      <c r="G1058" s="4">
        <v>4976</v>
      </c>
      <c r="H1058" s="4">
        <v>133</v>
      </c>
      <c r="I1058" s="4">
        <v>4843</v>
      </c>
      <c r="J1058" s="15">
        <v>0.14833805336115224</v>
      </c>
      <c r="K1058" s="15">
        <v>2.6728295819930317E-2</v>
      </c>
      <c r="L1058" s="6">
        <v>0.73251689810364096</v>
      </c>
      <c r="M1058" s="4">
        <v>4976</v>
      </c>
      <c r="N1058" s="4">
        <v>133</v>
      </c>
      <c r="O1058" s="6">
        <v>2.6728295819930317E-2</v>
      </c>
      <c r="P1058" s="6">
        <v>5.662492921837305E-7</v>
      </c>
      <c r="Q1058" s="6">
        <v>6.2881045387744834</v>
      </c>
      <c r="R1058" s="6">
        <v>1.2547931159499771E-2</v>
      </c>
      <c r="S1058" s="6">
        <v>1.3233261182904243E-2</v>
      </c>
      <c r="T1058" s="7">
        <v>33545</v>
      </c>
      <c r="U1058" s="6" t="s">
        <v>31</v>
      </c>
    </row>
    <row r="1059" spans="1:21">
      <c r="A1059" s="3" t="s">
        <v>170</v>
      </c>
      <c r="B1059" s="3" t="s">
        <v>98</v>
      </c>
      <c r="C1059" s="3" t="s">
        <v>99</v>
      </c>
      <c r="D1059" s="3" t="s">
        <v>65</v>
      </c>
      <c r="E1059" s="4">
        <v>1</v>
      </c>
      <c r="F1059" s="5" t="s">
        <v>200</v>
      </c>
      <c r="G1059" s="4">
        <v>16774</v>
      </c>
      <c r="H1059" s="4">
        <v>592</v>
      </c>
      <c r="I1059" s="4">
        <v>16182</v>
      </c>
      <c r="J1059" s="15">
        <v>0.50004471605304823</v>
      </c>
      <c r="K1059" s="15">
        <v>3.529271491593923E-2</v>
      </c>
      <c r="L1059" s="6">
        <v>0.96723375968484426</v>
      </c>
      <c r="M1059" s="4">
        <v>21750</v>
      </c>
      <c r="N1059" s="4">
        <v>725</v>
      </c>
      <c r="O1059" s="6">
        <v>3.3333333333331799E-2</v>
      </c>
      <c r="P1059" s="6">
        <v>7.4897904082105103E-6</v>
      </c>
      <c r="Q1059" s="6">
        <v>7.9886116859696488</v>
      </c>
      <c r="R1059" s="6">
        <v>0.19020369200849457</v>
      </c>
      <c r="S1059" s="6">
        <v>5.8761308901011944E-4</v>
      </c>
      <c r="T1059" s="7">
        <v>33545</v>
      </c>
      <c r="U1059" s="6" t="s">
        <v>32</v>
      </c>
    </row>
    <row r="1060" spans="1:21">
      <c r="A1060" s="3" t="s">
        <v>170</v>
      </c>
      <c r="B1060" s="3" t="s">
        <v>98</v>
      </c>
      <c r="C1060" s="3" t="s">
        <v>99</v>
      </c>
      <c r="D1060" s="3" t="s">
        <v>65</v>
      </c>
      <c r="E1060" s="4">
        <v>2</v>
      </c>
      <c r="F1060" s="5" t="s">
        <v>201</v>
      </c>
      <c r="G1060" s="4">
        <v>10107</v>
      </c>
      <c r="H1060" s="4">
        <v>463</v>
      </c>
      <c r="I1060" s="4">
        <v>9644</v>
      </c>
      <c r="J1060" s="15">
        <v>0.30129676553881951</v>
      </c>
      <c r="K1060" s="15">
        <v>4.580983476797805E-2</v>
      </c>
      <c r="L1060" s="6">
        <v>1.2554664275250114</v>
      </c>
      <c r="M1060" s="4">
        <v>31857</v>
      </c>
      <c r="N1060" s="4">
        <v>1188</v>
      </c>
      <c r="O1060" s="6">
        <v>3.7291647047743438E-2</v>
      </c>
      <c r="P1060" s="6">
        <v>5.6015227197920279E-6</v>
      </c>
      <c r="Q1060" s="6">
        <v>7.8592687913214831E-11</v>
      </c>
      <c r="R1060" s="6">
        <v>0.24194770675593977</v>
      </c>
      <c r="S1060" s="6">
        <v>1.8951287493109703E-2</v>
      </c>
      <c r="T1060" s="7">
        <v>33545</v>
      </c>
      <c r="U1060" s="6" t="s">
        <v>32</v>
      </c>
    </row>
    <row r="1061" spans="1:21">
      <c r="A1061" s="3" t="s">
        <v>170</v>
      </c>
      <c r="B1061" s="3" t="s">
        <v>98</v>
      </c>
      <c r="C1061" s="3" t="s">
        <v>99</v>
      </c>
      <c r="D1061" s="3" t="s">
        <v>65</v>
      </c>
      <c r="E1061" s="4">
        <v>3</v>
      </c>
      <c r="F1061" s="5" t="s">
        <v>202</v>
      </c>
      <c r="G1061" s="4">
        <v>1688</v>
      </c>
      <c r="H1061" s="4">
        <v>36</v>
      </c>
      <c r="I1061" s="4">
        <v>1652</v>
      </c>
      <c r="J1061" s="15">
        <v>5.0320465046950362E-2</v>
      </c>
      <c r="K1061" s="15">
        <v>2.1327014217996845E-2</v>
      </c>
      <c r="L1061" s="6">
        <v>0.58448912740370984</v>
      </c>
      <c r="M1061" s="4">
        <v>33545</v>
      </c>
      <c r="N1061" s="4">
        <v>1224</v>
      </c>
      <c r="O1061" s="6">
        <v>3.648829929944742E-2</v>
      </c>
      <c r="P1061" s="6">
        <v>1.6760189873240417E-5</v>
      </c>
      <c r="Q1061" s="6">
        <v>2.1700515235973579</v>
      </c>
      <c r="R1061" s="6">
        <v>7.5165117561456086E-4</v>
      </c>
      <c r="S1061" s="6">
        <v>1.1992355808615685E-2</v>
      </c>
      <c r="T1061" s="7">
        <v>33545</v>
      </c>
      <c r="U1061" s="6" t="s">
        <v>31</v>
      </c>
    </row>
    <row r="1062" spans="1:21">
      <c r="A1062" s="3" t="s">
        <v>170</v>
      </c>
      <c r="B1062" s="3" t="s">
        <v>98</v>
      </c>
      <c r="C1062" s="3" t="s">
        <v>99</v>
      </c>
      <c r="D1062" s="3" t="s">
        <v>65</v>
      </c>
      <c r="E1062" s="4">
        <v>9999</v>
      </c>
      <c r="F1062" s="5" t="s">
        <v>22</v>
      </c>
      <c r="G1062" s="4">
        <v>33545</v>
      </c>
      <c r="H1062" s="4">
        <v>1224</v>
      </c>
      <c r="I1062" s="4">
        <v>32321</v>
      </c>
      <c r="J1062" s="15">
        <v>1</v>
      </c>
      <c r="K1062" s="15">
        <v>3.648829929944742E-2</v>
      </c>
      <c r="L1062" s="6">
        <v>1.2554664275250114</v>
      </c>
      <c r="M1062" s="4">
        <v>33545</v>
      </c>
      <c r="N1062" s="4">
        <v>1224</v>
      </c>
      <c r="O1062" s="6">
        <v>3.648829929944742E-2</v>
      </c>
      <c r="P1062" s="6">
        <v>3.0417752293426684E-5</v>
      </c>
      <c r="Q1062" s="6">
        <v>7.9886116859696488</v>
      </c>
      <c r="R1062" s="6">
        <v>0.55454901890045138</v>
      </c>
      <c r="S1062" s="6">
        <v>4.4764518737792969E-2</v>
      </c>
      <c r="T1062" s="7">
        <v>33545</v>
      </c>
      <c r="U1062" s="6" t="s">
        <v>174</v>
      </c>
    </row>
    <row r="1063" spans="1:21">
      <c r="A1063" s="3" t="s">
        <v>170</v>
      </c>
      <c r="B1063" s="3" t="s">
        <v>98</v>
      </c>
      <c r="C1063" s="3" t="s">
        <v>99</v>
      </c>
      <c r="D1063" s="3" t="s">
        <v>18</v>
      </c>
      <c r="E1063" s="4">
        <v>0</v>
      </c>
      <c r="F1063" s="5" t="s">
        <v>199</v>
      </c>
      <c r="G1063" s="4">
        <v>29867</v>
      </c>
      <c r="H1063" s="4">
        <v>824</v>
      </c>
      <c r="I1063" s="4">
        <v>29043</v>
      </c>
      <c r="J1063" s="15">
        <v>0.14933499999999927</v>
      </c>
      <c r="K1063" s="15">
        <v>2.7588977801586111E-2</v>
      </c>
      <c r="L1063" s="6">
        <v>0.7896101259754521</v>
      </c>
      <c r="M1063" s="4">
        <v>29867</v>
      </c>
      <c r="N1063" s="4">
        <v>824</v>
      </c>
      <c r="O1063" s="6">
        <v>2.7588977801586111E-2</v>
      </c>
      <c r="P1063" s="6">
        <v>1.1133221109657812E-5</v>
      </c>
      <c r="Q1063" s="6">
        <v>5.2428390612555722</v>
      </c>
      <c r="R1063" s="6">
        <v>1.3501182519282473E-2</v>
      </c>
      <c r="S1063" s="6">
        <v>7.9373111948370934E-3</v>
      </c>
      <c r="T1063" s="7">
        <v>200000</v>
      </c>
      <c r="U1063" s="6" t="s">
        <v>31</v>
      </c>
    </row>
    <row r="1064" spans="1:21">
      <c r="A1064" s="3" t="s">
        <v>170</v>
      </c>
      <c r="B1064" s="3" t="s">
        <v>98</v>
      </c>
      <c r="C1064" s="3" t="s">
        <v>99</v>
      </c>
      <c r="D1064" s="3" t="s">
        <v>18</v>
      </c>
      <c r="E1064" s="4">
        <v>1</v>
      </c>
      <c r="F1064" s="5" t="s">
        <v>200</v>
      </c>
      <c r="G1064" s="4">
        <v>100014</v>
      </c>
      <c r="H1064" s="4">
        <v>3368</v>
      </c>
      <c r="I1064" s="4">
        <v>96646</v>
      </c>
      <c r="J1064" s="15">
        <v>0.50006999999999757</v>
      </c>
      <c r="K1064" s="15">
        <v>3.3675285460035259E-2</v>
      </c>
      <c r="L1064" s="6">
        <v>0.96380324728192923</v>
      </c>
      <c r="M1064" s="4">
        <v>129881</v>
      </c>
      <c r="N1064" s="4">
        <v>4192</v>
      </c>
      <c r="O1064" s="6">
        <v>3.2275698524033287E-2</v>
      </c>
      <c r="P1064" s="6">
        <v>7.686772949966057E-6</v>
      </c>
      <c r="Q1064" s="6">
        <v>7.1184644246234825</v>
      </c>
      <c r="R1064" s="6">
        <v>0.19511664429817269</v>
      </c>
      <c r="S1064" s="6">
        <v>7.1607157588005066E-4</v>
      </c>
      <c r="T1064" s="7">
        <v>200000</v>
      </c>
      <c r="U1064" s="6" t="s">
        <v>32</v>
      </c>
    </row>
    <row r="1065" spans="1:21">
      <c r="A1065" s="3" t="s">
        <v>170</v>
      </c>
      <c r="B1065" s="3" t="s">
        <v>98</v>
      </c>
      <c r="C1065" s="3" t="s">
        <v>99</v>
      </c>
      <c r="D1065" s="3" t="s">
        <v>18</v>
      </c>
      <c r="E1065" s="4">
        <v>2</v>
      </c>
      <c r="F1065" s="5" t="s">
        <v>201</v>
      </c>
      <c r="G1065" s="4">
        <v>60130</v>
      </c>
      <c r="H1065" s="4">
        <v>2581</v>
      </c>
      <c r="I1065" s="4">
        <v>57549</v>
      </c>
      <c r="J1065" s="15">
        <v>0.30064999999999853</v>
      </c>
      <c r="K1065" s="15">
        <v>4.2923665391650712E-2</v>
      </c>
      <c r="L1065" s="6">
        <v>1.2284964336475324</v>
      </c>
      <c r="M1065" s="4">
        <v>190011</v>
      </c>
      <c r="N1065" s="4">
        <v>6773</v>
      </c>
      <c r="O1065" s="6">
        <v>3.5645304745514549E-2</v>
      </c>
      <c r="P1065" s="6">
        <v>1.2571781289180416E-5</v>
      </c>
      <c r="Q1065" s="6">
        <v>1.3800072196090696E-11</v>
      </c>
      <c r="R1065" s="6">
        <v>0.24309997160842139</v>
      </c>
      <c r="S1065" s="6">
        <v>1.5240499749779701E-2</v>
      </c>
      <c r="T1065" s="7">
        <v>200000</v>
      </c>
      <c r="U1065" s="6" t="s">
        <v>32</v>
      </c>
    </row>
    <row r="1066" spans="1:21">
      <c r="A1066" s="3" t="s">
        <v>170</v>
      </c>
      <c r="B1066" s="3" t="s">
        <v>98</v>
      </c>
      <c r="C1066" s="3" t="s">
        <v>99</v>
      </c>
      <c r="D1066" s="3" t="s">
        <v>18</v>
      </c>
      <c r="E1066" s="4">
        <v>3</v>
      </c>
      <c r="F1066" s="5" t="s">
        <v>202</v>
      </c>
      <c r="G1066" s="4">
        <v>9989</v>
      </c>
      <c r="H1066" s="4">
        <v>215</v>
      </c>
      <c r="I1066" s="4">
        <v>9774</v>
      </c>
      <c r="J1066" s="15">
        <v>4.9944999999999753E-2</v>
      </c>
      <c r="K1066" s="15">
        <v>2.1523676043645856E-2</v>
      </c>
      <c r="L1066" s="6">
        <v>0.6160182038821661</v>
      </c>
      <c r="M1066" s="4">
        <v>200000</v>
      </c>
      <c r="N1066" s="4">
        <v>6988</v>
      </c>
      <c r="O1066" s="6">
        <v>3.4939999999999825E-2</v>
      </c>
      <c r="P1066" s="6">
        <v>3.3302778160734106E-5</v>
      </c>
      <c r="Q1066" s="6">
        <v>1.9872309293828243</v>
      </c>
      <c r="R1066" s="6">
        <v>7.7901100276506316E-4</v>
      </c>
      <c r="S1066" s="6">
        <v>9.902074933052063E-3</v>
      </c>
      <c r="T1066" s="7">
        <v>200000</v>
      </c>
      <c r="U1066" s="6" t="s">
        <v>31</v>
      </c>
    </row>
    <row r="1067" spans="1:21">
      <c r="A1067" s="3" t="s">
        <v>170</v>
      </c>
      <c r="B1067" s="3" t="s">
        <v>98</v>
      </c>
      <c r="C1067" s="3" t="s">
        <v>99</v>
      </c>
      <c r="D1067" s="3" t="s">
        <v>18</v>
      </c>
      <c r="E1067" s="4">
        <v>9999</v>
      </c>
      <c r="F1067" s="5" t="s">
        <v>22</v>
      </c>
      <c r="G1067" s="4">
        <v>200000</v>
      </c>
      <c r="H1067" s="4">
        <v>6988</v>
      </c>
      <c r="I1067" s="4">
        <v>193012</v>
      </c>
      <c r="J1067" s="15">
        <v>1</v>
      </c>
      <c r="K1067" s="15">
        <v>3.4939999999999825E-2</v>
      </c>
      <c r="L1067" s="6">
        <v>1.2284964336475324</v>
      </c>
      <c r="M1067" s="4">
        <v>200000</v>
      </c>
      <c r="N1067" s="4">
        <v>6988</v>
      </c>
      <c r="O1067" s="6">
        <v>3.4939999999999825E-2</v>
      </c>
      <c r="P1067" s="6">
        <v>6.4694553509538389E-5</v>
      </c>
      <c r="Q1067" s="6">
        <v>7.1184644246234825</v>
      </c>
      <c r="R1067" s="6">
        <v>0.54750319057135832</v>
      </c>
      <c r="S1067" s="6">
        <v>3.3795956522226334E-2</v>
      </c>
      <c r="T1067" s="7">
        <v>200000</v>
      </c>
      <c r="U1067" s="6" t="s">
        <v>174</v>
      </c>
    </row>
    <row r="1068" spans="1:21">
      <c r="A1068" s="3" t="s">
        <v>170</v>
      </c>
      <c r="B1068" s="3" t="s">
        <v>104</v>
      </c>
      <c r="C1068" s="3" t="s">
        <v>56</v>
      </c>
      <c r="D1068" s="3" t="s">
        <v>57</v>
      </c>
      <c r="E1068" s="4">
        <v>0</v>
      </c>
      <c r="F1068" s="5" t="s">
        <v>203</v>
      </c>
      <c r="G1068" s="4">
        <v>17027</v>
      </c>
      <c r="H1068" s="4">
        <v>546</v>
      </c>
      <c r="I1068" s="4">
        <v>16481</v>
      </c>
      <c r="J1068" s="15">
        <v>0.49857983660799104</v>
      </c>
      <c r="K1068" s="15">
        <v>3.2066717566216478E-2</v>
      </c>
      <c r="L1068" s="6">
        <v>1.0028484172187619</v>
      </c>
      <c r="M1068" s="4">
        <v>17027</v>
      </c>
      <c r="N1068" s="4">
        <v>546</v>
      </c>
      <c r="O1068" s="6">
        <v>3.2066717566216478E-2</v>
      </c>
      <c r="P1068" s="6">
        <v>0</v>
      </c>
      <c r="Q1068" s="6">
        <v>0.14670740187350262</v>
      </c>
      <c r="R1068" s="6">
        <v>0.12463323149508765</v>
      </c>
      <c r="S1068" s="6">
        <v>4.3109398575325031E-6</v>
      </c>
      <c r="T1068" s="7">
        <v>34151</v>
      </c>
      <c r="U1068" s="6" t="s">
        <v>31</v>
      </c>
    </row>
    <row r="1069" spans="1:21">
      <c r="A1069" s="3" t="s">
        <v>170</v>
      </c>
      <c r="B1069" s="3" t="s">
        <v>104</v>
      </c>
      <c r="C1069" s="3" t="s">
        <v>56</v>
      </c>
      <c r="D1069" s="3" t="s">
        <v>57</v>
      </c>
      <c r="E1069" s="4">
        <v>1</v>
      </c>
      <c r="F1069" s="5" t="s">
        <v>204</v>
      </c>
      <c r="G1069" s="4">
        <v>17124</v>
      </c>
      <c r="H1069" s="4">
        <v>546</v>
      </c>
      <c r="I1069" s="4">
        <v>16578</v>
      </c>
      <c r="J1069" s="15">
        <v>0.5014201633919797</v>
      </c>
      <c r="K1069" s="15">
        <v>3.1885073580937173E-2</v>
      </c>
      <c r="L1069" s="6">
        <v>0.99716771782199631</v>
      </c>
      <c r="M1069" s="4">
        <v>34151</v>
      </c>
      <c r="N1069" s="4">
        <v>1092</v>
      </c>
      <c r="O1069" s="6">
        <v>3.1975637609439493E-2</v>
      </c>
      <c r="P1069" s="6">
        <v>0</v>
      </c>
      <c r="Q1069" s="6">
        <v>8.8551388444102486E-11</v>
      </c>
      <c r="R1069" s="6">
        <v>0.37610030551402762</v>
      </c>
      <c r="S1069" s="6">
        <v>4.2983097046089824E-6</v>
      </c>
      <c r="T1069" s="7">
        <v>34151</v>
      </c>
      <c r="U1069" s="6" t="s">
        <v>31</v>
      </c>
    </row>
    <row r="1070" spans="1:21">
      <c r="A1070" s="3" t="s">
        <v>170</v>
      </c>
      <c r="B1070" s="3" t="s">
        <v>104</v>
      </c>
      <c r="C1070" s="3" t="s">
        <v>56</v>
      </c>
      <c r="D1070" s="3" t="s">
        <v>57</v>
      </c>
      <c r="E1070" s="4">
        <v>9999</v>
      </c>
      <c r="F1070" s="5" t="s">
        <v>22</v>
      </c>
      <c r="G1070" s="4">
        <v>34151</v>
      </c>
      <c r="H1070" s="4">
        <v>1092</v>
      </c>
      <c r="I1070" s="4">
        <v>33059</v>
      </c>
      <c r="J1070" s="15">
        <v>1</v>
      </c>
      <c r="K1070" s="15">
        <v>3.1975637609439493E-2</v>
      </c>
      <c r="L1070" s="6">
        <v>1.0028484172187619</v>
      </c>
      <c r="M1070" s="4">
        <v>34151</v>
      </c>
      <c r="N1070" s="4">
        <v>1092</v>
      </c>
      <c r="O1070" s="6">
        <v>3.1975637609439493E-2</v>
      </c>
      <c r="P1070" s="6">
        <v>0</v>
      </c>
      <c r="Q1070" s="6">
        <v>0.14670740187350262</v>
      </c>
      <c r="R1070" s="6">
        <v>0.50073353700911527</v>
      </c>
      <c r="S1070" s="6">
        <v>8.6092495621414855E-6</v>
      </c>
      <c r="T1070" s="7">
        <v>34151</v>
      </c>
      <c r="U1070" s="6" t="s">
        <v>174</v>
      </c>
    </row>
    <row r="1071" spans="1:21">
      <c r="A1071" s="3" t="s">
        <v>170</v>
      </c>
      <c r="B1071" s="3" t="s">
        <v>104</v>
      </c>
      <c r="C1071" s="3" t="s">
        <v>56</v>
      </c>
      <c r="D1071" s="3" t="s">
        <v>61</v>
      </c>
      <c r="E1071" s="4">
        <v>0</v>
      </c>
      <c r="F1071" s="5" t="s">
        <v>203</v>
      </c>
      <c r="G1071" s="4">
        <v>15445</v>
      </c>
      <c r="H1071" s="4">
        <v>534</v>
      </c>
      <c r="I1071" s="4">
        <v>14911</v>
      </c>
      <c r="J1071" s="15">
        <v>0.49969264615482545</v>
      </c>
      <c r="K1071" s="15">
        <v>3.4574295888634858E-2</v>
      </c>
      <c r="L1071" s="6">
        <v>0.99688144740751172</v>
      </c>
      <c r="M1071" s="4">
        <v>15445</v>
      </c>
      <c r="N1071" s="4">
        <v>534</v>
      </c>
      <c r="O1071" s="6">
        <v>3.4574295888634858E-2</v>
      </c>
      <c r="P1071" s="6">
        <v>2.4809771240411659E-6</v>
      </c>
      <c r="Q1071" s="6">
        <v>0.1614305888309242</v>
      </c>
      <c r="R1071" s="6">
        <v>0.12447097513392895</v>
      </c>
      <c r="S1071" s="6">
        <v>5.2230288929422386E-6</v>
      </c>
      <c r="T1071" s="7">
        <v>30909</v>
      </c>
      <c r="U1071" s="6" t="s">
        <v>31</v>
      </c>
    </row>
    <row r="1072" spans="1:21">
      <c r="A1072" s="3" t="s">
        <v>170</v>
      </c>
      <c r="B1072" s="3" t="s">
        <v>104</v>
      </c>
      <c r="C1072" s="3" t="s">
        <v>56</v>
      </c>
      <c r="D1072" s="3" t="s">
        <v>61</v>
      </c>
      <c r="E1072" s="4">
        <v>1</v>
      </c>
      <c r="F1072" s="5" t="s">
        <v>204</v>
      </c>
      <c r="G1072" s="4">
        <v>15464</v>
      </c>
      <c r="H1072" s="4">
        <v>538</v>
      </c>
      <c r="I1072" s="4">
        <v>14926</v>
      </c>
      <c r="J1072" s="15">
        <v>0.50030735384514213</v>
      </c>
      <c r="K1072" s="15">
        <v>3.4790481117431792E-2</v>
      </c>
      <c r="L1072" s="6">
        <v>1.0031147209493758</v>
      </c>
      <c r="M1072" s="4">
        <v>30909</v>
      </c>
      <c r="N1072" s="4">
        <v>1072</v>
      </c>
      <c r="O1072" s="6">
        <v>3.4682454948395787E-2</v>
      </c>
      <c r="P1072" s="6">
        <v>2.4724200381534115E-6</v>
      </c>
      <c r="Q1072" s="6">
        <v>8.992806499463768E-11</v>
      </c>
      <c r="R1072" s="6">
        <v>0.37472187192165796</v>
      </c>
      <c r="S1072" s="6">
        <v>5.2009609134984203E-6</v>
      </c>
      <c r="T1072" s="7">
        <v>30909</v>
      </c>
      <c r="U1072" s="6" t="s">
        <v>31</v>
      </c>
    </row>
    <row r="1073" spans="1:21">
      <c r="A1073" s="3" t="s">
        <v>170</v>
      </c>
      <c r="B1073" s="3" t="s">
        <v>104</v>
      </c>
      <c r="C1073" s="3" t="s">
        <v>56</v>
      </c>
      <c r="D1073" s="3" t="s">
        <v>61</v>
      </c>
      <c r="E1073" s="4">
        <v>9999</v>
      </c>
      <c r="F1073" s="5" t="s">
        <v>22</v>
      </c>
      <c r="G1073" s="4">
        <v>30909</v>
      </c>
      <c r="H1073" s="4">
        <v>1072</v>
      </c>
      <c r="I1073" s="4">
        <v>29837</v>
      </c>
      <c r="J1073" s="15">
        <v>1</v>
      </c>
      <c r="K1073" s="15">
        <v>3.4682454948395787E-2</v>
      </c>
      <c r="L1073" s="6">
        <v>1.0031147209493758</v>
      </c>
      <c r="M1073" s="4">
        <v>30909</v>
      </c>
      <c r="N1073" s="4">
        <v>1072</v>
      </c>
      <c r="O1073" s="6">
        <v>3.4682454948395787E-2</v>
      </c>
      <c r="P1073" s="6">
        <v>4.9533971621945774E-6</v>
      </c>
      <c r="Q1073" s="6">
        <v>0.1614305888309242</v>
      </c>
      <c r="R1073" s="6">
        <v>0.50080715294441314</v>
      </c>
      <c r="S1073" s="6">
        <v>1.0423989806440659E-5</v>
      </c>
      <c r="T1073" s="7">
        <v>30909</v>
      </c>
      <c r="U1073" s="6" t="s">
        <v>174</v>
      </c>
    </row>
    <row r="1074" spans="1:21">
      <c r="A1074" s="3" t="s">
        <v>170</v>
      </c>
      <c r="B1074" s="3" t="s">
        <v>104</v>
      </c>
      <c r="C1074" s="3" t="s">
        <v>56</v>
      </c>
      <c r="D1074" s="3" t="s">
        <v>62</v>
      </c>
      <c r="E1074" s="4">
        <v>0</v>
      </c>
      <c r="F1074" s="5" t="s">
        <v>203</v>
      </c>
      <c r="G1074" s="4">
        <v>17158</v>
      </c>
      <c r="H1074" s="4">
        <v>597</v>
      </c>
      <c r="I1074" s="4">
        <v>16561</v>
      </c>
      <c r="J1074" s="15">
        <v>0.50016032648300546</v>
      </c>
      <c r="K1074" s="15">
        <v>3.4794265065856464E-2</v>
      </c>
      <c r="L1074" s="6">
        <v>0.990553745297303</v>
      </c>
      <c r="M1074" s="4">
        <v>17158</v>
      </c>
      <c r="N1074" s="4">
        <v>597</v>
      </c>
      <c r="O1074" s="6">
        <v>3.4794265065856464E-2</v>
      </c>
      <c r="P1074" s="6">
        <v>5.0022026082744076E-6</v>
      </c>
      <c r="Q1074" s="6">
        <v>0.48966416370810895</v>
      </c>
      <c r="R1074" s="6">
        <v>0.12394124431173606</v>
      </c>
      <c r="S1074" s="6">
        <v>4.8158392019104213E-5</v>
      </c>
      <c r="T1074" s="7">
        <v>34305</v>
      </c>
      <c r="U1074" s="6" t="s">
        <v>31</v>
      </c>
    </row>
    <row r="1075" spans="1:21">
      <c r="A1075" s="3" t="s">
        <v>170</v>
      </c>
      <c r="B1075" s="3" t="s">
        <v>104</v>
      </c>
      <c r="C1075" s="3" t="s">
        <v>56</v>
      </c>
      <c r="D1075" s="3" t="s">
        <v>62</v>
      </c>
      <c r="E1075" s="4">
        <v>1</v>
      </c>
      <c r="F1075" s="5" t="s">
        <v>204</v>
      </c>
      <c r="G1075" s="4">
        <v>17147</v>
      </c>
      <c r="H1075" s="4">
        <v>608</v>
      </c>
      <c r="I1075" s="4">
        <v>16539</v>
      </c>
      <c r="J1075" s="15">
        <v>0.49983967351696551</v>
      </c>
      <c r="K1075" s="15">
        <v>3.545809762640488E-2</v>
      </c>
      <c r="L1075" s="6">
        <v>1.0094523145832741</v>
      </c>
      <c r="M1075" s="4">
        <v>34305</v>
      </c>
      <c r="N1075" s="4">
        <v>1205</v>
      </c>
      <c r="O1075" s="6">
        <v>3.5126074916191956E-2</v>
      </c>
      <c r="P1075" s="6">
        <v>4.9896145275046643E-6</v>
      </c>
      <c r="Q1075" s="6">
        <v>7.9958262233503774E-11</v>
      </c>
      <c r="R1075" s="6">
        <v>0.37361043486949352</v>
      </c>
      <c r="S1075" s="6">
        <v>4.7752491809660569E-5</v>
      </c>
      <c r="T1075" s="7">
        <v>34305</v>
      </c>
      <c r="U1075" s="6" t="s">
        <v>31</v>
      </c>
    </row>
    <row r="1076" spans="1:21">
      <c r="A1076" s="3" t="s">
        <v>170</v>
      </c>
      <c r="B1076" s="3" t="s">
        <v>104</v>
      </c>
      <c r="C1076" s="3" t="s">
        <v>56</v>
      </c>
      <c r="D1076" s="3" t="s">
        <v>62</v>
      </c>
      <c r="E1076" s="4">
        <v>9999</v>
      </c>
      <c r="F1076" s="5" t="s">
        <v>22</v>
      </c>
      <c r="G1076" s="4">
        <v>34305</v>
      </c>
      <c r="H1076" s="4">
        <v>1205</v>
      </c>
      <c r="I1076" s="4">
        <v>33100</v>
      </c>
      <c r="J1076" s="15">
        <v>1</v>
      </c>
      <c r="K1076" s="15">
        <v>3.5126074916191956E-2</v>
      </c>
      <c r="L1076" s="6">
        <v>1.0094523145832741</v>
      </c>
      <c r="M1076" s="4">
        <v>34305</v>
      </c>
      <c r="N1076" s="4">
        <v>1205</v>
      </c>
      <c r="O1076" s="6">
        <v>3.5126074916191956E-2</v>
      </c>
      <c r="P1076" s="6">
        <v>9.991817135779071E-6</v>
      </c>
      <c r="Q1076" s="6">
        <v>0.48966416370810895</v>
      </c>
      <c r="R1076" s="6">
        <v>0.50244832081877044</v>
      </c>
      <c r="S1076" s="6">
        <v>9.5910887466743588E-5</v>
      </c>
      <c r="T1076" s="7">
        <v>34305</v>
      </c>
      <c r="U1076" s="6" t="s">
        <v>174</v>
      </c>
    </row>
    <row r="1077" spans="1:21">
      <c r="A1077" s="3" t="s">
        <v>170</v>
      </c>
      <c r="B1077" s="3" t="s">
        <v>104</v>
      </c>
      <c r="C1077" s="3" t="s">
        <v>56</v>
      </c>
      <c r="D1077" s="3" t="s">
        <v>63</v>
      </c>
      <c r="E1077" s="4">
        <v>0</v>
      </c>
      <c r="F1077" s="5" t="s">
        <v>203</v>
      </c>
      <c r="G1077" s="4">
        <v>16665</v>
      </c>
      <c r="H1077" s="4">
        <v>589</v>
      </c>
      <c r="I1077" s="4">
        <v>16076</v>
      </c>
      <c r="J1077" s="15">
        <v>0.50294250792212158</v>
      </c>
      <c r="K1077" s="15">
        <v>3.5343534353433223E-2</v>
      </c>
      <c r="L1077" s="6">
        <v>0.98994760000004656</v>
      </c>
      <c r="M1077" s="4">
        <v>16665</v>
      </c>
      <c r="N1077" s="4">
        <v>589</v>
      </c>
      <c r="O1077" s="6">
        <v>3.5343534353433223E-2</v>
      </c>
      <c r="P1077" s="6">
        <v>3.8008181169422244E-5</v>
      </c>
      <c r="Q1077" s="6">
        <v>0.52429658862584438</v>
      </c>
      <c r="R1077" s="6">
        <v>0.12525079885243784</v>
      </c>
      <c r="S1077" s="6">
        <v>5.4922060371609405E-5</v>
      </c>
      <c r="T1077" s="7">
        <v>33135</v>
      </c>
      <c r="U1077" s="6" t="s">
        <v>31</v>
      </c>
    </row>
    <row r="1078" spans="1:21">
      <c r="A1078" s="3" t="s">
        <v>170</v>
      </c>
      <c r="B1078" s="3" t="s">
        <v>104</v>
      </c>
      <c r="C1078" s="3" t="s">
        <v>56</v>
      </c>
      <c r="D1078" s="3" t="s">
        <v>63</v>
      </c>
      <c r="E1078" s="4">
        <v>1</v>
      </c>
      <c r="F1078" s="5" t="s">
        <v>204</v>
      </c>
      <c r="G1078" s="4">
        <v>16470</v>
      </c>
      <c r="H1078" s="4">
        <v>594</v>
      </c>
      <c r="I1078" s="4">
        <v>15876</v>
      </c>
      <c r="J1078" s="15">
        <v>0.49705749207784833</v>
      </c>
      <c r="K1078" s="15">
        <v>3.6065573770489613E-2</v>
      </c>
      <c r="L1078" s="6">
        <v>1.01017141748453</v>
      </c>
      <c r="M1078" s="4">
        <v>33135</v>
      </c>
      <c r="N1078" s="4">
        <v>1183</v>
      </c>
      <c r="O1078" s="6">
        <v>3.5702429455257714E-2</v>
      </c>
      <c r="P1078" s="6">
        <v>3.8124082175406822E-5</v>
      </c>
      <c r="Q1078" s="6">
        <v>8.1401552165516478E-11</v>
      </c>
      <c r="R1078" s="6">
        <v>0.37212771820419949</v>
      </c>
      <c r="S1078" s="6">
        <v>5.5033826356520876E-5</v>
      </c>
      <c r="T1078" s="7">
        <v>33135</v>
      </c>
      <c r="U1078" s="6" t="s">
        <v>31</v>
      </c>
    </row>
    <row r="1079" spans="1:21">
      <c r="A1079" s="3" t="s">
        <v>170</v>
      </c>
      <c r="B1079" s="3" t="s">
        <v>104</v>
      </c>
      <c r="C1079" s="3" t="s">
        <v>56</v>
      </c>
      <c r="D1079" s="3" t="s">
        <v>63</v>
      </c>
      <c r="E1079" s="4">
        <v>9999</v>
      </c>
      <c r="F1079" s="5" t="s">
        <v>22</v>
      </c>
      <c r="G1079" s="4">
        <v>33135</v>
      </c>
      <c r="H1079" s="4">
        <v>1183</v>
      </c>
      <c r="I1079" s="4">
        <v>31952</v>
      </c>
      <c r="J1079" s="15">
        <v>1</v>
      </c>
      <c r="K1079" s="15">
        <v>3.5702429455257714E-2</v>
      </c>
      <c r="L1079" s="6">
        <v>1.01017141748453</v>
      </c>
      <c r="M1079" s="4">
        <v>33135</v>
      </c>
      <c r="N1079" s="4">
        <v>1183</v>
      </c>
      <c r="O1079" s="6">
        <v>3.5702429455257714E-2</v>
      </c>
      <c r="P1079" s="6">
        <v>7.6132263344829066E-5</v>
      </c>
      <c r="Q1079" s="6">
        <v>0.52429658862584438</v>
      </c>
      <c r="R1079" s="6">
        <v>0.50262148294336262</v>
      </c>
      <c r="S1079" s="6">
        <v>1.0995588672813028E-4</v>
      </c>
      <c r="T1079" s="7">
        <v>33135</v>
      </c>
      <c r="U1079" s="6" t="s">
        <v>174</v>
      </c>
    </row>
    <row r="1080" spans="1:21">
      <c r="A1080" s="3" t="s">
        <v>170</v>
      </c>
      <c r="B1080" s="3" t="s">
        <v>104</v>
      </c>
      <c r="C1080" s="3" t="s">
        <v>56</v>
      </c>
      <c r="D1080" s="3" t="s">
        <v>64</v>
      </c>
      <c r="E1080" s="4">
        <v>0</v>
      </c>
      <c r="F1080" s="5" t="s">
        <v>203</v>
      </c>
      <c r="G1080" s="4">
        <v>17057</v>
      </c>
      <c r="H1080" s="4">
        <v>615</v>
      </c>
      <c r="I1080" s="4">
        <v>16442</v>
      </c>
      <c r="J1080" s="15">
        <v>0.50234133411867177</v>
      </c>
      <c r="K1080" s="15">
        <v>3.6055578354925483E-2</v>
      </c>
      <c r="L1080" s="6">
        <v>1.0101214216505945</v>
      </c>
      <c r="M1080" s="4">
        <v>17057</v>
      </c>
      <c r="N1080" s="4">
        <v>615</v>
      </c>
      <c r="O1080" s="6">
        <v>3.6055578354925483E-2</v>
      </c>
      <c r="P1080" s="6">
        <v>2.8271817055468758E-5</v>
      </c>
      <c r="Q1080" s="6">
        <v>0.52726106067161327</v>
      </c>
      <c r="R1080" s="6">
        <v>0.12740271293709804</v>
      </c>
      <c r="S1080" s="6">
        <v>5.5073804105632007E-5</v>
      </c>
      <c r="T1080" s="7">
        <v>33955</v>
      </c>
      <c r="U1080" s="6" t="s">
        <v>31</v>
      </c>
    </row>
    <row r="1081" spans="1:21">
      <c r="A1081" s="3" t="s">
        <v>170</v>
      </c>
      <c r="B1081" s="3" t="s">
        <v>104</v>
      </c>
      <c r="C1081" s="3" t="s">
        <v>56</v>
      </c>
      <c r="D1081" s="3" t="s">
        <v>64</v>
      </c>
      <c r="E1081" s="4">
        <v>1</v>
      </c>
      <c r="F1081" s="5" t="s">
        <v>204</v>
      </c>
      <c r="G1081" s="4">
        <v>16898</v>
      </c>
      <c r="H1081" s="4">
        <v>597</v>
      </c>
      <c r="I1081" s="4">
        <v>16301</v>
      </c>
      <c r="J1081" s="15">
        <v>0.49765866588129887</v>
      </c>
      <c r="K1081" s="15">
        <v>3.5329624807667458E-2</v>
      </c>
      <c r="L1081" s="6">
        <v>0.98978334186748673</v>
      </c>
      <c r="M1081" s="4">
        <v>33955</v>
      </c>
      <c r="N1081" s="4">
        <v>1212</v>
      </c>
      <c r="O1081" s="6">
        <v>3.5694301281106303E-2</v>
      </c>
      <c r="P1081" s="6">
        <v>2.8323951913430648E-5</v>
      </c>
      <c r="Q1081" s="6">
        <v>7.9447559642176202E-11</v>
      </c>
      <c r="R1081" s="6">
        <v>0.3752335923660316</v>
      </c>
      <c r="S1081" s="6">
        <v>5.6139120715670288E-5</v>
      </c>
      <c r="T1081" s="7">
        <v>33955</v>
      </c>
      <c r="U1081" s="6" t="s">
        <v>31</v>
      </c>
    </row>
    <row r="1082" spans="1:21">
      <c r="A1082" s="3" t="s">
        <v>170</v>
      </c>
      <c r="B1082" s="3" t="s">
        <v>104</v>
      </c>
      <c r="C1082" s="3" t="s">
        <v>56</v>
      </c>
      <c r="D1082" s="3" t="s">
        <v>64</v>
      </c>
      <c r="E1082" s="4">
        <v>9999</v>
      </c>
      <c r="F1082" s="5" t="s">
        <v>22</v>
      </c>
      <c r="G1082" s="4">
        <v>33955</v>
      </c>
      <c r="H1082" s="4">
        <v>1212</v>
      </c>
      <c r="I1082" s="4">
        <v>32743</v>
      </c>
      <c r="J1082" s="15">
        <v>1</v>
      </c>
      <c r="K1082" s="15">
        <v>3.5694301281106303E-2</v>
      </c>
      <c r="L1082" s="6">
        <v>1.0101214216505945</v>
      </c>
      <c r="M1082" s="4">
        <v>33955</v>
      </c>
      <c r="N1082" s="4">
        <v>1212</v>
      </c>
      <c r="O1082" s="6">
        <v>3.5694301281106303E-2</v>
      </c>
      <c r="P1082" s="6">
        <v>5.6595768968899403E-5</v>
      </c>
      <c r="Q1082" s="6">
        <v>0.52726106067161327</v>
      </c>
      <c r="R1082" s="6">
        <v>0.50263630530312964</v>
      </c>
      <c r="S1082" s="6">
        <v>1.1121292482130229E-4</v>
      </c>
      <c r="T1082" s="7">
        <v>33955</v>
      </c>
      <c r="U1082" s="6" t="s">
        <v>174</v>
      </c>
    </row>
    <row r="1083" spans="1:21">
      <c r="A1083" s="3" t="s">
        <v>170</v>
      </c>
      <c r="B1083" s="3" t="s">
        <v>104</v>
      </c>
      <c r="C1083" s="3" t="s">
        <v>56</v>
      </c>
      <c r="D1083" s="3" t="s">
        <v>65</v>
      </c>
      <c r="E1083" s="4">
        <v>0</v>
      </c>
      <c r="F1083" s="5" t="s">
        <v>203</v>
      </c>
      <c r="G1083" s="4">
        <v>16864</v>
      </c>
      <c r="H1083" s="4">
        <v>620</v>
      </c>
      <c r="I1083" s="4">
        <v>16244</v>
      </c>
      <c r="J1083" s="15">
        <v>0.50272767923683104</v>
      </c>
      <c r="K1083" s="15">
        <v>3.6764705882350764E-2</v>
      </c>
      <c r="L1083" s="6">
        <v>1.0075752114562788</v>
      </c>
      <c r="M1083" s="4">
        <v>16864</v>
      </c>
      <c r="N1083" s="4">
        <v>620</v>
      </c>
      <c r="O1083" s="6">
        <v>3.6764705882350764E-2</v>
      </c>
      <c r="P1083" s="6">
        <v>3.436446164720401E-5</v>
      </c>
      <c r="Q1083" s="6">
        <v>0.3952488041836566</v>
      </c>
      <c r="R1083" s="6">
        <v>0.12728829452420326</v>
      </c>
      <c r="S1083" s="6">
        <v>3.0962128221290186E-5</v>
      </c>
      <c r="T1083" s="7">
        <v>33545</v>
      </c>
      <c r="U1083" s="6" t="s">
        <v>31</v>
      </c>
    </row>
    <row r="1084" spans="1:21">
      <c r="A1084" s="3" t="s">
        <v>170</v>
      </c>
      <c r="B1084" s="3" t="s">
        <v>104</v>
      </c>
      <c r="C1084" s="3" t="s">
        <v>56</v>
      </c>
      <c r="D1084" s="3" t="s">
        <v>65</v>
      </c>
      <c r="E1084" s="4">
        <v>1</v>
      </c>
      <c r="F1084" s="5" t="s">
        <v>204</v>
      </c>
      <c r="G1084" s="4">
        <v>16681</v>
      </c>
      <c r="H1084" s="4">
        <v>604</v>
      </c>
      <c r="I1084" s="4">
        <v>16077</v>
      </c>
      <c r="J1084" s="15">
        <v>0.49727232076313921</v>
      </c>
      <c r="K1084" s="15">
        <v>3.6208860380070963E-2</v>
      </c>
      <c r="L1084" s="6">
        <v>0.99234168418997071</v>
      </c>
      <c r="M1084" s="4">
        <v>33545</v>
      </c>
      <c r="N1084" s="4">
        <v>1224</v>
      </c>
      <c r="O1084" s="6">
        <v>3.648829929944742E-2</v>
      </c>
      <c r="P1084" s="6">
        <v>3.4454444490128012E-5</v>
      </c>
      <c r="Q1084" s="6">
        <v>7.8603790143461083E-11</v>
      </c>
      <c r="R1084" s="6">
        <v>0.37468794949648865</v>
      </c>
      <c r="S1084" s="6">
        <v>3.1532043067272753E-5</v>
      </c>
      <c r="T1084" s="7">
        <v>33545</v>
      </c>
      <c r="U1084" s="6" t="s">
        <v>31</v>
      </c>
    </row>
    <row r="1085" spans="1:21">
      <c r="A1085" s="3" t="s">
        <v>170</v>
      </c>
      <c r="B1085" s="3" t="s">
        <v>104</v>
      </c>
      <c r="C1085" s="3" t="s">
        <v>56</v>
      </c>
      <c r="D1085" s="3" t="s">
        <v>65</v>
      </c>
      <c r="E1085" s="4">
        <v>9999</v>
      </c>
      <c r="F1085" s="5" t="s">
        <v>22</v>
      </c>
      <c r="G1085" s="4">
        <v>33545</v>
      </c>
      <c r="H1085" s="4">
        <v>1224</v>
      </c>
      <c r="I1085" s="4">
        <v>32321</v>
      </c>
      <c r="J1085" s="15">
        <v>1</v>
      </c>
      <c r="K1085" s="15">
        <v>3.648829929944742E-2</v>
      </c>
      <c r="L1085" s="6">
        <v>1.0075752114562788</v>
      </c>
      <c r="M1085" s="4">
        <v>33545</v>
      </c>
      <c r="N1085" s="4">
        <v>1224</v>
      </c>
      <c r="O1085" s="6">
        <v>3.648829929944742E-2</v>
      </c>
      <c r="P1085" s="6">
        <v>6.8818906137332029E-5</v>
      </c>
      <c r="Q1085" s="6">
        <v>0.3952488041836566</v>
      </c>
      <c r="R1085" s="6">
        <v>0.50197624402069185</v>
      </c>
      <c r="S1085" s="6">
        <v>6.2494174926541746E-5</v>
      </c>
      <c r="T1085" s="7">
        <v>33545</v>
      </c>
      <c r="U1085" s="6" t="s">
        <v>174</v>
      </c>
    </row>
    <row r="1086" spans="1:21">
      <c r="A1086" s="3" t="s">
        <v>170</v>
      </c>
      <c r="B1086" s="3" t="s">
        <v>104</v>
      </c>
      <c r="C1086" s="3" t="s">
        <v>56</v>
      </c>
      <c r="D1086" s="3" t="s">
        <v>18</v>
      </c>
      <c r="E1086" s="4">
        <v>0</v>
      </c>
      <c r="F1086" s="5" t="s">
        <v>203</v>
      </c>
      <c r="G1086" s="4">
        <v>100216</v>
      </c>
      <c r="H1086" s="4">
        <v>3501</v>
      </c>
      <c r="I1086" s="4">
        <v>96715</v>
      </c>
      <c r="J1086" s="15">
        <v>0.50107999999999753</v>
      </c>
      <c r="K1086" s="15">
        <v>3.4934541390595965E-2</v>
      </c>
      <c r="L1086" s="6">
        <v>0.99984377191159524</v>
      </c>
      <c r="M1086" s="4">
        <v>100216</v>
      </c>
      <c r="N1086" s="4">
        <v>3501</v>
      </c>
      <c r="O1086" s="6">
        <v>3.4934541390595965E-2</v>
      </c>
      <c r="P1086" s="6">
        <v>1.2505914073283661E-5</v>
      </c>
      <c r="Q1086" s="6">
        <v>8.1116998456476352E-3</v>
      </c>
      <c r="R1086" s="6">
        <v>0.12552168021119781</v>
      </c>
      <c r="S1086" s="6">
        <v>1.3132559040229808E-8</v>
      </c>
      <c r="T1086" s="7">
        <v>200000</v>
      </c>
      <c r="U1086" s="6" t="s">
        <v>31</v>
      </c>
    </row>
    <row r="1087" spans="1:21">
      <c r="A1087" s="3" t="s">
        <v>170</v>
      </c>
      <c r="B1087" s="3" t="s">
        <v>104</v>
      </c>
      <c r="C1087" s="3" t="s">
        <v>56</v>
      </c>
      <c r="D1087" s="3" t="s">
        <v>18</v>
      </c>
      <c r="E1087" s="4">
        <v>1</v>
      </c>
      <c r="F1087" s="5" t="s">
        <v>204</v>
      </c>
      <c r="G1087" s="4">
        <v>99784</v>
      </c>
      <c r="H1087" s="4">
        <v>3487</v>
      </c>
      <c r="I1087" s="4">
        <v>96297</v>
      </c>
      <c r="J1087" s="15">
        <v>0.49891999999999753</v>
      </c>
      <c r="K1087" s="15">
        <v>3.4945482241641596E-2</v>
      </c>
      <c r="L1087" s="6">
        <v>1.000156904454401</v>
      </c>
      <c r="M1087" s="4">
        <v>200000</v>
      </c>
      <c r="N1087" s="4">
        <v>6988</v>
      </c>
      <c r="O1087" s="6">
        <v>3.4939999999999825E-2</v>
      </c>
      <c r="P1087" s="6">
        <v>1.2497408822821778E-5</v>
      </c>
      <c r="Q1087" s="6">
        <v>1.3811174426336947E-11</v>
      </c>
      <c r="R1087" s="6">
        <v>0.37443776128953438</v>
      </c>
      <c r="S1087" s="6">
        <v>1.3187424485749943E-8</v>
      </c>
      <c r="T1087" s="7">
        <v>200000</v>
      </c>
      <c r="U1087" s="6" t="s">
        <v>31</v>
      </c>
    </row>
    <row r="1088" spans="1:21">
      <c r="A1088" s="3" t="s">
        <v>170</v>
      </c>
      <c r="B1088" s="3" t="s">
        <v>104</v>
      </c>
      <c r="C1088" s="3" t="s">
        <v>56</v>
      </c>
      <c r="D1088" s="3" t="s">
        <v>18</v>
      </c>
      <c r="E1088" s="4">
        <v>9999</v>
      </c>
      <c r="F1088" s="5" t="s">
        <v>22</v>
      </c>
      <c r="G1088" s="4">
        <v>200000</v>
      </c>
      <c r="H1088" s="4">
        <v>6988</v>
      </c>
      <c r="I1088" s="4">
        <v>193012</v>
      </c>
      <c r="J1088" s="15">
        <v>1</v>
      </c>
      <c r="K1088" s="15">
        <v>3.4939999999999825E-2</v>
      </c>
      <c r="L1088" s="6">
        <v>1.000156904454401</v>
      </c>
      <c r="M1088" s="4">
        <v>200000</v>
      </c>
      <c r="N1088" s="4">
        <v>6988</v>
      </c>
      <c r="O1088" s="6">
        <v>3.4939999999999825E-2</v>
      </c>
      <c r="P1088" s="6">
        <v>2.500332289610544E-5</v>
      </c>
      <c r="Q1088" s="6">
        <v>8.1116998456476352E-3</v>
      </c>
      <c r="R1088" s="6">
        <v>0.50004055849926776</v>
      </c>
      <c r="S1088" s="6">
        <v>2.6319984414158171E-8</v>
      </c>
      <c r="T1088" s="7">
        <v>200000</v>
      </c>
      <c r="U1088" s="6" t="s">
        <v>174</v>
      </c>
    </row>
    <row r="1089" spans="1:21">
      <c r="A1089" s="3" t="s">
        <v>170</v>
      </c>
      <c r="B1089" s="3" t="s">
        <v>107</v>
      </c>
      <c r="C1089" s="3" t="s">
        <v>67</v>
      </c>
      <c r="D1089" s="3" t="s">
        <v>57</v>
      </c>
      <c r="E1089" s="4">
        <v>0</v>
      </c>
      <c r="F1089" s="5" t="s">
        <v>205</v>
      </c>
      <c r="G1089" s="4">
        <v>8040</v>
      </c>
      <c r="H1089" s="4">
        <v>277</v>
      </c>
      <c r="I1089" s="4">
        <v>7763</v>
      </c>
      <c r="J1089" s="15">
        <v>0.23542502415741165</v>
      </c>
      <c r="K1089" s="15">
        <v>3.4452736318403676E-2</v>
      </c>
      <c r="L1089" s="6">
        <v>1.0774683131948359</v>
      </c>
      <c r="M1089" s="4">
        <v>8040</v>
      </c>
      <c r="N1089" s="4">
        <v>277</v>
      </c>
      <c r="O1089" s="6">
        <v>3.4452736318403676E-2</v>
      </c>
      <c r="P1089" s="6">
        <v>0</v>
      </c>
      <c r="Q1089" s="6">
        <v>8.8551388444102486E-11</v>
      </c>
      <c r="R1089" s="6">
        <v>0.20503968817192414</v>
      </c>
      <c r="S1089" s="6">
        <v>1.4540341217070818E-3</v>
      </c>
      <c r="T1089" s="7">
        <v>34151</v>
      </c>
      <c r="U1089" s="6" t="s">
        <v>31</v>
      </c>
    </row>
    <row r="1090" spans="1:21">
      <c r="A1090" s="3" t="s">
        <v>170</v>
      </c>
      <c r="B1090" s="3" t="s">
        <v>107</v>
      </c>
      <c r="C1090" s="3" t="s">
        <v>67</v>
      </c>
      <c r="D1090" s="3" t="s">
        <v>57</v>
      </c>
      <c r="E1090" s="4">
        <v>1</v>
      </c>
      <c r="F1090" s="5" t="s">
        <v>206</v>
      </c>
      <c r="G1090" s="4">
        <v>16981</v>
      </c>
      <c r="H1090" s="4">
        <v>544</v>
      </c>
      <c r="I1090" s="4">
        <v>16437</v>
      </c>
      <c r="J1090" s="15">
        <v>0.49723287751455314</v>
      </c>
      <c r="K1090" s="15">
        <v>3.2035804722923736E-2</v>
      </c>
      <c r="L1090" s="6">
        <v>1.0018816548457863</v>
      </c>
      <c r="M1090" s="4">
        <v>25021</v>
      </c>
      <c r="N1090" s="4">
        <v>821</v>
      </c>
      <c r="O1090" s="6">
        <v>3.2812437552454624E-2</v>
      </c>
      <c r="P1090" s="6">
        <v>0</v>
      </c>
      <c r="Q1090" s="6">
        <v>1.884041374866352</v>
      </c>
      <c r="R1090" s="6">
        <v>0.24723504663134621</v>
      </c>
      <c r="S1090" s="6">
        <v>1.8770351744024083E-6</v>
      </c>
      <c r="T1090" s="7">
        <v>34151</v>
      </c>
      <c r="U1090" s="6" t="s">
        <v>32</v>
      </c>
    </row>
    <row r="1091" spans="1:21">
      <c r="A1091" s="3" t="s">
        <v>170</v>
      </c>
      <c r="B1091" s="3" t="s">
        <v>107</v>
      </c>
      <c r="C1091" s="3" t="s">
        <v>67</v>
      </c>
      <c r="D1091" s="3" t="s">
        <v>57</v>
      </c>
      <c r="E1091" s="4">
        <v>2</v>
      </c>
      <c r="F1091" s="5" t="s">
        <v>207</v>
      </c>
      <c r="G1091" s="4">
        <v>7167</v>
      </c>
      <c r="H1091" s="4">
        <v>220</v>
      </c>
      <c r="I1091" s="4">
        <v>6947</v>
      </c>
      <c r="J1091" s="15">
        <v>0.20986208310151361</v>
      </c>
      <c r="K1091" s="15">
        <v>3.0696246686196357E-2</v>
      </c>
      <c r="L1091" s="6">
        <v>0.95998857195912302</v>
      </c>
      <c r="M1091" s="4">
        <v>32188</v>
      </c>
      <c r="N1091" s="4">
        <v>1041</v>
      </c>
      <c r="O1091" s="6">
        <v>3.2341245184539819E-2</v>
      </c>
      <c r="P1091" s="6">
        <v>0</v>
      </c>
      <c r="Q1091" s="6">
        <v>1.9806939685255598</v>
      </c>
      <c r="R1091" s="6">
        <v>3.0982098051550579E-2</v>
      </c>
      <c r="S1091" s="6">
        <v>3.6566006019711494E-4</v>
      </c>
      <c r="T1091" s="7">
        <v>34151</v>
      </c>
      <c r="U1091" s="6" t="s">
        <v>32</v>
      </c>
    </row>
    <row r="1092" spans="1:21">
      <c r="A1092" s="3" t="s">
        <v>170</v>
      </c>
      <c r="B1092" s="3" t="s">
        <v>107</v>
      </c>
      <c r="C1092" s="3" t="s">
        <v>67</v>
      </c>
      <c r="D1092" s="3" t="s">
        <v>57</v>
      </c>
      <c r="E1092" s="4">
        <v>3</v>
      </c>
      <c r="F1092" s="5" t="s">
        <v>208</v>
      </c>
      <c r="G1092" s="4">
        <v>1963</v>
      </c>
      <c r="H1092" s="4">
        <v>51</v>
      </c>
      <c r="I1092" s="4">
        <v>1912</v>
      </c>
      <c r="J1092" s="15">
        <v>5.7480015226492424E-2</v>
      </c>
      <c r="K1092" s="15">
        <v>2.5980641874668375E-2</v>
      </c>
      <c r="L1092" s="6">
        <v>0.81251364529396797</v>
      </c>
      <c r="M1092" s="4">
        <v>34151</v>
      </c>
      <c r="N1092" s="4">
        <v>1092</v>
      </c>
      <c r="O1092" s="6">
        <v>3.1975637609439493E-2</v>
      </c>
      <c r="P1092" s="6">
        <v>0</v>
      </c>
      <c r="Q1092" s="6">
        <v>1.1132693496084896</v>
      </c>
      <c r="R1092" s="6">
        <v>1.350565705203104E-3</v>
      </c>
      <c r="S1092" s="6">
        <v>2.3801308125257492E-3</v>
      </c>
      <c r="T1092" s="7">
        <v>34151</v>
      </c>
      <c r="U1092" s="6" t="s">
        <v>31</v>
      </c>
    </row>
    <row r="1093" spans="1:21">
      <c r="A1093" s="3" t="s">
        <v>170</v>
      </c>
      <c r="B1093" s="3" t="s">
        <v>107</v>
      </c>
      <c r="C1093" s="3" t="s">
        <v>67</v>
      </c>
      <c r="D1093" s="3" t="s">
        <v>57</v>
      </c>
      <c r="E1093" s="4">
        <v>9999</v>
      </c>
      <c r="F1093" s="5" t="s">
        <v>22</v>
      </c>
      <c r="G1093" s="4">
        <v>34151</v>
      </c>
      <c r="H1093" s="4">
        <v>1092</v>
      </c>
      <c r="I1093" s="4">
        <v>33059</v>
      </c>
      <c r="J1093" s="15">
        <v>1</v>
      </c>
      <c r="K1093" s="15">
        <v>3.1975637609439493E-2</v>
      </c>
      <c r="L1093" s="6">
        <v>1.0774683131948359</v>
      </c>
      <c r="M1093" s="4">
        <v>34151</v>
      </c>
      <c r="N1093" s="4">
        <v>1092</v>
      </c>
      <c r="O1093" s="6">
        <v>3.1975637609439493E-2</v>
      </c>
      <c r="P1093" s="6">
        <v>0</v>
      </c>
      <c r="Q1093" s="6">
        <v>1.9806939685255598</v>
      </c>
      <c r="R1093" s="6">
        <v>0.51539260143997589</v>
      </c>
      <c r="S1093" s="6">
        <v>4.2017018422484398E-3</v>
      </c>
      <c r="T1093" s="7">
        <v>34151</v>
      </c>
      <c r="U1093" s="6" t="s">
        <v>174</v>
      </c>
    </row>
    <row r="1094" spans="1:21">
      <c r="A1094" s="3" t="s">
        <v>170</v>
      </c>
      <c r="B1094" s="3" t="s">
        <v>107</v>
      </c>
      <c r="C1094" s="3" t="s">
        <v>67</v>
      </c>
      <c r="D1094" s="3" t="s">
        <v>61</v>
      </c>
      <c r="E1094" s="4">
        <v>0</v>
      </c>
      <c r="F1094" s="5" t="s">
        <v>205</v>
      </c>
      <c r="G1094" s="4">
        <v>7247</v>
      </c>
      <c r="H1094" s="4">
        <v>272</v>
      </c>
      <c r="I1094" s="4">
        <v>6975</v>
      </c>
      <c r="J1094" s="15">
        <v>0.23446245430132859</v>
      </c>
      <c r="K1094" s="15">
        <v>3.7532772181587203E-2</v>
      </c>
      <c r="L1094" s="6">
        <v>1.0821832605966737</v>
      </c>
      <c r="M1094" s="4">
        <v>7247</v>
      </c>
      <c r="N1094" s="4">
        <v>272</v>
      </c>
      <c r="O1094" s="6">
        <v>3.7532772181587203E-2</v>
      </c>
      <c r="P1094" s="6">
        <v>3.9436783239211003E-6</v>
      </c>
      <c r="Q1094" s="6">
        <v>8.992806499463768E-11</v>
      </c>
      <c r="R1094" s="6">
        <v>0.20411274391837728</v>
      </c>
      <c r="S1094" s="6">
        <v>1.6355727566406131E-3</v>
      </c>
      <c r="T1094" s="7">
        <v>30909</v>
      </c>
      <c r="U1094" s="6" t="s">
        <v>31</v>
      </c>
    </row>
    <row r="1095" spans="1:21">
      <c r="A1095" s="3" t="s">
        <v>170</v>
      </c>
      <c r="B1095" s="3" t="s">
        <v>107</v>
      </c>
      <c r="C1095" s="3" t="s">
        <v>67</v>
      </c>
      <c r="D1095" s="3" t="s">
        <v>61</v>
      </c>
      <c r="E1095" s="4">
        <v>1</v>
      </c>
      <c r="F1095" s="5" t="s">
        <v>206</v>
      </c>
      <c r="G1095" s="4">
        <v>15367</v>
      </c>
      <c r="H1095" s="4">
        <v>524</v>
      </c>
      <c r="I1095" s="4">
        <v>14843</v>
      </c>
      <c r="J1095" s="15">
        <v>0.4971691093208937</v>
      </c>
      <c r="K1095" s="15">
        <v>3.4099043404696161E-2</v>
      </c>
      <c r="L1095" s="6">
        <v>0.98317848189813861</v>
      </c>
      <c r="M1095" s="4">
        <v>22614</v>
      </c>
      <c r="N1095" s="4">
        <v>796</v>
      </c>
      <c r="O1095" s="6">
        <v>3.5199433978949535E-2</v>
      </c>
      <c r="P1095" s="6">
        <v>8.1785493883598766E-9</v>
      </c>
      <c r="Q1095" s="6">
        <v>1.9961192129645866</v>
      </c>
      <c r="R1095" s="6">
        <v>0.249662907268556</v>
      </c>
      <c r="S1095" s="6">
        <v>1.5220927889458835E-4</v>
      </c>
      <c r="T1095" s="7">
        <v>30909</v>
      </c>
      <c r="U1095" s="6" t="s">
        <v>32</v>
      </c>
    </row>
    <row r="1096" spans="1:21">
      <c r="A1096" s="3" t="s">
        <v>170</v>
      </c>
      <c r="B1096" s="3" t="s">
        <v>107</v>
      </c>
      <c r="C1096" s="3" t="s">
        <v>67</v>
      </c>
      <c r="D1096" s="3" t="s">
        <v>61</v>
      </c>
      <c r="E1096" s="4">
        <v>2</v>
      </c>
      <c r="F1096" s="5" t="s">
        <v>207</v>
      </c>
      <c r="G1096" s="4">
        <v>6529</v>
      </c>
      <c r="H1096" s="4">
        <v>227</v>
      </c>
      <c r="I1096" s="4">
        <v>6302</v>
      </c>
      <c r="J1096" s="15">
        <v>0.2112329742146232</v>
      </c>
      <c r="K1096" s="15">
        <v>3.476795833970979E-2</v>
      </c>
      <c r="L1096" s="6">
        <v>1.0024653211950767</v>
      </c>
      <c r="M1096" s="4">
        <v>29143</v>
      </c>
      <c r="N1096" s="4">
        <v>1023</v>
      </c>
      <c r="O1096" s="6">
        <v>3.5102769104071813E-2</v>
      </c>
      <c r="P1096" s="6">
        <v>8.9260049566805913E-6</v>
      </c>
      <c r="Q1096" s="6">
        <v>1.1297577534685799</v>
      </c>
      <c r="R1096" s="6">
        <v>3.2017087618817539E-2</v>
      </c>
      <c r="S1096" s="6">
        <v>1.3761087984676124E-6</v>
      </c>
      <c r="T1096" s="7">
        <v>30909</v>
      </c>
      <c r="U1096" s="6" t="s">
        <v>32</v>
      </c>
    </row>
    <row r="1097" spans="1:21">
      <c r="A1097" s="3" t="s">
        <v>170</v>
      </c>
      <c r="B1097" s="3" t="s">
        <v>107</v>
      </c>
      <c r="C1097" s="3" t="s">
        <v>67</v>
      </c>
      <c r="D1097" s="3" t="s">
        <v>61</v>
      </c>
      <c r="E1097" s="4">
        <v>3</v>
      </c>
      <c r="F1097" s="5" t="s">
        <v>208</v>
      </c>
      <c r="G1097" s="4">
        <v>1766</v>
      </c>
      <c r="H1097" s="4">
        <v>49</v>
      </c>
      <c r="I1097" s="4">
        <v>1717</v>
      </c>
      <c r="J1097" s="15">
        <v>5.713546216312216E-2</v>
      </c>
      <c r="K1097" s="15">
        <v>2.7746319365782705E-2</v>
      </c>
      <c r="L1097" s="6">
        <v>0.80001024745914684</v>
      </c>
      <c r="M1097" s="4">
        <v>30909</v>
      </c>
      <c r="N1097" s="4">
        <v>1072</v>
      </c>
      <c r="O1097" s="6">
        <v>3.4682454948395787E-2</v>
      </c>
      <c r="P1097" s="6">
        <v>2.07157842501385E-6</v>
      </c>
      <c r="Q1097" s="6">
        <v>1.1837044709129247</v>
      </c>
      <c r="R1097" s="6">
        <v>1.3151837671234901E-3</v>
      </c>
      <c r="S1097" s="6">
        <v>2.7259576600044966E-3</v>
      </c>
      <c r="T1097" s="7">
        <v>30909</v>
      </c>
      <c r="U1097" s="6" t="s">
        <v>31</v>
      </c>
    </row>
    <row r="1098" spans="1:21">
      <c r="A1098" s="3" t="s">
        <v>170</v>
      </c>
      <c r="B1098" s="3" t="s">
        <v>107</v>
      </c>
      <c r="C1098" s="3" t="s">
        <v>67</v>
      </c>
      <c r="D1098" s="3" t="s">
        <v>61</v>
      </c>
      <c r="E1098" s="4">
        <v>9999</v>
      </c>
      <c r="F1098" s="5" t="s">
        <v>22</v>
      </c>
      <c r="G1098" s="4">
        <v>30909</v>
      </c>
      <c r="H1098" s="4">
        <v>1072</v>
      </c>
      <c r="I1098" s="4">
        <v>29837</v>
      </c>
      <c r="J1098" s="15">
        <v>1</v>
      </c>
      <c r="K1098" s="15">
        <v>3.4682454948395787E-2</v>
      </c>
      <c r="L1098" s="6">
        <v>1.0821832605966737</v>
      </c>
      <c r="M1098" s="4">
        <v>30909</v>
      </c>
      <c r="N1098" s="4">
        <v>1072</v>
      </c>
      <c r="O1098" s="6">
        <v>3.4682454948395787E-2</v>
      </c>
      <c r="P1098" s="6">
        <v>1.4949440255003903E-5</v>
      </c>
      <c r="Q1098" s="6">
        <v>1.9961192129645866</v>
      </c>
      <c r="R1098" s="6">
        <v>0.51289207742712573</v>
      </c>
      <c r="S1098" s="6">
        <v>4.515115637332201E-3</v>
      </c>
      <c r="T1098" s="7">
        <v>30909</v>
      </c>
      <c r="U1098" s="6" t="s">
        <v>174</v>
      </c>
    </row>
    <row r="1099" spans="1:21">
      <c r="A1099" s="3" t="s">
        <v>170</v>
      </c>
      <c r="B1099" s="3" t="s">
        <v>107</v>
      </c>
      <c r="C1099" s="3" t="s">
        <v>67</v>
      </c>
      <c r="D1099" s="3" t="s">
        <v>62</v>
      </c>
      <c r="E1099" s="4">
        <v>0</v>
      </c>
      <c r="F1099" s="5" t="s">
        <v>205</v>
      </c>
      <c r="G1099" s="4">
        <v>7972</v>
      </c>
      <c r="H1099" s="4">
        <v>282</v>
      </c>
      <c r="I1099" s="4">
        <v>7690</v>
      </c>
      <c r="J1099" s="15">
        <v>0.23238594957002678</v>
      </c>
      <c r="K1099" s="15">
        <v>3.5373808329147591E-2</v>
      </c>
      <c r="L1099" s="6">
        <v>1.0070526927223538</v>
      </c>
      <c r="M1099" s="4">
        <v>7972</v>
      </c>
      <c r="N1099" s="4">
        <v>282</v>
      </c>
      <c r="O1099" s="6">
        <v>3.5373808329147591E-2</v>
      </c>
      <c r="P1099" s="6">
        <v>3.9486486598344227E-5</v>
      </c>
      <c r="Q1099" s="6">
        <v>7.9980466693996277E-11</v>
      </c>
      <c r="R1099" s="6">
        <v>0.20514121673272154</v>
      </c>
      <c r="S1099" s="6">
        <v>1.2373920981190167E-5</v>
      </c>
      <c r="T1099" s="7">
        <v>34305</v>
      </c>
      <c r="U1099" s="6" t="s">
        <v>31</v>
      </c>
    </row>
    <row r="1100" spans="1:21">
      <c r="A1100" s="3" t="s">
        <v>170</v>
      </c>
      <c r="B1100" s="3" t="s">
        <v>107</v>
      </c>
      <c r="C1100" s="3" t="s">
        <v>67</v>
      </c>
      <c r="D1100" s="3" t="s">
        <v>62</v>
      </c>
      <c r="E1100" s="4">
        <v>1</v>
      </c>
      <c r="F1100" s="5" t="s">
        <v>206</v>
      </c>
      <c r="G1100" s="4">
        <v>17237</v>
      </c>
      <c r="H1100" s="4">
        <v>624</v>
      </c>
      <c r="I1100" s="4">
        <v>16613</v>
      </c>
      <c r="J1100" s="15">
        <v>0.50246319778456494</v>
      </c>
      <c r="K1100" s="15">
        <v>3.6201195103554205E-2</v>
      </c>
      <c r="L1100" s="6">
        <v>1.0306074672418526</v>
      </c>
      <c r="M1100" s="4">
        <v>25209</v>
      </c>
      <c r="N1100" s="4">
        <v>906</v>
      </c>
      <c r="O1100" s="6">
        <v>3.5939545400450794E-2</v>
      </c>
      <c r="P1100" s="6">
        <v>5.4729633076559489E-5</v>
      </c>
      <c r="Q1100" s="6">
        <v>0.16986122782572943</v>
      </c>
      <c r="R1100" s="6">
        <v>0.25449205851728746</v>
      </c>
      <c r="S1100" s="6">
        <v>4.9830548232421279E-4</v>
      </c>
      <c r="T1100" s="7">
        <v>34305</v>
      </c>
      <c r="U1100" s="6" t="s">
        <v>32</v>
      </c>
    </row>
    <row r="1101" spans="1:21">
      <c r="A1101" s="3" t="s">
        <v>170</v>
      </c>
      <c r="B1101" s="3" t="s">
        <v>107</v>
      </c>
      <c r="C1101" s="3" t="s">
        <v>67</v>
      </c>
      <c r="D1101" s="3" t="s">
        <v>62</v>
      </c>
      <c r="E1101" s="4">
        <v>2</v>
      </c>
      <c r="F1101" s="5" t="s">
        <v>207</v>
      </c>
      <c r="G1101" s="4">
        <v>7105</v>
      </c>
      <c r="H1101" s="4">
        <v>243</v>
      </c>
      <c r="I1101" s="4">
        <v>6862</v>
      </c>
      <c r="J1101" s="15">
        <v>0.20711266579215257</v>
      </c>
      <c r="K1101" s="15">
        <v>3.4201266713577171E-2</v>
      </c>
      <c r="L1101" s="6">
        <v>0.97367174656292543</v>
      </c>
      <c r="M1101" s="4">
        <v>32314</v>
      </c>
      <c r="N1101" s="4">
        <v>1149</v>
      </c>
      <c r="O1101" s="6">
        <v>3.5557343566255013E-2</v>
      </c>
      <c r="P1101" s="6">
        <v>3.6258342729580187E-5</v>
      </c>
      <c r="Q1101" s="6">
        <v>1.7637612666455138</v>
      </c>
      <c r="R1101" s="6">
        <v>3.0537538704515491E-2</v>
      </c>
      <c r="S1101" s="6">
        <v>1.5620015619788319E-4</v>
      </c>
      <c r="T1101" s="7">
        <v>34305</v>
      </c>
      <c r="U1101" s="6" t="s">
        <v>32</v>
      </c>
    </row>
    <row r="1102" spans="1:21">
      <c r="A1102" s="3" t="s">
        <v>170</v>
      </c>
      <c r="B1102" s="3" t="s">
        <v>107</v>
      </c>
      <c r="C1102" s="3" t="s">
        <v>67</v>
      </c>
      <c r="D1102" s="3" t="s">
        <v>62</v>
      </c>
      <c r="E1102" s="4">
        <v>3</v>
      </c>
      <c r="F1102" s="5" t="s">
        <v>208</v>
      </c>
      <c r="G1102" s="4">
        <v>1991</v>
      </c>
      <c r="H1102" s="4">
        <v>56</v>
      </c>
      <c r="I1102" s="4">
        <v>1935</v>
      </c>
      <c r="J1102" s="15">
        <v>5.8038186853226703E-2</v>
      </c>
      <c r="K1102" s="15">
        <v>2.8126569563019524E-2</v>
      </c>
      <c r="L1102" s="6">
        <v>0.80073192436399343</v>
      </c>
      <c r="M1102" s="4">
        <v>34305</v>
      </c>
      <c r="N1102" s="4">
        <v>1205</v>
      </c>
      <c r="O1102" s="6">
        <v>3.5126074916191956E-2</v>
      </c>
      <c r="P1102" s="6">
        <v>5.3940848698325942E-6</v>
      </c>
      <c r="Q1102" s="6">
        <v>1.1986185455904228</v>
      </c>
      <c r="R1102" s="6">
        <v>1.358388386755924E-3</v>
      </c>
      <c r="S1102" s="6">
        <v>2.7503164019435644E-3</v>
      </c>
      <c r="T1102" s="7">
        <v>34305</v>
      </c>
      <c r="U1102" s="6" t="s">
        <v>31</v>
      </c>
    </row>
    <row r="1103" spans="1:21">
      <c r="A1103" s="3" t="s">
        <v>170</v>
      </c>
      <c r="B1103" s="3" t="s">
        <v>107</v>
      </c>
      <c r="C1103" s="3" t="s">
        <v>67</v>
      </c>
      <c r="D1103" s="3" t="s">
        <v>62</v>
      </c>
      <c r="E1103" s="4">
        <v>9999</v>
      </c>
      <c r="F1103" s="5" t="s">
        <v>22</v>
      </c>
      <c r="G1103" s="4">
        <v>34305</v>
      </c>
      <c r="H1103" s="4">
        <v>1205</v>
      </c>
      <c r="I1103" s="4">
        <v>33100</v>
      </c>
      <c r="J1103" s="15">
        <v>1</v>
      </c>
      <c r="K1103" s="15">
        <v>3.5126074916191956E-2</v>
      </c>
      <c r="L1103" s="6">
        <v>1.0306074672418526</v>
      </c>
      <c r="M1103" s="4">
        <v>34305</v>
      </c>
      <c r="N1103" s="4">
        <v>1205</v>
      </c>
      <c r="O1103" s="6">
        <v>3.5126074916191956E-2</v>
      </c>
      <c r="P1103" s="6">
        <v>1.358685472743165E-4</v>
      </c>
      <c r="Q1103" s="6">
        <v>1.7637612666455138</v>
      </c>
      <c r="R1103" s="6">
        <v>0.50847079765871961</v>
      </c>
      <c r="S1103" s="6">
        <v>3.4171959850937128E-3</v>
      </c>
      <c r="T1103" s="7">
        <v>34305</v>
      </c>
      <c r="U1103" s="6" t="s">
        <v>174</v>
      </c>
    </row>
    <row r="1104" spans="1:21">
      <c r="A1104" s="3" t="s">
        <v>170</v>
      </c>
      <c r="B1104" s="3" t="s">
        <v>107</v>
      </c>
      <c r="C1104" s="3" t="s">
        <v>67</v>
      </c>
      <c r="D1104" s="3" t="s">
        <v>63</v>
      </c>
      <c r="E1104" s="4">
        <v>0</v>
      </c>
      <c r="F1104" s="5" t="s">
        <v>205</v>
      </c>
      <c r="G1104" s="4">
        <v>7673</v>
      </c>
      <c r="H1104" s="4">
        <v>278</v>
      </c>
      <c r="I1104" s="4">
        <v>7395</v>
      </c>
      <c r="J1104" s="15">
        <v>0.23156782858004435</v>
      </c>
      <c r="K1104" s="15">
        <v>3.6230939658538221E-2</v>
      </c>
      <c r="L1104" s="6">
        <v>1.0148031999870541</v>
      </c>
      <c r="M1104" s="4">
        <v>7673</v>
      </c>
      <c r="N1104" s="4">
        <v>278</v>
      </c>
      <c r="O1104" s="6">
        <v>3.6230939658538221E-2</v>
      </c>
      <c r="P1104" s="6">
        <v>6.3719596559302924E-5</v>
      </c>
      <c r="Q1104" s="6">
        <v>8.1412654395762729E-11</v>
      </c>
      <c r="R1104" s="6">
        <v>0.20424709337868893</v>
      </c>
      <c r="S1104" s="6">
        <v>5.4186515626497567E-5</v>
      </c>
      <c r="T1104" s="7">
        <v>33135</v>
      </c>
      <c r="U1104" s="6" t="s">
        <v>31</v>
      </c>
    </row>
    <row r="1105" spans="1:21">
      <c r="A1105" s="3" t="s">
        <v>170</v>
      </c>
      <c r="B1105" s="3" t="s">
        <v>107</v>
      </c>
      <c r="C1105" s="3" t="s">
        <v>67</v>
      </c>
      <c r="D1105" s="3" t="s">
        <v>63</v>
      </c>
      <c r="E1105" s="4">
        <v>1</v>
      </c>
      <c r="F1105" s="5" t="s">
        <v>206</v>
      </c>
      <c r="G1105" s="4">
        <v>16464</v>
      </c>
      <c r="H1105" s="4">
        <v>569</v>
      </c>
      <c r="I1105" s="4">
        <v>15895</v>
      </c>
      <c r="J1105" s="15">
        <v>0.4968764146672553</v>
      </c>
      <c r="K1105" s="15">
        <v>3.4560252672495469E-2</v>
      </c>
      <c r="L1105" s="6">
        <v>0.96800842967219247</v>
      </c>
      <c r="M1105" s="4">
        <v>24137</v>
      </c>
      <c r="N1105" s="4">
        <v>847</v>
      </c>
      <c r="O1105" s="6">
        <v>3.5091353523634454E-2</v>
      </c>
      <c r="P1105" s="6">
        <v>2.5563742310315713E-7</v>
      </c>
      <c r="Q1105" s="6">
        <v>0.355486209088407</v>
      </c>
      <c r="R1105" s="6">
        <v>0.26092730335971398</v>
      </c>
      <c r="S1105" s="6">
        <v>5.5549503304064274E-4</v>
      </c>
      <c r="T1105" s="7">
        <v>33135</v>
      </c>
      <c r="U1105" s="6" t="s">
        <v>32</v>
      </c>
    </row>
    <row r="1106" spans="1:21">
      <c r="A1106" s="3" t="s">
        <v>170</v>
      </c>
      <c r="B1106" s="3" t="s">
        <v>107</v>
      </c>
      <c r="C1106" s="3" t="s">
        <v>67</v>
      </c>
      <c r="D1106" s="3" t="s">
        <v>63</v>
      </c>
      <c r="E1106" s="4">
        <v>2</v>
      </c>
      <c r="F1106" s="5" t="s">
        <v>207</v>
      </c>
      <c r="G1106" s="4">
        <v>7123</v>
      </c>
      <c r="H1106" s="4">
        <v>268</v>
      </c>
      <c r="I1106" s="4">
        <v>6855</v>
      </c>
      <c r="J1106" s="15">
        <v>0.21496906594235055</v>
      </c>
      <c r="K1106" s="15">
        <v>3.7624596377925361E-2</v>
      </c>
      <c r="L1106" s="6">
        <v>1.0538385468990197</v>
      </c>
      <c r="M1106" s="4">
        <v>31260</v>
      </c>
      <c r="N1106" s="4">
        <v>1115</v>
      </c>
      <c r="O1106" s="6">
        <v>3.5668586052462072E-2</v>
      </c>
      <c r="P1106" s="6">
        <v>1.2279008835112216E-4</v>
      </c>
      <c r="Q1106" s="6">
        <v>1.2929527427003928</v>
      </c>
      <c r="R1106" s="6">
        <v>3.6633299484274649E-2</v>
      </c>
      <c r="S1106" s="6">
        <v>6.5333076054230332E-4</v>
      </c>
      <c r="T1106" s="7">
        <v>33135</v>
      </c>
      <c r="U1106" s="6" t="s">
        <v>32</v>
      </c>
    </row>
    <row r="1107" spans="1:21">
      <c r="A1107" s="3" t="s">
        <v>170</v>
      </c>
      <c r="B1107" s="3" t="s">
        <v>107</v>
      </c>
      <c r="C1107" s="3" t="s">
        <v>67</v>
      </c>
      <c r="D1107" s="3" t="s">
        <v>63</v>
      </c>
      <c r="E1107" s="4">
        <v>3</v>
      </c>
      <c r="F1107" s="5" t="s">
        <v>208</v>
      </c>
      <c r="G1107" s="4">
        <v>1875</v>
      </c>
      <c r="H1107" s="4">
        <v>68</v>
      </c>
      <c r="I1107" s="4">
        <v>1807</v>
      </c>
      <c r="J1107" s="15">
        <v>5.6586690810319709E-2</v>
      </c>
      <c r="K1107" s="15">
        <v>3.6266666666647324E-2</v>
      </c>
      <c r="L1107" s="6">
        <v>1.015803888417903</v>
      </c>
      <c r="M1107" s="4">
        <v>33135</v>
      </c>
      <c r="N1107" s="4">
        <v>1183</v>
      </c>
      <c r="O1107" s="6">
        <v>3.5702429455257714E-2</v>
      </c>
      <c r="P1107" s="6">
        <v>1.3992612574635845E-5</v>
      </c>
      <c r="Q1107" s="6">
        <v>9.2740018730098212E-2</v>
      </c>
      <c r="R1107" s="6">
        <v>1.6253776268784555E-3</v>
      </c>
      <c r="S1107" s="6">
        <v>1.508472632849589E-5</v>
      </c>
      <c r="T1107" s="7">
        <v>33135</v>
      </c>
      <c r="U1107" s="6" t="s">
        <v>31</v>
      </c>
    </row>
    <row r="1108" spans="1:21">
      <c r="A1108" s="3" t="s">
        <v>170</v>
      </c>
      <c r="B1108" s="3" t="s">
        <v>107</v>
      </c>
      <c r="C1108" s="3" t="s">
        <v>67</v>
      </c>
      <c r="D1108" s="3" t="s">
        <v>63</v>
      </c>
      <c r="E1108" s="4">
        <v>9999</v>
      </c>
      <c r="F1108" s="5" t="s">
        <v>22</v>
      </c>
      <c r="G1108" s="4">
        <v>33135</v>
      </c>
      <c r="H1108" s="4">
        <v>1183</v>
      </c>
      <c r="I1108" s="4">
        <v>31952</v>
      </c>
      <c r="J1108" s="15">
        <v>1</v>
      </c>
      <c r="K1108" s="15">
        <v>3.5702429455257714E-2</v>
      </c>
      <c r="L1108" s="6">
        <v>1.0538385468990197</v>
      </c>
      <c r="M1108" s="4">
        <v>33135</v>
      </c>
      <c r="N1108" s="4">
        <v>1183</v>
      </c>
      <c r="O1108" s="6">
        <v>3.5702429455257714E-2</v>
      </c>
      <c r="P1108" s="6">
        <v>2.007579349081641E-4</v>
      </c>
      <c r="Q1108" s="6">
        <v>1.2929527427003928</v>
      </c>
      <c r="R1108" s="6">
        <v>0.50343307384955605</v>
      </c>
      <c r="S1108" s="6">
        <v>1.2780970428138971E-3</v>
      </c>
      <c r="T1108" s="7">
        <v>33135</v>
      </c>
      <c r="U1108" s="6" t="s">
        <v>174</v>
      </c>
    </row>
    <row r="1109" spans="1:21">
      <c r="A1109" s="3" t="s">
        <v>170</v>
      </c>
      <c r="B1109" s="3" t="s">
        <v>107</v>
      </c>
      <c r="C1109" s="3" t="s">
        <v>67</v>
      </c>
      <c r="D1109" s="3" t="s">
        <v>64</v>
      </c>
      <c r="E1109" s="4">
        <v>0</v>
      </c>
      <c r="F1109" s="5" t="s">
        <v>205</v>
      </c>
      <c r="G1109" s="4">
        <v>8122</v>
      </c>
      <c r="H1109" s="4">
        <v>296</v>
      </c>
      <c r="I1109" s="4">
        <v>7826</v>
      </c>
      <c r="J1109" s="15">
        <v>0.23919893977322226</v>
      </c>
      <c r="K1109" s="15">
        <v>3.6444225560202353E-2</v>
      </c>
      <c r="L1109" s="6">
        <v>1.0210096360525465</v>
      </c>
      <c r="M1109" s="4">
        <v>8122</v>
      </c>
      <c r="N1109" s="4">
        <v>296</v>
      </c>
      <c r="O1109" s="6">
        <v>3.6444225560202353E-2</v>
      </c>
      <c r="P1109" s="6">
        <v>6.0016932585319647E-5</v>
      </c>
      <c r="Q1109" s="6">
        <v>7.9458661872422454E-11</v>
      </c>
      <c r="R1109" s="6">
        <v>0.20982652276754177</v>
      </c>
      <c r="S1109" s="6">
        <v>1.124119371525012E-4</v>
      </c>
      <c r="T1109" s="7">
        <v>33955</v>
      </c>
      <c r="U1109" s="6" t="s">
        <v>31</v>
      </c>
    </row>
    <row r="1110" spans="1:21">
      <c r="A1110" s="3" t="s">
        <v>170</v>
      </c>
      <c r="B1110" s="3" t="s">
        <v>107</v>
      </c>
      <c r="C1110" s="3" t="s">
        <v>67</v>
      </c>
      <c r="D1110" s="3" t="s">
        <v>64</v>
      </c>
      <c r="E1110" s="4">
        <v>1</v>
      </c>
      <c r="F1110" s="5" t="s">
        <v>206</v>
      </c>
      <c r="G1110" s="4">
        <v>16729</v>
      </c>
      <c r="H1110" s="4">
        <v>577</v>
      </c>
      <c r="I1110" s="4">
        <v>16152</v>
      </c>
      <c r="J1110" s="15">
        <v>0.49268149020761326</v>
      </c>
      <c r="K1110" s="15">
        <v>3.4491003646360541E-2</v>
      </c>
      <c r="L1110" s="6">
        <v>0.9662888026495382</v>
      </c>
      <c r="M1110" s="4">
        <v>24851</v>
      </c>
      <c r="N1110" s="4">
        <v>873</v>
      </c>
      <c r="O1110" s="6">
        <v>3.5129371051465325E-2</v>
      </c>
      <c r="P1110" s="6">
        <v>4.1852655296763377E-5</v>
      </c>
      <c r="Q1110" s="6">
        <v>0.52115036510417267</v>
      </c>
      <c r="R1110" s="6">
        <v>0.25539885631946041</v>
      </c>
      <c r="S1110" s="6">
        <v>6.1212200671434402E-4</v>
      </c>
      <c r="T1110" s="7">
        <v>33955</v>
      </c>
      <c r="U1110" s="6" t="s">
        <v>32</v>
      </c>
    </row>
    <row r="1111" spans="1:21">
      <c r="A1111" s="3" t="s">
        <v>170</v>
      </c>
      <c r="B1111" s="3" t="s">
        <v>107</v>
      </c>
      <c r="C1111" s="3" t="s">
        <v>67</v>
      </c>
      <c r="D1111" s="3" t="s">
        <v>64</v>
      </c>
      <c r="E1111" s="4">
        <v>2</v>
      </c>
      <c r="F1111" s="5" t="s">
        <v>207</v>
      </c>
      <c r="G1111" s="4">
        <v>7154</v>
      </c>
      <c r="H1111" s="4">
        <v>268</v>
      </c>
      <c r="I1111" s="4">
        <v>6886</v>
      </c>
      <c r="J1111" s="15">
        <v>0.21069061993814725</v>
      </c>
      <c r="K1111" s="15">
        <v>3.7461559966447094E-2</v>
      </c>
      <c r="L1111" s="6">
        <v>1.0495109477390254</v>
      </c>
      <c r="M1111" s="4">
        <v>32005</v>
      </c>
      <c r="N1111" s="4">
        <v>1141</v>
      </c>
      <c r="O1111" s="6">
        <v>3.5650679581314307E-2</v>
      </c>
      <c r="P1111" s="6">
        <v>3.2646262442955708E-6</v>
      </c>
      <c r="Q1111" s="6">
        <v>1.201216615546391</v>
      </c>
      <c r="R1111" s="6">
        <v>3.5571304435180515E-2</v>
      </c>
      <c r="S1111" s="6">
        <v>5.4259714670479298E-4</v>
      </c>
      <c r="T1111" s="7">
        <v>33955</v>
      </c>
      <c r="U1111" s="6" t="s">
        <v>32</v>
      </c>
    </row>
    <row r="1112" spans="1:21">
      <c r="A1112" s="3" t="s">
        <v>170</v>
      </c>
      <c r="B1112" s="3" t="s">
        <v>107</v>
      </c>
      <c r="C1112" s="3" t="s">
        <v>67</v>
      </c>
      <c r="D1112" s="3" t="s">
        <v>64</v>
      </c>
      <c r="E1112" s="4">
        <v>3</v>
      </c>
      <c r="F1112" s="5" t="s">
        <v>208</v>
      </c>
      <c r="G1112" s="4">
        <v>1950</v>
      </c>
      <c r="H1112" s="4">
        <v>71</v>
      </c>
      <c r="I1112" s="4">
        <v>1879</v>
      </c>
      <c r="J1112" s="15">
        <v>5.7428950080987862E-2</v>
      </c>
      <c r="K1112" s="15">
        <v>3.6410256410237742E-2</v>
      </c>
      <c r="L1112" s="6">
        <v>1.0200579673338603</v>
      </c>
      <c r="M1112" s="4">
        <v>33955</v>
      </c>
      <c r="N1112" s="4">
        <v>1212</v>
      </c>
      <c r="O1112" s="6">
        <v>3.5694301281106303E-2</v>
      </c>
      <c r="P1112" s="6">
        <v>4.538713621718366E-8</v>
      </c>
      <c r="Q1112" s="6">
        <v>0.11945465077147846</v>
      </c>
      <c r="R1112" s="6">
        <v>1.6808696873093507E-3</v>
      </c>
      <c r="S1112" s="6">
        <v>2.4610271793790162E-5</v>
      </c>
      <c r="T1112" s="7">
        <v>33955</v>
      </c>
      <c r="U1112" s="6" t="s">
        <v>31</v>
      </c>
    </row>
    <row r="1113" spans="1:21">
      <c r="A1113" s="3" t="s">
        <v>170</v>
      </c>
      <c r="B1113" s="3" t="s">
        <v>107</v>
      </c>
      <c r="C1113" s="3" t="s">
        <v>67</v>
      </c>
      <c r="D1113" s="3" t="s">
        <v>64</v>
      </c>
      <c r="E1113" s="4">
        <v>9999</v>
      </c>
      <c r="F1113" s="5" t="s">
        <v>22</v>
      </c>
      <c r="G1113" s="4">
        <v>33955</v>
      </c>
      <c r="H1113" s="4">
        <v>1212</v>
      </c>
      <c r="I1113" s="4">
        <v>32743</v>
      </c>
      <c r="J1113" s="15">
        <v>1</v>
      </c>
      <c r="K1113" s="15">
        <v>3.5694301281106303E-2</v>
      </c>
      <c r="L1113" s="6">
        <v>1.0495109477390254</v>
      </c>
      <c r="M1113" s="4">
        <v>33955</v>
      </c>
      <c r="N1113" s="4">
        <v>1212</v>
      </c>
      <c r="O1113" s="6">
        <v>3.5694301281106303E-2</v>
      </c>
      <c r="P1113" s="6">
        <v>1.0517960126259579E-4</v>
      </c>
      <c r="Q1113" s="6">
        <v>1.201216615546391</v>
      </c>
      <c r="R1113" s="6">
        <v>0.50247755320949206</v>
      </c>
      <c r="S1113" s="6">
        <v>1.2917413841933012E-3</v>
      </c>
      <c r="T1113" s="7">
        <v>33955</v>
      </c>
      <c r="U1113" s="6" t="s">
        <v>174</v>
      </c>
    </row>
    <row r="1114" spans="1:21">
      <c r="A1114" s="3" t="s">
        <v>170</v>
      </c>
      <c r="B1114" s="3" t="s">
        <v>107</v>
      </c>
      <c r="C1114" s="3" t="s">
        <v>67</v>
      </c>
      <c r="D1114" s="3" t="s">
        <v>65</v>
      </c>
      <c r="E1114" s="4">
        <v>0</v>
      </c>
      <c r="F1114" s="5" t="s">
        <v>205</v>
      </c>
      <c r="G1114" s="4">
        <v>7809</v>
      </c>
      <c r="H1114" s="4">
        <v>297</v>
      </c>
      <c r="I1114" s="4">
        <v>7512</v>
      </c>
      <c r="J1114" s="15">
        <v>0.23279177224622949</v>
      </c>
      <c r="K1114" s="15">
        <v>3.803303880137815E-2</v>
      </c>
      <c r="L1114" s="6">
        <v>1.0423352014634195</v>
      </c>
      <c r="M1114" s="4">
        <v>7809</v>
      </c>
      <c r="N1114" s="4">
        <v>297</v>
      </c>
      <c r="O1114" s="6">
        <v>3.803303880137815E-2</v>
      </c>
      <c r="P1114" s="6">
        <v>2.961914297299515E-5</v>
      </c>
      <c r="Q1114" s="6">
        <v>7.8603790143461083E-11</v>
      </c>
      <c r="R1114" s="6">
        <v>0.20422071244866266</v>
      </c>
      <c r="S1114" s="6">
        <v>4.4052244629710913E-4</v>
      </c>
      <c r="T1114" s="7">
        <v>33545</v>
      </c>
      <c r="U1114" s="6" t="s">
        <v>31</v>
      </c>
    </row>
    <row r="1115" spans="1:21">
      <c r="A1115" s="3" t="s">
        <v>170</v>
      </c>
      <c r="B1115" s="3" t="s">
        <v>107</v>
      </c>
      <c r="C1115" s="3" t="s">
        <v>67</v>
      </c>
      <c r="D1115" s="3" t="s">
        <v>65</v>
      </c>
      <c r="E1115" s="4">
        <v>1</v>
      </c>
      <c r="F1115" s="5" t="s">
        <v>206</v>
      </c>
      <c r="G1115" s="4">
        <v>16814</v>
      </c>
      <c r="H1115" s="4">
        <v>623</v>
      </c>
      <c r="I1115" s="4">
        <v>16191</v>
      </c>
      <c r="J1115" s="15">
        <v>0.50123714413472953</v>
      </c>
      <c r="K1115" s="15">
        <v>3.7052456286425769E-2</v>
      </c>
      <c r="L1115" s="6">
        <v>1.0154613121954035</v>
      </c>
      <c r="M1115" s="4">
        <v>24623</v>
      </c>
      <c r="N1115" s="4">
        <v>920</v>
      </c>
      <c r="O1115" s="6">
        <v>3.7363440685536396E-2</v>
      </c>
      <c r="P1115" s="6">
        <v>3.2117613446755251E-5</v>
      </c>
      <c r="Q1115" s="6">
        <v>1.022850741791792</v>
      </c>
      <c r="R1115" s="6">
        <v>0.25190426639369895</v>
      </c>
      <c r="S1115" s="6">
        <v>1.2811880151275545E-4</v>
      </c>
      <c r="T1115" s="7">
        <v>33545</v>
      </c>
      <c r="U1115" s="6" t="s">
        <v>32</v>
      </c>
    </row>
    <row r="1116" spans="1:21">
      <c r="A1116" s="3" t="s">
        <v>170</v>
      </c>
      <c r="B1116" s="3" t="s">
        <v>107</v>
      </c>
      <c r="C1116" s="3" t="s">
        <v>67</v>
      </c>
      <c r="D1116" s="3" t="s">
        <v>65</v>
      </c>
      <c r="E1116" s="4">
        <v>2</v>
      </c>
      <c r="F1116" s="5" t="s">
        <v>207</v>
      </c>
      <c r="G1116" s="4">
        <v>6961</v>
      </c>
      <c r="H1116" s="4">
        <v>229</v>
      </c>
      <c r="I1116" s="4">
        <v>6732</v>
      </c>
      <c r="J1116" s="15">
        <v>0.20751229691458617</v>
      </c>
      <c r="K1116" s="15">
        <v>3.2897572187899307E-2</v>
      </c>
      <c r="L1116" s="6">
        <v>0.90159236849854041</v>
      </c>
      <c r="M1116" s="4">
        <v>31584</v>
      </c>
      <c r="N1116" s="4">
        <v>1149</v>
      </c>
      <c r="O1116" s="6">
        <v>3.6379179331305841E-2</v>
      </c>
      <c r="P1116" s="6">
        <v>2.6458522992473452E-5</v>
      </c>
      <c r="Q1116" s="6">
        <v>1.8271776600648466</v>
      </c>
      <c r="R1116" s="6">
        <v>3.2246836422113061E-2</v>
      </c>
      <c r="S1116" s="6">
        <v>2.2743965964764357E-3</v>
      </c>
      <c r="T1116" s="7">
        <v>33545</v>
      </c>
      <c r="U1116" s="6" t="s">
        <v>32</v>
      </c>
    </row>
    <row r="1117" spans="1:21">
      <c r="A1117" s="3" t="s">
        <v>170</v>
      </c>
      <c r="B1117" s="3" t="s">
        <v>107</v>
      </c>
      <c r="C1117" s="3" t="s">
        <v>67</v>
      </c>
      <c r="D1117" s="3" t="s">
        <v>65</v>
      </c>
      <c r="E1117" s="4">
        <v>3</v>
      </c>
      <c r="F1117" s="5" t="s">
        <v>208</v>
      </c>
      <c r="G1117" s="4">
        <v>1961</v>
      </c>
      <c r="H1117" s="4">
        <v>75</v>
      </c>
      <c r="I1117" s="4">
        <v>1886</v>
      </c>
      <c r="J1117" s="15">
        <v>5.8458786704425149E-2</v>
      </c>
      <c r="K1117" s="15">
        <v>3.8245792962754592E-2</v>
      </c>
      <c r="L1117" s="6">
        <v>1.0481659517439483</v>
      </c>
      <c r="M1117" s="4">
        <v>33545</v>
      </c>
      <c r="N1117" s="4">
        <v>1224</v>
      </c>
      <c r="O1117" s="6">
        <v>3.648829929944742E-2</v>
      </c>
      <c r="P1117" s="6">
        <v>1.6526227208951724E-5</v>
      </c>
      <c r="Q1117" s="6">
        <v>0.29223548581723757</v>
      </c>
      <c r="R1117" s="6">
        <v>1.7877498451486355E-3</v>
      </c>
      <c r="S1117" s="6">
        <v>1.4280858158599585E-4</v>
      </c>
      <c r="T1117" s="7">
        <v>33545</v>
      </c>
      <c r="U1117" s="6" t="s">
        <v>31</v>
      </c>
    </row>
    <row r="1118" spans="1:21">
      <c r="A1118" s="3" t="s">
        <v>170</v>
      </c>
      <c r="B1118" s="3" t="s">
        <v>107</v>
      </c>
      <c r="C1118" s="3" t="s">
        <v>67</v>
      </c>
      <c r="D1118" s="3" t="s">
        <v>65</v>
      </c>
      <c r="E1118" s="4">
        <v>9999</v>
      </c>
      <c r="F1118" s="5" t="s">
        <v>22</v>
      </c>
      <c r="G1118" s="4">
        <v>33545</v>
      </c>
      <c r="H1118" s="4">
        <v>1224</v>
      </c>
      <c r="I1118" s="4">
        <v>32321</v>
      </c>
      <c r="J1118" s="15">
        <v>1</v>
      </c>
      <c r="K1118" s="15">
        <v>3.648829929944742E-2</v>
      </c>
      <c r="L1118" s="6">
        <v>1.0481659517439483</v>
      </c>
      <c r="M1118" s="4">
        <v>33545</v>
      </c>
      <c r="N1118" s="4">
        <v>1224</v>
      </c>
      <c r="O1118" s="6">
        <v>3.648829929944742E-2</v>
      </c>
      <c r="P1118" s="6">
        <v>1.0472150662117558E-4</v>
      </c>
      <c r="Q1118" s="6">
        <v>1.8271776600648466</v>
      </c>
      <c r="R1118" s="6">
        <v>0.50984043489037667</v>
      </c>
      <c r="S1118" s="6">
        <v>2.9858462512493134E-3</v>
      </c>
      <c r="T1118" s="7">
        <v>33545</v>
      </c>
      <c r="U1118" s="6" t="s">
        <v>174</v>
      </c>
    </row>
    <row r="1119" spans="1:21">
      <c r="A1119" s="3" t="s">
        <v>170</v>
      </c>
      <c r="B1119" s="3" t="s">
        <v>107</v>
      </c>
      <c r="C1119" s="3" t="s">
        <v>67</v>
      </c>
      <c r="D1119" s="3" t="s">
        <v>18</v>
      </c>
      <c r="E1119" s="4">
        <v>0</v>
      </c>
      <c r="F1119" s="5" t="s">
        <v>205</v>
      </c>
      <c r="G1119" s="4">
        <v>46863</v>
      </c>
      <c r="H1119" s="4">
        <v>1702</v>
      </c>
      <c r="I1119" s="4">
        <v>45161</v>
      </c>
      <c r="J1119" s="15">
        <v>0.23431499999999883</v>
      </c>
      <c r="K1119" s="15">
        <v>3.6318630902843686E-2</v>
      </c>
      <c r="L1119" s="6">
        <v>1.0394570951012785</v>
      </c>
      <c r="M1119" s="4">
        <v>46863</v>
      </c>
      <c r="N1119" s="4">
        <v>1702</v>
      </c>
      <c r="O1119" s="6">
        <v>3.6318630902843686E-2</v>
      </c>
      <c r="P1119" s="6">
        <v>5.2461210266778164E-6</v>
      </c>
      <c r="Q1119" s="6">
        <v>1.3811174426336947E-11</v>
      </c>
      <c r="R1119" s="6">
        <v>0.20548610775905005</v>
      </c>
      <c r="S1119" s="6">
        <v>3.8443211815319955E-4</v>
      </c>
      <c r="T1119" s="7">
        <v>200000</v>
      </c>
      <c r="U1119" s="6" t="s">
        <v>31</v>
      </c>
    </row>
    <row r="1120" spans="1:21">
      <c r="A1120" s="3" t="s">
        <v>170</v>
      </c>
      <c r="B1120" s="3" t="s">
        <v>107</v>
      </c>
      <c r="C1120" s="3" t="s">
        <v>67</v>
      </c>
      <c r="D1120" s="3" t="s">
        <v>18</v>
      </c>
      <c r="E1120" s="4">
        <v>1</v>
      </c>
      <c r="F1120" s="5" t="s">
        <v>206</v>
      </c>
      <c r="G1120" s="4">
        <v>99592</v>
      </c>
      <c r="H1120" s="4">
        <v>3461</v>
      </c>
      <c r="I1120" s="4">
        <v>96131</v>
      </c>
      <c r="J1120" s="15">
        <v>0.49795999999999752</v>
      </c>
      <c r="K1120" s="15">
        <v>3.4751787292151629E-2</v>
      </c>
      <c r="L1120" s="6">
        <v>0.99461325964930813</v>
      </c>
      <c r="M1120" s="4">
        <v>146455</v>
      </c>
      <c r="N1120" s="4">
        <v>5163</v>
      </c>
      <c r="O1120" s="6">
        <v>3.5253149431565774E-2</v>
      </c>
      <c r="P1120" s="6">
        <v>1.062522070949889E-6</v>
      </c>
      <c r="Q1120" s="6">
        <v>0.95801185820525436</v>
      </c>
      <c r="R1120" s="6">
        <v>0.25341185955720863</v>
      </c>
      <c r="S1120" s="6">
        <v>1.5554924175376073E-5</v>
      </c>
      <c r="T1120" s="7">
        <v>200000</v>
      </c>
      <c r="U1120" s="6" t="s">
        <v>32</v>
      </c>
    </row>
    <row r="1121" spans="1:21">
      <c r="A1121" s="3" t="s">
        <v>170</v>
      </c>
      <c r="B1121" s="3" t="s">
        <v>107</v>
      </c>
      <c r="C1121" s="3" t="s">
        <v>67</v>
      </c>
      <c r="D1121" s="3" t="s">
        <v>18</v>
      </c>
      <c r="E1121" s="4">
        <v>2</v>
      </c>
      <c r="F1121" s="5" t="s">
        <v>207</v>
      </c>
      <c r="G1121" s="4">
        <v>42039</v>
      </c>
      <c r="H1121" s="4">
        <v>1455</v>
      </c>
      <c r="I1121" s="4">
        <v>40584</v>
      </c>
      <c r="J1121" s="15">
        <v>0.21019499999999897</v>
      </c>
      <c r="K1121" s="15">
        <v>3.4610718618424928E-2</v>
      </c>
      <c r="L1121" s="6">
        <v>0.99057580476302642</v>
      </c>
      <c r="M1121" s="4">
        <v>188494</v>
      </c>
      <c r="N1121" s="4">
        <v>6618</v>
      </c>
      <c r="O1121" s="6">
        <v>3.510987087122118E-2</v>
      </c>
      <c r="P1121" s="6">
        <v>5.2770680731564383E-7</v>
      </c>
      <c r="Q1121" s="6">
        <v>0.68006217372728606</v>
      </c>
      <c r="R1121" s="6">
        <v>3.3023429348388471E-2</v>
      </c>
      <c r="S1121" s="6">
        <v>2.0136436432949267E-5</v>
      </c>
      <c r="T1121" s="7">
        <v>200000</v>
      </c>
      <c r="U1121" s="6" t="s">
        <v>32</v>
      </c>
    </row>
    <row r="1122" spans="1:21">
      <c r="A1122" s="3" t="s">
        <v>170</v>
      </c>
      <c r="B1122" s="3" t="s">
        <v>107</v>
      </c>
      <c r="C1122" s="3" t="s">
        <v>67</v>
      </c>
      <c r="D1122" s="3" t="s">
        <v>18</v>
      </c>
      <c r="E1122" s="4">
        <v>3</v>
      </c>
      <c r="F1122" s="5" t="s">
        <v>208</v>
      </c>
      <c r="G1122" s="4">
        <v>11506</v>
      </c>
      <c r="H1122" s="4">
        <v>370</v>
      </c>
      <c r="I1122" s="4">
        <v>11136</v>
      </c>
      <c r="J1122" s="15">
        <v>5.7529999999999713E-2</v>
      </c>
      <c r="K1122" s="15">
        <v>3.2157135407610622E-2</v>
      </c>
      <c r="L1122" s="6">
        <v>0.92035304543807039</v>
      </c>
      <c r="M1122" s="4">
        <v>200000</v>
      </c>
      <c r="N1122" s="4">
        <v>6988</v>
      </c>
      <c r="O1122" s="6">
        <v>3.4939999999999825E-2</v>
      </c>
      <c r="P1122" s="6">
        <v>4.3447233282055172E-8</v>
      </c>
      <c r="Q1122" s="6">
        <v>0.47479838517220929</v>
      </c>
      <c r="R1122" s="6">
        <v>1.5274385364650138E-3</v>
      </c>
      <c r="S1122" s="6">
        <v>4.077445191796869E-4</v>
      </c>
      <c r="T1122" s="7">
        <v>200000</v>
      </c>
      <c r="U1122" s="6" t="s">
        <v>31</v>
      </c>
    </row>
    <row r="1123" spans="1:21">
      <c r="A1123" s="3" t="s">
        <v>170</v>
      </c>
      <c r="B1123" s="3" t="s">
        <v>107</v>
      </c>
      <c r="C1123" s="3" t="s">
        <v>67</v>
      </c>
      <c r="D1123" s="3" t="s">
        <v>18</v>
      </c>
      <c r="E1123" s="4">
        <v>9999</v>
      </c>
      <c r="F1123" s="5" t="s">
        <v>22</v>
      </c>
      <c r="G1123" s="4">
        <v>200000</v>
      </c>
      <c r="H1123" s="4">
        <v>6988</v>
      </c>
      <c r="I1123" s="4">
        <v>193012</v>
      </c>
      <c r="J1123" s="15">
        <v>1</v>
      </c>
      <c r="K1123" s="15">
        <v>3.4939999999999825E-2</v>
      </c>
      <c r="L1123" s="6">
        <v>1.0394570951012785</v>
      </c>
      <c r="M1123" s="4">
        <v>200000</v>
      </c>
      <c r="N1123" s="4">
        <v>6988</v>
      </c>
      <c r="O1123" s="6">
        <v>3.4939999999999825E-2</v>
      </c>
      <c r="P1123" s="6">
        <v>6.8797971382254041E-6</v>
      </c>
      <c r="Q1123" s="6">
        <v>0.95801185820525436</v>
      </c>
      <c r="R1123" s="6">
        <v>0.50655116479888784</v>
      </c>
      <c r="S1123" s="6">
        <v>8.2786800339818001E-4</v>
      </c>
      <c r="T1123" s="7">
        <v>200000</v>
      </c>
      <c r="U1123" s="6" t="s">
        <v>174</v>
      </c>
    </row>
    <row r="1124" spans="1:21">
      <c r="A1124" s="3" t="s">
        <v>170</v>
      </c>
      <c r="B1124" s="3" t="s">
        <v>112</v>
      </c>
      <c r="C1124" s="3" t="s">
        <v>67</v>
      </c>
      <c r="D1124" s="3" t="s">
        <v>57</v>
      </c>
      <c r="E1124" s="4">
        <v>0</v>
      </c>
      <c r="F1124" s="5" t="s">
        <v>209</v>
      </c>
      <c r="G1124" s="4">
        <v>31520</v>
      </c>
      <c r="H1124" s="4">
        <v>1001</v>
      </c>
      <c r="I1124" s="4">
        <v>30519</v>
      </c>
      <c r="J1124" s="15">
        <v>0.92295979619920587</v>
      </c>
      <c r="K1124" s="15">
        <v>3.1757614213196964E-2</v>
      </c>
      <c r="L1124" s="6">
        <v>0.99318157783326733</v>
      </c>
      <c r="M1124" s="4">
        <v>31520</v>
      </c>
      <c r="N1124" s="4">
        <v>1001</v>
      </c>
      <c r="O1124" s="6">
        <v>3.1757614213196964E-2</v>
      </c>
      <c r="P1124" s="6">
        <v>0</v>
      </c>
      <c r="Q1124" s="6">
        <v>8.8573592904594989E-11</v>
      </c>
      <c r="R1124" s="6">
        <v>0.50004915454140664</v>
      </c>
      <c r="S1124" s="6">
        <v>4.5942419092170894E-5</v>
      </c>
      <c r="T1124" s="7">
        <v>34151</v>
      </c>
      <c r="U1124" s="6" t="s">
        <v>31</v>
      </c>
    </row>
    <row r="1125" spans="1:21">
      <c r="A1125" s="3" t="s">
        <v>170</v>
      </c>
      <c r="B1125" s="3" t="s">
        <v>112</v>
      </c>
      <c r="C1125" s="3" t="s">
        <v>67</v>
      </c>
      <c r="D1125" s="3" t="s">
        <v>57</v>
      </c>
      <c r="E1125" s="4">
        <v>1</v>
      </c>
      <c r="F1125" s="5" t="s">
        <v>210</v>
      </c>
      <c r="G1125" s="4">
        <v>2631</v>
      </c>
      <c r="H1125" s="4">
        <v>91</v>
      </c>
      <c r="I1125" s="4">
        <v>2540</v>
      </c>
      <c r="J1125" s="15">
        <v>7.7040203800764928E-2</v>
      </c>
      <c r="K1125" s="15">
        <v>3.458760927402714E-2</v>
      </c>
      <c r="L1125" s="6">
        <v>1.0816863043189135</v>
      </c>
      <c r="M1125" s="4">
        <v>34151</v>
      </c>
      <c r="N1125" s="4">
        <v>1092</v>
      </c>
      <c r="O1125" s="6">
        <v>3.1975637609439493E-2</v>
      </c>
      <c r="P1125" s="6">
        <v>0</v>
      </c>
      <c r="Q1125" s="6">
        <v>0.65010032567294895</v>
      </c>
      <c r="R1125" s="6">
        <v>3.2013470865190482E-3</v>
      </c>
      <c r="S1125" s="6">
        <v>5.280317272990942E-4</v>
      </c>
      <c r="T1125" s="7">
        <v>34151</v>
      </c>
      <c r="U1125" s="6" t="s">
        <v>31</v>
      </c>
    </row>
    <row r="1126" spans="1:21">
      <c r="A1126" s="3" t="s">
        <v>170</v>
      </c>
      <c r="B1126" s="3" t="s">
        <v>112</v>
      </c>
      <c r="C1126" s="3" t="s">
        <v>67</v>
      </c>
      <c r="D1126" s="3" t="s">
        <v>57</v>
      </c>
      <c r="E1126" s="4">
        <v>9999</v>
      </c>
      <c r="F1126" s="5" t="s">
        <v>22</v>
      </c>
      <c r="G1126" s="4">
        <v>34151</v>
      </c>
      <c r="H1126" s="4">
        <v>1092</v>
      </c>
      <c r="I1126" s="4">
        <v>33059</v>
      </c>
      <c r="J1126" s="15">
        <v>1</v>
      </c>
      <c r="K1126" s="15">
        <v>3.1975637609439493E-2</v>
      </c>
      <c r="L1126" s="6">
        <v>1.0816863043189135</v>
      </c>
      <c r="M1126" s="4">
        <v>34151</v>
      </c>
      <c r="N1126" s="4">
        <v>1092</v>
      </c>
      <c r="O1126" s="6">
        <v>3.1975637609439493E-2</v>
      </c>
      <c r="P1126" s="6">
        <v>0</v>
      </c>
      <c r="Q1126" s="6">
        <v>0.65010032567294895</v>
      </c>
      <c r="R1126" s="6">
        <v>0.50325050162792573</v>
      </c>
      <c r="S1126" s="6">
        <v>5.7397416094318032E-4</v>
      </c>
      <c r="T1126" s="7">
        <v>34151</v>
      </c>
      <c r="U1126" s="6" t="s">
        <v>174</v>
      </c>
    </row>
    <row r="1127" spans="1:21">
      <c r="A1127" s="3" t="s">
        <v>170</v>
      </c>
      <c r="B1127" s="3" t="s">
        <v>112</v>
      </c>
      <c r="C1127" s="3" t="s">
        <v>67</v>
      </c>
      <c r="D1127" s="3" t="s">
        <v>61</v>
      </c>
      <c r="E1127" s="4">
        <v>0</v>
      </c>
      <c r="F1127" s="5" t="s">
        <v>209</v>
      </c>
      <c r="G1127" s="4">
        <v>28607</v>
      </c>
      <c r="H1127" s="4">
        <v>998</v>
      </c>
      <c r="I1127" s="4">
        <v>27609</v>
      </c>
      <c r="J1127" s="15">
        <v>0.92552331036264757</v>
      </c>
      <c r="K1127" s="15">
        <v>3.4886566225048592E-2</v>
      </c>
      <c r="L1127" s="6">
        <v>1.0058851450084478</v>
      </c>
      <c r="M1127" s="4">
        <v>28607</v>
      </c>
      <c r="N1127" s="4">
        <v>998</v>
      </c>
      <c r="O1127" s="6">
        <v>3.4886566225048592E-2</v>
      </c>
      <c r="P1127" s="6">
        <v>7.110274607272096E-6</v>
      </c>
      <c r="Q1127" s="6">
        <v>8.992806499463768E-11</v>
      </c>
      <c r="R1127" s="6">
        <v>0.49460142020352604</v>
      </c>
      <c r="S1127" s="6">
        <v>3.4303018765058368E-5</v>
      </c>
      <c r="T1127" s="7">
        <v>30909</v>
      </c>
      <c r="U1127" s="6" t="s">
        <v>31</v>
      </c>
    </row>
    <row r="1128" spans="1:21">
      <c r="A1128" s="3" t="s">
        <v>170</v>
      </c>
      <c r="B1128" s="3" t="s">
        <v>112</v>
      </c>
      <c r="C1128" s="3" t="s">
        <v>67</v>
      </c>
      <c r="D1128" s="3" t="s">
        <v>61</v>
      </c>
      <c r="E1128" s="4">
        <v>1</v>
      </c>
      <c r="F1128" s="5" t="s">
        <v>210</v>
      </c>
      <c r="G1128" s="4">
        <v>2302</v>
      </c>
      <c r="H1128" s="4">
        <v>74</v>
      </c>
      <c r="I1128" s="4">
        <v>2228</v>
      </c>
      <c r="J1128" s="15">
        <v>7.4476689637320057E-2</v>
      </c>
      <c r="K1128" s="15">
        <v>3.2145960034738422E-2</v>
      </c>
      <c r="L1128" s="6">
        <v>0.92686518536645079</v>
      </c>
      <c r="M1128" s="4">
        <v>30909</v>
      </c>
      <c r="N1128" s="4">
        <v>1072</v>
      </c>
      <c r="O1128" s="6">
        <v>3.4682454948395787E-2</v>
      </c>
      <c r="P1128" s="6">
        <v>8.675249340305699E-5</v>
      </c>
      <c r="Q1128" s="6">
        <v>0.56425358878382093</v>
      </c>
      <c r="R1128" s="6">
        <v>2.5773118521054054E-3</v>
      </c>
      <c r="S1128" s="6">
        <v>4.4334158883430064E-4</v>
      </c>
      <c r="T1128" s="7">
        <v>30909</v>
      </c>
      <c r="U1128" s="6" t="s">
        <v>31</v>
      </c>
    </row>
    <row r="1129" spans="1:21">
      <c r="A1129" s="3" t="s">
        <v>170</v>
      </c>
      <c r="B1129" s="3" t="s">
        <v>112</v>
      </c>
      <c r="C1129" s="3" t="s">
        <v>67</v>
      </c>
      <c r="D1129" s="3" t="s">
        <v>61</v>
      </c>
      <c r="E1129" s="4">
        <v>9999</v>
      </c>
      <c r="F1129" s="5" t="s">
        <v>22</v>
      </c>
      <c r="G1129" s="4">
        <v>30909</v>
      </c>
      <c r="H1129" s="4">
        <v>1072</v>
      </c>
      <c r="I1129" s="4">
        <v>29837</v>
      </c>
      <c r="J1129" s="15">
        <v>1</v>
      </c>
      <c r="K1129" s="15">
        <v>3.4682454948395787E-2</v>
      </c>
      <c r="L1129" s="6">
        <v>1.0058851450084478</v>
      </c>
      <c r="M1129" s="4">
        <v>30909</v>
      </c>
      <c r="N1129" s="4">
        <v>1072</v>
      </c>
      <c r="O1129" s="6">
        <v>3.4682454948395787E-2</v>
      </c>
      <c r="P1129" s="6">
        <v>9.3862768010329083E-5</v>
      </c>
      <c r="Q1129" s="6">
        <v>0.56425358878382093</v>
      </c>
      <c r="R1129" s="6">
        <v>0.50282126794436854</v>
      </c>
      <c r="S1129" s="6">
        <v>4.7764461487531662E-4</v>
      </c>
      <c r="T1129" s="7">
        <v>30909</v>
      </c>
      <c r="U1129" s="6" t="s">
        <v>174</v>
      </c>
    </row>
    <row r="1130" spans="1:21">
      <c r="A1130" s="3" t="s">
        <v>170</v>
      </c>
      <c r="B1130" s="3" t="s">
        <v>112</v>
      </c>
      <c r="C1130" s="3" t="s">
        <v>67</v>
      </c>
      <c r="D1130" s="3" t="s">
        <v>62</v>
      </c>
      <c r="E1130" s="4">
        <v>0</v>
      </c>
      <c r="F1130" s="5" t="s">
        <v>209</v>
      </c>
      <c r="G1130" s="4">
        <v>31614</v>
      </c>
      <c r="H1130" s="4">
        <v>1123</v>
      </c>
      <c r="I1130" s="4">
        <v>30491</v>
      </c>
      <c r="J1130" s="15">
        <v>0.92155662439874886</v>
      </c>
      <c r="K1130" s="15">
        <v>3.5522236983613731E-2</v>
      </c>
      <c r="L1130" s="6">
        <v>1.0112782902256374</v>
      </c>
      <c r="M1130" s="4">
        <v>31614</v>
      </c>
      <c r="N1130" s="4">
        <v>1123</v>
      </c>
      <c r="O1130" s="6">
        <v>3.5522236983613731E-2</v>
      </c>
      <c r="P1130" s="6">
        <v>2.1348579740852779E-6</v>
      </c>
      <c r="Q1130" s="6">
        <v>7.9969364463750026E-11</v>
      </c>
      <c r="R1130" s="6">
        <v>0.49193211818789107</v>
      </c>
      <c r="S1130" s="6">
        <v>1.2523301120381802E-4</v>
      </c>
      <c r="T1130" s="7">
        <v>34305</v>
      </c>
      <c r="U1130" s="6" t="s">
        <v>31</v>
      </c>
    </row>
    <row r="1131" spans="1:21">
      <c r="A1131" s="3" t="s">
        <v>170</v>
      </c>
      <c r="B1131" s="3" t="s">
        <v>112</v>
      </c>
      <c r="C1131" s="3" t="s">
        <v>67</v>
      </c>
      <c r="D1131" s="3" t="s">
        <v>62</v>
      </c>
      <c r="E1131" s="4">
        <v>1</v>
      </c>
      <c r="F1131" s="5" t="s">
        <v>210</v>
      </c>
      <c r="G1131" s="4">
        <v>2691</v>
      </c>
      <c r="H1131" s="4">
        <v>82</v>
      </c>
      <c r="I1131" s="4">
        <v>2609</v>
      </c>
      <c r="J1131" s="15">
        <v>7.8443375601222026E-2</v>
      </c>
      <c r="K1131" s="15">
        <v>3.0471943515410452E-2</v>
      </c>
      <c r="L1131" s="6">
        <v>0.86750209319113558</v>
      </c>
      <c r="M1131" s="4">
        <v>34305</v>
      </c>
      <c r="N1131" s="4">
        <v>1205</v>
      </c>
      <c r="O1131" s="6">
        <v>3.5126074916191956E-2</v>
      </c>
      <c r="P1131" s="6">
        <v>2.5326704770699748E-5</v>
      </c>
      <c r="Q1131" s="6">
        <v>1.0771959734794792</v>
      </c>
      <c r="R1131" s="6">
        <v>2.6819019443132968E-3</v>
      </c>
      <c r="S1131" s="6">
        <v>1.5829321928322315E-3</v>
      </c>
      <c r="T1131" s="7">
        <v>34305</v>
      </c>
      <c r="U1131" s="6" t="s">
        <v>31</v>
      </c>
    </row>
    <row r="1132" spans="1:21">
      <c r="A1132" s="3" t="s">
        <v>170</v>
      </c>
      <c r="B1132" s="3" t="s">
        <v>112</v>
      </c>
      <c r="C1132" s="3" t="s">
        <v>67</v>
      </c>
      <c r="D1132" s="3" t="s">
        <v>62</v>
      </c>
      <c r="E1132" s="4">
        <v>9999</v>
      </c>
      <c r="F1132" s="5" t="s">
        <v>22</v>
      </c>
      <c r="G1132" s="4">
        <v>34305</v>
      </c>
      <c r="H1132" s="4">
        <v>1205</v>
      </c>
      <c r="I1132" s="4">
        <v>33100</v>
      </c>
      <c r="J1132" s="15">
        <v>1</v>
      </c>
      <c r="K1132" s="15">
        <v>3.5126074916191956E-2</v>
      </c>
      <c r="L1132" s="6">
        <v>1.0112782902256374</v>
      </c>
      <c r="M1132" s="4">
        <v>34305</v>
      </c>
      <c r="N1132" s="4">
        <v>1205</v>
      </c>
      <c r="O1132" s="6">
        <v>3.5126074916191956E-2</v>
      </c>
      <c r="P1132" s="6">
        <v>2.7461562744785026E-5</v>
      </c>
      <c r="Q1132" s="6">
        <v>1.0771959734794792</v>
      </c>
      <c r="R1132" s="6">
        <v>0.50538597986779565</v>
      </c>
      <c r="S1132" s="6">
        <v>1.7081651603803039E-3</v>
      </c>
      <c r="T1132" s="7">
        <v>34305</v>
      </c>
      <c r="U1132" s="6" t="s">
        <v>174</v>
      </c>
    </row>
    <row r="1133" spans="1:21">
      <c r="A1133" s="3" t="s">
        <v>170</v>
      </c>
      <c r="B1133" s="3" t="s">
        <v>112</v>
      </c>
      <c r="C1133" s="3" t="s">
        <v>67</v>
      </c>
      <c r="D1133" s="3" t="s">
        <v>63</v>
      </c>
      <c r="E1133" s="4">
        <v>0</v>
      </c>
      <c r="F1133" s="5" t="s">
        <v>209</v>
      </c>
      <c r="G1133" s="4">
        <v>30594</v>
      </c>
      <c r="H1133" s="4">
        <v>1087</v>
      </c>
      <c r="I1133" s="4">
        <v>29507</v>
      </c>
      <c r="J1133" s="15">
        <v>0.92331371661382466</v>
      </c>
      <c r="K1133" s="15">
        <v>3.5529842452767357E-2</v>
      </c>
      <c r="L1133" s="6">
        <v>0.99516595914749495</v>
      </c>
      <c r="M1133" s="4">
        <v>30594</v>
      </c>
      <c r="N1133" s="4">
        <v>1087</v>
      </c>
      <c r="O1133" s="6">
        <v>3.5529842452767357E-2</v>
      </c>
      <c r="P1133" s="6">
        <v>1.3568949553005184E-7</v>
      </c>
      <c r="Q1133" s="6">
        <v>8.1401552165516478E-11</v>
      </c>
      <c r="R1133" s="6">
        <v>0.49920946773032165</v>
      </c>
      <c r="S1133" s="6">
        <v>2.3257374778040685E-5</v>
      </c>
      <c r="T1133" s="7">
        <v>33135</v>
      </c>
      <c r="U1133" s="6" t="s">
        <v>31</v>
      </c>
    </row>
    <row r="1134" spans="1:21">
      <c r="A1134" s="3" t="s">
        <v>170</v>
      </c>
      <c r="B1134" s="3" t="s">
        <v>112</v>
      </c>
      <c r="C1134" s="3" t="s">
        <v>67</v>
      </c>
      <c r="D1134" s="3" t="s">
        <v>63</v>
      </c>
      <c r="E1134" s="4">
        <v>1</v>
      </c>
      <c r="F1134" s="5" t="s">
        <v>210</v>
      </c>
      <c r="G1134" s="4">
        <v>2541</v>
      </c>
      <c r="H1134" s="4">
        <v>96</v>
      </c>
      <c r="I1134" s="4">
        <v>2445</v>
      </c>
      <c r="J1134" s="15">
        <v>7.6686283386145276E-2</v>
      </c>
      <c r="K1134" s="15">
        <v>3.7780401416750188E-2</v>
      </c>
      <c r="L1134" s="6">
        <v>1.0582025367227361</v>
      </c>
      <c r="M1134" s="4">
        <v>33135</v>
      </c>
      <c r="N1134" s="4">
        <v>1183</v>
      </c>
      <c r="O1134" s="6">
        <v>3.5702429455257714E-2</v>
      </c>
      <c r="P1134" s="6">
        <v>1.6296499338297427E-6</v>
      </c>
      <c r="Q1134" s="6">
        <v>0.46285880637708943</v>
      </c>
      <c r="R1134" s="6">
        <v>3.1048263011565404E-3</v>
      </c>
      <c r="S1134" s="6">
        <v>2.7183225029148161E-4</v>
      </c>
      <c r="T1134" s="7">
        <v>33135</v>
      </c>
      <c r="U1134" s="6" t="s">
        <v>31</v>
      </c>
    </row>
    <row r="1135" spans="1:21">
      <c r="A1135" s="3" t="s">
        <v>170</v>
      </c>
      <c r="B1135" s="3" t="s">
        <v>112</v>
      </c>
      <c r="C1135" s="3" t="s">
        <v>67</v>
      </c>
      <c r="D1135" s="3" t="s">
        <v>63</v>
      </c>
      <c r="E1135" s="4">
        <v>9999</v>
      </c>
      <c r="F1135" s="5" t="s">
        <v>22</v>
      </c>
      <c r="G1135" s="4">
        <v>33135</v>
      </c>
      <c r="H1135" s="4">
        <v>1183</v>
      </c>
      <c r="I1135" s="4">
        <v>31952</v>
      </c>
      <c r="J1135" s="15">
        <v>1</v>
      </c>
      <c r="K1135" s="15">
        <v>3.5702429455257714E-2</v>
      </c>
      <c r="L1135" s="6">
        <v>1.0582025367227361</v>
      </c>
      <c r="M1135" s="4">
        <v>33135</v>
      </c>
      <c r="N1135" s="4">
        <v>1183</v>
      </c>
      <c r="O1135" s="6">
        <v>3.5702429455257714E-2</v>
      </c>
      <c r="P1135" s="6">
        <v>1.7653394293597944E-6</v>
      </c>
      <c r="Q1135" s="6">
        <v>0.46285880637708943</v>
      </c>
      <c r="R1135" s="6">
        <v>0.5023142940314782</v>
      </c>
      <c r="S1135" s="6">
        <v>2.9508961597457528E-4</v>
      </c>
      <c r="T1135" s="7">
        <v>33135</v>
      </c>
      <c r="U1135" s="6" t="s">
        <v>174</v>
      </c>
    </row>
    <row r="1136" spans="1:21">
      <c r="A1136" s="3" t="s">
        <v>170</v>
      </c>
      <c r="B1136" s="3" t="s">
        <v>112</v>
      </c>
      <c r="C1136" s="3" t="s">
        <v>67</v>
      </c>
      <c r="D1136" s="3" t="s">
        <v>64</v>
      </c>
      <c r="E1136" s="4">
        <v>0</v>
      </c>
      <c r="F1136" s="5" t="s">
        <v>209</v>
      </c>
      <c r="G1136" s="4">
        <v>31324</v>
      </c>
      <c r="H1136" s="4">
        <v>1118</v>
      </c>
      <c r="I1136" s="4">
        <v>30206</v>
      </c>
      <c r="J1136" s="15">
        <v>0.92251509350608396</v>
      </c>
      <c r="K1136" s="15">
        <v>3.5691482569274811E-2</v>
      </c>
      <c r="L1136" s="6">
        <v>0.99992103188016657</v>
      </c>
      <c r="M1136" s="4">
        <v>31324</v>
      </c>
      <c r="N1136" s="4">
        <v>1118</v>
      </c>
      <c r="O1136" s="6">
        <v>3.5691482569274811E-2</v>
      </c>
      <c r="P1136" s="6">
        <v>2.1431894200638991E-7</v>
      </c>
      <c r="Q1136" s="6">
        <v>7.943645741192995E-11</v>
      </c>
      <c r="R1136" s="6">
        <v>0.49703309976070065</v>
      </c>
      <c r="S1136" s="6">
        <v>6.1867719836072865E-9</v>
      </c>
      <c r="T1136" s="7">
        <v>33955</v>
      </c>
      <c r="U1136" s="6" t="s">
        <v>31</v>
      </c>
    </row>
    <row r="1137" spans="1:21">
      <c r="A1137" s="3" t="s">
        <v>170</v>
      </c>
      <c r="B1137" s="3" t="s">
        <v>112</v>
      </c>
      <c r="C1137" s="3" t="s">
        <v>67</v>
      </c>
      <c r="D1137" s="3" t="s">
        <v>64</v>
      </c>
      <c r="E1137" s="4">
        <v>1</v>
      </c>
      <c r="F1137" s="5" t="s">
        <v>210</v>
      </c>
      <c r="G1137" s="4">
        <v>2631</v>
      </c>
      <c r="H1137" s="4">
        <v>94</v>
      </c>
      <c r="I1137" s="4">
        <v>2537</v>
      </c>
      <c r="J1137" s="15">
        <v>7.7484906493886702E-2</v>
      </c>
      <c r="K1137" s="15">
        <v>3.5727860129214854E-2</v>
      </c>
      <c r="L1137" s="6">
        <v>1.0009401738337664</v>
      </c>
      <c r="M1137" s="4">
        <v>33955</v>
      </c>
      <c r="N1137" s="4">
        <v>1212</v>
      </c>
      <c r="O1137" s="6">
        <v>3.5694301281106303E-2</v>
      </c>
      <c r="P1137" s="6">
        <v>2.5595924634463003E-6</v>
      </c>
      <c r="Q1137" s="6">
        <v>7.5545837513915637E-3</v>
      </c>
      <c r="R1137" s="6">
        <v>3.0046731576592232E-3</v>
      </c>
      <c r="S1137" s="6">
        <v>7.362196896565365E-8</v>
      </c>
      <c r="T1137" s="7">
        <v>33955</v>
      </c>
      <c r="U1137" s="6" t="s">
        <v>31</v>
      </c>
    </row>
    <row r="1138" spans="1:21">
      <c r="A1138" s="3" t="s">
        <v>170</v>
      </c>
      <c r="B1138" s="3" t="s">
        <v>112</v>
      </c>
      <c r="C1138" s="3" t="s">
        <v>67</v>
      </c>
      <c r="D1138" s="3" t="s">
        <v>64</v>
      </c>
      <c r="E1138" s="4">
        <v>9999</v>
      </c>
      <c r="F1138" s="5" t="s">
        <v>22</v>
      </c>
      <c r="G1138" s="4">
        <v>33955</v>
      </c>
      <c r="H1138" s="4">
        <v>1212</v>
      </c>
      <c r="I1138" s="4">
        <v>32743</v>
      </c>
      <c r="J1138" s="15">
        <v>1</v>
      </c>
      <c r="K1138" s="15">
        <v>3.5694301281106303E-2</v>
      </c>
      <c r="L1138" s="6">
        <v>1.0009401738337664</v>
      </c>
      <c r="M1138" s="4">
        <v>33955</v>
      </c>
      <c r="N1138" s="4">
        <v>1212</v>
      </c>
      <c r="O1138" s="6">
        <v>3.5694301281106303E-2</v>
      </c>
      <c r="P1138" s="6">
        <v>2.7739114054526904E-6</v>
      </c>
      <c r="Q1138" s="6">
        <v>7.5545837513915637E-3</v>
      </c>
      <c r="R1138" s="6">
        <v>0.50003777291835982</v>
      </c>
      <c r="S1138" s="6">
        <v>7.9808742725617776E-8</v>
      </c>
      <c r="T1138" s="7">
        <v>33955</v>
      </c>
      <c r="U1138" s="6" t="s">
        <v>174</v>
      </c>
    </row>
    <row r="1139" spans="1:21">
      <c r="A1139" s="3" t="s">
        <v>170</v>
      </c>
      <c r="B1139" s="3" t="s">
        <v>112</v>
      </c>
      <c r="C1139" s="3" t="s">
        <v>67</v>
      </c>
      <c r="D1139" s="3" t="s">
        <v>65</v>
      </c>
      <c r="E1139" s="4">
        <v>0</v>
      </c>
      <c r="F1139" s="5" t="s">
        <v>209</v>
      </c>
      <c r="G1139" s="4">
        <v>31005</v>
      </c>
      <c r="H1139" s="4">
        <v>1116</v>
      </c>
      <c r="I1139" s="4">
        <v>29889</v>
      </c>
      <c r="J1139" s="15">
        <v>0.92428081681320851</v>
      </c>
      <c r="K1139" s="15">
        <v>3.5994194484759358E-2</v>
      </c>
      <c r="L1139" s="6">
        <v>0.98645854084175</v>
      </c>
      <c r="M1139" s="4">
        <v>31005</v>
      </c>
      <c r="N1139" s="4">
        <v>1116</v>
      </c>
      <c r="O1139" s="6">
        <v>3.5994194484759358E-2</v>
      </c>
      <c r="P1139" s="6">
        <v>1.8894093873304283E-6</v>
      </c>
      <c r="Q1139" s="6">
        <v>7.8592687913214831E-11</v>
      </c>
      <c r="R1139" s="6">
        <v>0.50317540772028679</v>
      </c>
      <c r="S1139" s="6">
        <v>1.8376657681073993E-4</v>
      </c>
      <c r="T1139" s="7">
        <v>33545</v>
      </c>
      <c r="U1139" s="6" t="s">
        <v>31</v>
      </c>
    </row>
    <row r="1140" spans="1:21">
      <c r="A1140" s="3" t="s">
        <v>170</v>
      </c>
      <c r="B1140" s="3" t="s">
        <v>112</v>
      </c>
      <c r="C1140" s="3" t="s">
        <v>67</v>
      </c>
      <c r="D1140" s="3" t="s">
        <v>65</v>
      </c>
      <c r="E1140" s="4">
        <v>1</v>
      </c>
      <c r="F1140" s="5" t="s">
        <v>210</v>
      </c>
      <c r="G1140" s="4">
        <v>2540</v>
      </c>
      <c r="H1140" s="4">
        <v>108</v>
      </c>
      <c r="I1140" s="4">
        <v>2432</v>
      </c>
      <c r="J1140" s="15">
        <v>7.5719183186761796E-2</v>
      </c>
      <c r="K1140" s="15">
        <v>4.2519685039353342E-2</v>
      </c>
      <c r="L1140" s="6">
        <v>1.1652964335326674</v>
      </c>
      <c r="M1140" s="4">
        <v>33545</v>
      </c>
      <c r="N1140" s="4">
        <v>1224</v>
      </c>
      <c r="O1140" s="6">
        <v>3.648829929944742E-2</v>
      </c>
      <c r="P1140" s="6">
        <v>2.284822042327489E-5</v>
      </c>
      <c r="Q1140" s="6">
        <v>1.299009749618564</v>
      </c>
      <c r="R1140" s="6">
        <v>3.319641027411523E-3</v>
      </c>
      <c r="S1140" s="6">
        <v>2.0687375217676163E-3</v>
      </c>
      <c r="T1140" s="7">
        <v>33545</v>
      </c>
      <c r="U1140" s="6" t="s">
        <v>31</v>
      </c>
    </row>
    <row r="1141" spans="1:21">
      <c r="A1141" s="3" t="s">
        <v>170</v>
      </c>
      <c r="B1141" s="3" t="s">
        <v>112</v>
      </c>
      <c r="C1141" s="3" t="s">
        <v>67</v>
      </c>
      <c r="D1141" s="3" t="s">
        <v>65</v>
      </c>
      <c r="E1141" s="4">
        <v>9999</v>
      </c>
      <c r="F1141" s="5" t="s">
        <v>22</v>
      </c>
      <c r="G1141" s="4">
        <v>33545</v>
      </c>
      <c r="H1141" s="4">
        <v>1224</v>
      </c>
      <c r="I1141" s="4">
        <v>32321</v>
      </c>
      <c r="J1141" s="15">
        <v>1</v>
      </c>
      <c r="K1141" s="15">
        <v>3.648829929944742E-2</v>
      </c>
      <c r="L1141" s="6">
        <v>1.1652964335326674</v>
      </c>
      <c r="M1141" s="4">
        <v>33545</v>
      </c>
      <c r="N1141" s="4">
        <v>1224</v>
      </c>
      <c r="O1141" s="6">
        <v>3.648829929944742E-2</v>
      </c>
      <c r="P1141" s="6">
        <v>2.4737629810605317E-5</v>
      </c>
      <c r="Q1141" s="6">
        <v>1.299009749618564</v>
      </c>
      <c r="R1141" s="6">
        <v>0.50649504874769835</v>
      </c>
      <c r="S1141" s="6">
        <v>2.2525039967149496E-3</v>
      </c>
      <c r="T1141" s="7">
        <v>33545</v>
      </c>
      <c r="U1141" s="6" t="s">
        <v>174</v>
      </c>
    </row>
    <row r="1142" spans="1:21">
      <c r="A1142" s="3" t="s">
        <v>170</v>
      </c>
      <c r="B1142" s="3" t="s">
        <v>112</v>
      </c>
      <c r="C1142" s="3" t="s">
        <v>67</v>
      </c>
      <c r="D1142" s="3" t="s">
        <v>18</v>
      </c>
      <c r="E1142" s="4">
        <v>0</v>
      </c>
      <c r="F1142" s="5" t="s">
        <v>209</v>
      </c>
      <c r="G1142" s="4">
        <v>184664</v>
      </c>
      <c r="H1142" s="4">
        <v>6443</v>
      </c>
      <c r="I1142" s="4">
        <v>178221</v>
      </c>
      <c r="J1142" s="15">
        <v>0.92331999999999548</v>
      </c>
      <c r="K1142" s="15">
        <v>3.489039552917713E-2</v>
      </c>
      <c r="L1142" s="6">
        <v>0.99858029562599626</v>
      </c>
      <c r="M1142" s="4">
        <v>184664</v>
      </c>
      <c r="N1142" s="4">
        <v>6443</v>
      </c>
      <c r="O1142" s="6">
        <v>3.489039552917713E-2</v>
      </c>
      <c r="P1142" s="6">
        <v>1.4054975274617832E-7</v>
      </c>
      <c r="Q1142" s="6">
        <v>1.3811174426336947E-11</v>
      </c>
      <c r="R1142" s="6">
        <v>0.49769083205368175</v>
      </c>
      <c r="S1142" s="6">
        <v>1.9995707134512486E-6</v>
      </c>
      <c r="T1142" s="7">
        <v>200000</v>
      </c>
      <c r="U1142" s="6" t="s">
        <v>31</v>
      </c>
    </row>
    <row r="1143" spans="1:21">
      <c r="A1143" s="3" t="s">
        <v>170</v>
      </c>
      <c r="B1143" s="3" t="s">
        <v>112</v>
      </c>
      <c r="C1143" s="3" t="s">
        <v>67</v>
      </c>
      <c r="D1143" s="3" t="s">
        <v>18</v>
      </c>
      <c r="E1143" s="4">
        <v>1</v>
      </c>
      <c r="F1143" s="5" t="s">
        <v>210</v>
      </c>
      <c r="G1143" s="4">
        <v>15336</v>
      </c>
      <c r="H1143" s="4">
        <v>545</v>
      </c>
      <c r="I1143" s="4">
        <v>14791</v>
      </c>
      <c r="J1143" s="15">
        <v>7.6679999999999623E-2</v>
      </c>
      <c r="K1143" s="15">
        <v>3.5537297861239207E-2</v>
      </c>
      <c r="L1143" s="6">
        <v>1.0170949588218172</v>
      </c>
      <c r="M1143" s="4">
        <v>200000</v>
      </c>
      <c r="N1143" s="4">
        <v>6988</v>
      </c>
      <c r="O1143" s="6">
        <v>3.4939999999999825E-2</v>
      </c>
      <c r="P1143" s="6">
        <v>1.6880971567426211E-6</v>
      </c>
      <c r="Q1143" s="6">
        <v>0.1358300460554171</v>
      </c>
      <c r="R1143" s="6">
        <v>2.9883181765264447E-3</v>
      </c>
      <c r="S1143" s="6">
        <v>2.386479354754556E-5</v>
      </c>
      <c r="T1143" s="7">
        <v>200000</v>
      </c>
      <c r="U1143" s="6" t="s">
        <v>31</v>
      </c>
    </row>
    <row r="1144" spans="1:21">
      <c r="A1144" s="3" t="s">
        <v>170</v>
      </c>
      <c r="B1144" s="3" t="s">
        <v>112</v>
      </c>
      <c r="C1144" s="3" t="s">
        <v>67</v>
      </c>
      <c r="D1144" s="3" t="s">
        <v>18</v>
      </c>
      <c r="E1144" s="4">
        <v>9999</v>
      </c>
      <c r="F1144" s="5" t="s">
        <v>22</v>
      </c>
      <c r="G1144" s="4">
        <v>200000</v>
      </c>
      <c r="H1144" s="4">
        <v>6988</v>
      </c>
      <c r="I1144" s="4">
        <v>193012</v>
      </c>
      <c r="J1144" s="15">
        <v>1</v>
      </c>
      <c r="K1144" s="15">
        <v>3.4939999999999825E-2</v>
      </c>
      <c r="L1144" s="6">
        <v>1.0170949588218172</v>
      </c>
      <c r="M1144" s="4">
        <v>200000</v>
      </c>
      <c r="N1144" s="4">
        <v>6988</v>
      </c>
      <c r="O1144" s="6">
        <v>3.4939999999999825E-2</v>
      </c>
      <c r="P1144" s="6">
        <v>1.8286469094887994E-6</v>
      </c>
      <c r="Q1144" s="6">
        <v>0.1358300460554171</v>
      </c>
      <c r="R1144" s="6">
        <v>0.50067915023020815</v>
      </c>
      <c r="S1144" s="6">
        <v>2.5864364943117835E-5</v>
      </c>
      <c r="T1144" s="7">
        <v>200000</v>
      </c>
      <c r="U1144" s="6" t="s">
        <v>174</v>
      </c>
    </row>
    <row r="1145" spans="1:21">
      <c r="A1145" s="3" t="s">
        <v>170</v>
      </c>
      <c r="B1145" s="3" t="s">
        <v>115</v>
      </c>
      <c r="C1145" s="3" t="s">
        <v>67</v>
      </c>
      <c r="D1145" s="3" t="s">
        <v>57</v>
      </c>
      <c r="E1145" s="4">
        <v>0</v>
      </c>
      <c r="F1145" s="5" t="s">
        <v>211</v>
      </c>
      <c r="G1145" s="4">
        <v>2513</v>
      </c>
      <c r="H1145" s="4">
        <v>101</v>
      </c>
      <c r="I1145" s="4">
        <v>2412</v>
      </c>
      <c r="J1145" s="15">
        <v>7.3584960908902416E-2</v>
      </c>
      <c r="K1145" s="15">
        <v>4.0191006764806927E-2</v>
      </c>
      <c r="L1145" s="6">
        <v>1.2569258901315976</v>
      </c>
      <c r="M1145" s="4">
        <v>2513</v>
      </c>
      <c r="N1145" s="4">
        <v>101</v>
      </c>
      <c r="O1145" s="6">
        <v>4.0191006764806927E-2</v>
      </c>
      <c r="P1145" s="6">
        <v>0</v>
      </c>
      <c r="Q1145" s="6">
        <v>8.8551388444102486E-11</v>
      </c>
      <c r="R1145" s="6">
        <v>6.9586377202996666E-2</v>
      </c>
      <c r="S1145" s="6">
        <v>4.6324478462338448E-3</v>
      </c>
      <c r="T1145" s="7">
        <v>34151</v>
      </c>
      <c r="U1145" s="6" t="s">
        <v>31</v>
      </c>
    </row>
    <row r="1146" spans="1:21">
      <c r="A1146" s="3" t="s">
        <v>170</v>
      </c>
      <c r="B1146" s="3" t="s">
        <v>115</v>
      </c>
      <c r="C1146" s="3" t="s">
        <v>67</v>
      </c>
      <c r="D1146" s="3" t="s">
        <v>57</v>
      </c>
      <c r="E1146" s="4">
        <v>1</v>
      </c>
      <c r="F1146" s="5" t="s">
        <v>212</v>
      </c>
      <c r="G1146" s="4">
        <v>3965</v>
      </c>
      <c r="H1146" s="4">
        <v>153</v>
      </c>
      <c r="I1146" s="4">
        <v>3812</v>
      </c>
      <c r="J1146" s="15">
        <v>0.11610201751046482</v>
      </c>
      <c r="K1146" s="15">
        <v>3.858764186632066E-2</v>
      </c>
      <c r="L1146" s="6">
        <v>1.2067825616992203</v>
      </c>
      <c r="M1146" s="4">
        <v>6478</v>
      </c>
      <c r="N1146" s="4">
        <v>254</v>
      </c>
      <c r="O1146" s="6">
        <v>3.9209632602649085E-2</v>
      </c>
      <c r="P1146" s="6">
        <v>0</v>
      </c>
      <c r="Q1146" s="6">
        <v>1.9530377867791215</v>
      </c>
      <c r="R1146" s="6">
        <v>9.6566001932074111E-2</v>
      </c>
      <c r="S1146" s="6">
        <v>4.8315031453967094E-3</v>
      </c>
      <c r="T1146" s="7">
        <v>34151</v>
      </c>
      <c r="U1146" s="6" t="s">
        <v>32</v>
      </c>
    </row>
    <row r="1147" spans="1:21">
      <c r="A1147" s="3" t="s">
        <v>170</v>
      </c>
      <c r="B1147" s="3" t="s">
        <v>115</v>
      </c>
      <c r="C1147" s="3" t="s">
        <v>67</v>
      </c>
      <c r="D1147" s="3" t="s">
        <v>57</v>
      </c>
      <c r="E1147" s="4">
        <v>2</v>
      </c>
      <c r="F1147" s="5" t="s">
        <v>213</v>
      </c>
      <c r="G1147" s="4">
        <v>8516</v>
      </c>
      <c r="H1147" s="4">
        <v>298</v>
      </c>
      <c r="I1147" s="4">
        <v>8218</v>
      </c>
      <c r="J1147" s="15">
        <v>0.24936312260255195</v>
      </c>
      <c r="K1147" s="15">
        <v>3.4992954438699507E-2</v>
      </c>
      <c r="L1147" s="6">
        <v>1.0943629917902631</v>
      </c>
      <c r="M1147" s="4">
        <v>14994</v>
      </c>
      <c r="N1147" s="4">
        <v>552</v>
      </c>
      <c r="O1147" s="6">
        <v>3.6814725890353686E-2</v>
      </c>
      <c r="P1147" s="6">
        <v>0</v>
      </c>
      <c r="Q1147" s="6">
        <v>4.4331274965063727</v>
      </c>
      <c r="R1147" s="6">
        <v>0.15684584127353404</v>
      </c>
      <c r="S1147" s="6">
        <v>2.2677895613014698E-3</v>
      </c>
      <c r="T1147" s="7">
        <v>34151</v>
      </c>
      <c r="U1147" s="6" t="s">
        <v>32</v>
      </c>
    </row>
    <row r="1148" spans="1:21">
      <c r="A1148" s="3" t="s">
        <v>170</v>
      </c>
      <c r="B1148" s="3" t="s">
        <v>115</v>
      </c>
      <c r="C1148" s="3" t="s">
        <v>67</v>
      </c>
      <c r="D1148" s="3" t="s">
        <v>57</v>
      </c>
      <c r="E1148" s="4">
        <v>3</v>
      </c>
      <c r="F1148" s="5" t="s">
        <v>214</v>
      </c>
      <c r="G1148" s="4">
        <v>4152</v>
      </c>
      <c r="H1148" s="4">
        <v>127</v>
      </c>
      <c r="I1148" s="4">
        <v>4025</v>
      </c>
      <c r="J1148" s="15">
        <v>0.12157769904248422</v>
      </c>
      <c r="K1148" s="15">
        <v>3.0587668593441569E-2</v>
      </c>
      <c r="L1148" s="6">
        <v>0.95659292136785434</v>
      </c>
      <c r="M1148" s="4">
        <v>19146</v>
      </c>
      <c r="N1148" s="4">
        <v>679</v>
      </c>
      <c r="O1148" s="6">
        <v>3.5464326752322389E-2</v>
      </c>
      <c r="P1148" s="6">
        <v>0</v>
      </c>
      <c r="Q1148" s="6">
        <v>6.8639186217286259</v>
      </c>
      <c r="R1148" s="6">
        <v>5.3127140210032585E-2</v>
      </c>
      <c r="S1148" s="6">
        <v>2.4974095867946744E-4</v>
      </c>
      <c r="T1148" s="7">
        <v>34151</v>
      </c>
      <c r="U1148" s="6" t="s">
        <v>32</v>
      </c>
    </row>
    <row r="1149" spans="1:21">
      <c r="A1149" s="3" t="s">
        <v>170</v>
      </c>
      <c r="B1149" s="3" t="s">
        <v>115</v>
      </c>
      <c r="C1149" s="3" t="s">
        <v>67</v>
      </c>
      <c r="D1149" s="3" t="s">
        <v>57</v>
      </c>
      <c r="E1149" s="4">
        <v>4</v>
      </c>
      <c r="F1149" s="5" t="s">
        <v>215</v>
      </c>
      <c r="G1149" s="4">
        <v>3939</v>
      </c>
      <c r="H1149" s="4">
        <v>118</v>
      </c>
      <c r="I1149" s="4">
        <v>3821</v>
      </c>
      <c r="J1149" s="15">
        <v>0.11534069280547816</v>
      </c>
      <c r="K1149" s="15">
        <v>2.9956841838022351E-2</v>
      </c>
      <c r="L1149" s="6">
        <v>0.93686456557636844</v>
      </c>
      <c r="M1149" s="4">
        <v>23085</v>
      </c>
      <c r="N1149" s="4">
        <v>797</v>
      </c>
      <c r="O1149" s="6">
        <v>3.4524583062593261E-2</v>
      </c>
      <c r="P1149" s="6">
        <v>0</v>
      </c>
      <c r="Q1149" s="6">
        <v>6.3187533400214049</v>
      </c>
      <c r="R1149" s="6">
        <v>3.7468641645986039E-2</v>
      </c>
      <c r="S1149" s="6">
        <v>5.062716081738472E-4</v>
      </c>
      <c r="T1149" s="7">
        <v>34151</v>
      </c>
      <c r="U1149" s="6" t="s">
        <v>32</v>
      </c>
    </row>
    <row r="1150" spans="1:21">
      <c r="A1150" s="3" t="s">
        <v>170</v>
      </c>
      <c r="B1150" s="3" t="s">
        <v>115</v>
      </c>
      <c r="C1150" s="3" t="s">
        <v>67</v>
      </c>
      <c r="D1150" s="3" t="s">
        <v>57</v>
      </c>
      <c r="E1150" s="4">
        <v>5</v>
      </c>
      <c r="F1150" s="5" t="s">
        <v>216</v>
      </c>
      <c r="G1150" s="4">
        <v>4721</v>
      </c>
      <c r="H1150" s="4">
        <v>128</v>
      </c>
      <c r="I1150" s="4">
        <v>4593</v>
      </c>
      <c r="J1150" s="15">
        <v>0.13823899739392292</v>
      </c>
      <c r="K1150" s="15">
        <v>2.7112899809356678E-2</v>
      </c>
      <c r="L1150" s="6">
        <v>0.84792366427520061</v>
      </c>
      <c r="M1150" s="4">
        <v>27806</v>
      </c>
      <c r="N1150" s="4">
        <v>925</v>
      </c>
      <c r="O1150" s="6">
        <v>3.3266201539234937E-2</v>
      </c>
      <c r="P1150" s="6">
        <v>0</v>
      </c>
      <c r="Q1150" s="6">
        <v>5.5664907906592562</v>
      </c>
      <c r="R1150" s="6">
        <v>2.9389762359576362E-2</v>
      </c>
      <c r="S1150" s="6">
        <v>3.691408783197403E-3</v>
      </c>
      <c r="T1150" s="7">
        <v>34151</v>
      </c>
      <c r="U1150" s="6" t="s">
        <v>32</v>
      </c>
    </row>
    <row r="1151" spans="1:21">
      <c r="A1151" s="3" t="s">
        <v>170</v>
      </c>
      <c r="B1151" s="3" t="s">
        <v>115</v>
      </c>
      <c r="C1151" s="3" t="s">
        <v>67</v>
      </c>
      <c r="D1151" s="3" t="s">
        <v>57</v>
      </c>
      <c r="E1151" s="4">
        <v>6</v>
      </c>
      <c r="F1151" s="5" t="s">
        <v>217</v>
      </c>
      <c r="G1151" s="4">
        <v>3880</v>
      </c>
      <c r="H1151" s="4">
        <v>97</v>
      </c>
      <c r="I1151" s="4">
        <v>3783</v>
      </c>
      <c r="J1151" s="15">
        <v>0.11361307135954692</v>
      </c>
      <c r="K1151" s="15">
        <v>2.4999999999993555E-2</v>
      </c>
      <c r="L1151" s="6">
        <v>0.78184523809434336</v>
      </c>
      <c r="M1151" s="4">
        <v>31686</v>
      </c>
      <c r="N1151" s="4">
        <v>1022</v>
      </c>
      <c r="O1151" s="6">
        <v>3.225399229943722E-2</v>
      </c>
      <c r="P1151" s="6">
        <v>0</v>
      </c>
      <c r="Q1151" s="6">
        <v>3.3947603059023335</v>
      </c>
      <c r="R1151" s="6">
        <v>1.2417733662314917E-2</v>
      </c>
      <c r="S1151" s="6">
        <v>6.484930869191885E-3</v>
      </c>
      <c r="T1151" s="7">
        <v>34151</v>
      </c>
      <c r="U1151" s="6" t="s">
        <v>32</v>
      </c>
    </row>
    <row r="1152" spans="1:21">
      <c r="A1152" s="3" t="s">
        <v>170</v>
      </c>
      <c r="B1152" s="3" t="s">
        <v>115</v>
      </c>
      <c r="C1152" s="3" t="s">
        <v>67</v>
      </c>
      <c r="D1152" s="3" t="s">
        <v>57</v>
      </c>
      <c r="E1152" s="4">
        <v>7</v>
      </c>
      <c r="F1152" s="5" t="s">
        <v>218</v>
      </c>
      <c r="G1152" s="4">
        <v>2465</v>
      </c>
      <c r="H1152" s="4">
        <v>70</v>
      </c>
      <c r="I1152" s="4">
        <v>2395</v>
      </c>
      <c r="J1152" s="15">
        <v>7.2179438376619373E-2</v>
      </c>
      <c r="K1152" s="15">
        <v>2.8397565922909374E-2</v>
      </c>
      <c r="L1152" s="6">
        <v>0.88810006761210458</v>
      </c>
      <c r="M1152" s="4">
        <v>34151</v>
      </c>
      <c r="N1152" s="4">
        <v>1092</v>
      </c>
      <c r="O1152" s="6">
        <v>3.1975637609439493E-2</v>
      </c>
      <c r="P1152" s="6">
        <v>0</v>
      </c>
      <c r="Q1152" s="6">
        <v>0.83436683909132592</v>
      </c>
      <c r="R1152" s="6">
        <v>2.32199463119719E-3</v>
      </c>
      <c r="S1152" s="6">
        <v>1.0209337342530489E-3</v>
      </c>
      <c r="T1152" s="7">
        <v>34151</v>
      </c>
      <c r="U1152" s="6" t="s">
        <v>31</v>
      </c>
    </row>
    <row r="1153" spans="1:21">
      <c r="A1153" s="3" t="s">
        <v>170</v>
      </c>
      <c r="B1153" s="3" t="s">
        <v>115</v>
      </c>
      <c r="C1153" s="3" t="s">
        <v>67</v>
      </c>
      <c r="D1153" s="3" t="s">
        <v>57</v>
      </c>
      <c r="E1153" s="4">
        <v>9999</v>
      </c>
      <c r="F1153" s="5" t="s">
        <v>22</v>
      </c>
      <c r="G1153" s="4">
        <v>34151</v>
      </c>
      <c r="H1153" s="4">
        <v>1092</v>
      </c>
      <c r="I1153" s="4">
        <v>33059</v>
      </c>
      <c r="J1153" s="15">
        <v>1</v>
      </c>
      <c r="K1153" s="15">
        <v>3.1975637609439493E-2</v>
      </c>
      <c r="L1153" s="6">
        <v>1.2569258901315976</v>
      </c>
      <c r="M1153" s="4">
        <v>34151</v>
      </c>
      <c r="N1153" s="4">
        <v>1092</v>
      </c>
      <c r="O1153" s="6">
        <v>3.1975637609439493E-2</v>
      </c>
      <c r="P1153" s="6">
        <v>0</v>
      </c>
      <c r="Q1153" s="6">
        <v>6.8639186217286259</v>
      </c>
      <c r="R1153" s="6">
        <v>0.54227650708228814</v>
      </c>
      <c r="S1153" s="6">
        <v>2.3685026913881302E-2</v>
      </c>
      <c r="T1153" s="7">
        <v>34151</v>
      </c>
      <c r="U1153" s="6" t="s">
        <v>174</v>
      </c>
    </row>
    <row r="1154" spans="1:21">
      <c r="A1154" s="3" t="s">
        <v>170</v>
      </c>
      <c r="B1154" s="3" t="s">
        <v>115</v>
      </c>
      <c r="C1154" s="3" t="s">
        <v>67</v>
      </c>
      <c r="D1154" s="3" t="s">
        <v>61</v>
      </c>
      <c r="E1154" s="4">
        <v>0</v>
      </c>
      <c r="F1154" s="5" t="s">
        <v>211</v>
      </c>
      <c r="G1154" s="4">
        <v>2232</v>
      </c>
      <c r="H1154" s="4">
        <v>85</v>
      </c>
      <c r="I1154" s="4">
        <v>2147</v>
      </c>
      <c r="J1154" s="15">
        <v>7.2211977094047933E-2</v>
      </c>
      <c r="K1154" s="15">
        <v>3.8082437275968599E-2</v>
      </c>
      <c r="L1154" s="6">
        <v>1.0980317665688932</v>
      </c>
      <c r="M1154" s="4">
        <v>2232</v>
      </c>
      <c r="N1154" s="4">
        <v>85</v>
      </c>
      <c r="O1154" s="6">
        <v>3.8082437275968599E-2</v>
      </c>
      <c r="P1154" s="6">
        <v>2.5859822131627049E-5</v>
      </c>
      <c r="Q1154" s="6">
        <v>8.9961371685376434E-11</v>
      </c>
      <c r="R1154" s="6">
        <v>6.9104838403017899E-2</v>
      </c>
      <c r="S1154" s="6">
        <v>7.1168987778946757E-4</v>
      </c>
      <c r="T1154" s="7">
        <v>30909</v>
      </c>
      <c r="U1154" s="6" t="s">
        <v>31</v>
      </c>
    </row>
    <row r="1155" spans="1:21">
      <c r="A1155" s="3" t="s">
        <v>170</v>
      </c>
      <c r="B1155" s="3" t="s">
        <v>115</v>
      </c>
      <c r="C1155" s="3" t="s">
        <v>67</v>
      </c>
      <c r="D1155" s="3" t="s">
        <v>61</v>
      </c>
      <c r="E1155" s="4">
        <v>1</v>
      </c>
      <c r="F1155" s="5" t="s">
        <v>212</v>
      </c>
      <c r="G1155" s="4">
        <v>3552</v>
      </c>
      <c r="H1155" s="4">
        <v>145</v>
      </c>
      <c r="I1155" s="4">
        <v>3407</v>
      </c>
      <c r="J1155" s="15">
        <v>0.1149179850528935</v>
      </c>
      <c r="K1155" s="15">
        <v>4.0822072072060581E-2</v>
      </c>
      <c r="L1155" s="6">
        <v>1.1770237179796497</v>
      </c>
      <c r="M1155" s="4">
        <v>5784</v>
      </c>
      <c r="N1155" s="4">
        <v>230</v>
      </c>
      <c r="O1155" s="6">
        <v>3.9764868603035998E-2</v>
      </c>
      <c r="P1155" s="6">
        <v>1.2137009993412608E-5</v>
      </c>
      <c r="Q1155" s="6">
        <v>0.73334082853430127</v>
      </c>
      <c r="R1155" s="6">
        <v>9.7410529423705539E-2</v>
      </c>
      <c r="S1155" s="6">
        <v>3.5693114623427391E-3</v>
      </c>
      <c r="T1155" s="7">
        <v>30909</v>
      </c>
      <c r="U1155" s="6" t="s">
        <v>32</v>
      </c>
    </row>
    <row r="1156" spans="1:21">
      <c r="A1156" s="3" t="s">
        <v>170</v>
      </c>
      <c r="B1156" s="3" t="s">
        <v>115</v>
      </c>
      <c r="C1156" s="3" t="s">
        <v>67</v>
      </c>
      <c r="D1156" s="3" t="s">
        <v>61</v>
      </c>
      <c r="E1156" s="4">
        <v>2</v>
      </c>
      <c r="F1156" s="5" t="s">
        <v>213</v>
      </c>
      <c r="G1156" s="4">
        <v>7801</v>
      </c>
      <c r="H1156" s="4">
        <v>279</v>
      </c>
      <c r="I1156" s="4">
        <v>7522</v>
      </c>
      <c r="J1156" s="15">
        <v>0.25238603642951074</v>
      </c>
      <c r="K1156" s="15">
        <v>3.5764645558257174E-2</v>
      </c>
      <c r="L1156" s="6">
        <v>1.0312028260813206</v>
      </c>
      <c r="M1156" s="4">
        <v>13585</v>
      </c>
      <c r="N1156" s="4">
        <v>509</v>
      </c>
      <c r="O1156" s="6">
        <v>3.7467795362529442E-2</v>
      </c>
      <c r="P1156" s="6">
        <v>3.6425041783134743E-5</v>
      </c>
      <c r="Q1156" s="6">
        <v>2.8407519163279993</v>
      </c>
      <c r="R1156" s="6">
        <v>0.16520748429635893</v>
      </c>
      <c r="S1156" s="6">
        <v>2.5981603539548814E-4</v>
      </c>
      <c r="T1156" s="7">
        <v>30909</v>
      </c>
      <c r="U1156" s="6" t="s">
        <v>32</v>
      </c>
    </row>
    <row r="1157" spans="1:21">
      <c r="A1157" s="3" t="s">
        <v>170</v>
      </c>
      <c r="B1157" s="3" t="s">
        <v>115</v>
      </c>
      <c r="C1157" s="3" t="s">
        <v>67</v>
      </c>
      <c r="D1157" s="3" t="s">
        <v>61</v>
      </c>
      <c r="E1157" s="4">
        <v>3</v>
      </c>
      <c r="F1157" s="5" t="s">
        <v>214</v>
      </c>
      <c r="G1157" s="4">
        <v>3597</v>
      </c>
      <c r="H1157" s="4">
        <v>136</v>
      </c>
      <c r="I1157" s="4">
        <v>3461</v>
      </c>
      <c r="J1157" s="15">
        <v>0.11637387168785414</v>
      </c>
      <c r="K1157" s="15">
        <v>3.7809285515697025E-2</v>
      </c>
      <c r="L1157" s="6">
        <v>1.0901559757496522</v>
      </c>
      <c r="M1157" s="4">
        <v>17182</v>
      </c>
      <c r="N1157" s="4">
        <v>645</v>
      </c>
      <c r="O1157" s="6">
        <v>3.753928529856608E-2</v>
      </c>
      <c r="P1157" s="6">
        <v>2.2764414829031397E-4</v>
      </c>
      <c r="Q1157" s="6">
        <v>3.6565619718351261</v>
      </c>
      <c r="R1157" s="6">
        <v>5.3562009055118154E-2</v>
      </c>
      <c r="S1157" s="6">
        <v>9.7346235997974873E-4</v>
      </c>
      <c r="T1157" s="7">
        <v>30909</v>
      </c>
      <c r="U1157" s="6" t="s">
        <v>32</v>
      </c>
    </row>
    <row r="1158" spans="1:21">
      <c r="A1158" s="3" t="s">
        <v>170</v>
      </c>
      <c r="B1158" s="3" t="s">
        <v>115</v>
      </c>
      <c r="C1158" s="3" t="s">
        <v>67</v>
      </c>
      <c r="D1158" s="3" t="s">
        <v>61</v>
      </c>
      <c r="E1158" s="4">
        <v>4</v>
      </c>
      <c r="F1158" s="5" t="s">
        <v>215</v>
      </c>
      <c r="G1158" s="4">
        <v>3563</v>
      </c>
      <c r="H1158" s="4">
        <v>109</v>
      </c>
      <c r="I1158" s="4">
        <v>3454</v>
      </c>
      <c r="J1158" s="15">
        <v>0.11527386845255054</v>
      </c>
      <c r="K1158" s="15">
        <v>3.059219758629509E-2</v>
      </c>
      <c r="L1158" s="6">
        <v>0.88206551790479804</v>
      </c>
      <c r="M1158" s="4">
        <v>20745</v>
      </c>
      <c r="N1158" s="4">
        <v>754</v>
      </c>
      <c r="O1158" s="6">
        <v>3.6346107495780364E-2</v>
      </c>
      <c r="P1158" s="6">
        <v>3.8727352143402486E-8</v>
      </c>
      <c r="Q1158" s="6">
        <v>4.7434374779942665</v>
      </c>
      <c r="R1158" s="6">
        <v>4.0225242474120487E-2</v>
      </c>
      <c r="S1158" s="6">
        <v>1.8268338171765208E-3</v>
      </c>
      <c r="T1158" s="7">
        <v>30909</v>
      </c>
      <c r="U1158" s="6" t="s">
        <v>32</v>
      </c>
    </row>
    <row r="1159" spans="1:21">
      <c r="A1159" s="3" t="s">
        <v>170</v>
      </c>
      <c r="B1159" s="3" t="s">
        <v>115</v>
      </c>
      <c r="C1159" s="3" t="s">
        <v>67</v>
      </c>
      <c r="D1159" s="3" t="s">
        <v>61</v>
      </c>
      <c r="E1159" s="4">
        <v>5</v>
      </c>
      <c r="F1159" s="5" t="s">
        <v>216</v>
      </c>
      <c r="G1159" s="4">
        <v>4473</v>
      </c>
      <c r="H1159" s="4">
        <v>162</v>
      </c>
      <c r="I1159" s="4">
        <v>4311</v>
      </c>
      <c r="J1159" s="15">
        <v>0.144715131515088</v>
      </c>
      <c r="K1159" s="15">
        <v>3.6217303822929522E-2</v>
      </c>
      <c r="L1159" s="6">
        <v>1.0442543319607469</v>
      </c>
      <c r="M1159" s="4">
        <v>25218</v>
      </c>
      <c r="N1159" s="4">
        <v>916</v>
      </c>
      <c r="O1159" s="6">
        <v>3.6323261162660152E-2</v>
      </c>
      <c r="P1159" s="6">
        <v>2.9649776914135304E-4</v>
      </c>
      <c r="Q1159" s="6">
        <v>3.3351170714379541</v>
      </c>
      <c r="R1159" s="6">
        <v>3.1943053526117926E-2</v>
      </c>
      <c r="S1159" s="6">
        <v>2.9784548678435385E-4</v>
      </c>
      <c r="T1159" s="7">
        <v>30909</v>
      </c>
      <c r="U1159" s="6" t="s">
        <v>32</v>
      </c>
    </row>
    <row r="1160" spans="1:21">
      <c r="A1160" s="3" t="s">
        <v>170</v>
      </c>
      <c r="B1160" s="3" t="s">
        <v>115</v>
      </c>
      <c r="C1160" s="3" t="s">
        <v>67</v>
      </c>
      <c r="D1160" s="3" t="s">
        <v>61</v>
      </c>
      <c r="E1160" s="4">
        <v>6</v>
      </c>
      <c r="F1160" s="5" t="s">
        <v>217</v>
      </c>
      <c r="G1160" s="4">
        <v>3534</v>
      </c>
      <c r="H1160" s="4">
        <v>100</v>
      </c>
      <c r="I1160" s="4">
        <v>3434</v>
      </c>
      <c r="J1160" s="15">
        <v>0.11433563039890923</v>
      </c>
      <c r="K1160" s="15">
        <v>2.829654782115781E-2</v>
      </c>
      <c r="L1160" s="6">
        <v>0.81587499683151044</v>
      </c>
      <c r="M1160" s="4">
        <v>28752</v>
      </c>
      <c r="N1160" s="4">
        <v>1016</v>
      </c>
      <c r="O1160" s="6">
        <v>3.5336672231495711E-2</v>
      </c>
      <c r="P1160" s="6">
        <v>4.5807916391793983E-6</v>
      </c>
      <c r="Q1160" s="6">
        <v>3.9985538340535283</v>
      </c>
      <c r="R1160" s="6">
        <v>1.138036565837469E-2</v>
      </c>
      <c r="S1160" s="6">
        <v>4.5816800557076931E-3</v>
      </c>
      <c r="T1160" s="7">
        <v>30909</v>
      </c>
      <c r="U1160" s="6" t="s">
        <v>32</v>
      </c>
    </row>
    <row r="1161" spans="1:21">
      <c r="A1161" s="3" t="s">
        <v>170</v>
      </c>
      <c r="B1161" s="3" t="s">
        <v>115</v>
      </c>
      <c r="C1161" s="3" t="s">
        <v>67</v>
      </c>
      <c r="D1161" s="3" t="s">
        <v>61</v>
      </c>
      <c r="E1161" s="4">
        <v>7</v>
      </c>
      <c r="F1161" s="5" t="s">
        <v>218</v>
      </c>
      <c r="G1161" s="4">
        <v>2157</v>
      </c>
      <c r="H1161" s="4">
        <v>56</v>
      </c>
      <c r="I1161" s="4">
        <v>2101</v>
      </c>
      <c r="J1161" s="15">
        <v>6.9785499369113532E-2</v>
      </c>
      <c r="K1161" s="15">
        <v>2.5961984237354678E-2</v>
      </c>
      <c r="L1161" s="6">
        <v>0.74856247275342647</v>
      </c>
      <c r="M1161" s="4">
        <v>30909</v>
      </c>
      <c r="N1161" s="4">
        <v>1072</v>
      </c>
      <c r="O1161" s="6">
        <v>3.4682454948395787E-2</v>
      </c>
      <c r="P1161" s="6">
        <v>8.0745138599462054E-5</v>
      </c>
      <c r="Q1161" s="6">
        <v>1.8177120564066089</v>
      </c>
      <c r="R1161" s="6">
        <v>1.8392219617115917E-3</v>
      </c>
      <c r="S1161" s="6">
        <v>5.4275761358439922E-3</v>
      </c>
      <c r="T1161" s="7">
        <v>30909</v>
      </c>
      <c r="U1161" s="6" t="s">
        <v>31</v>
      </c>
    </row>
    <row r="1162" spans="1:21">
      <c r="A1162" s="3" t="s">
        <v>170</v>
      </c>
      <c r="B1162" s="3" t="s">
        <v>115</v>
      </c>
      <c r="C1162" s="3" t="s">
        <v>67</v>
      </c>
      <c r="D1162" s="3" t="s">
        <v>61</v>
      </c>
      <c r="E1162" s="4">
        <v>9999</v>
      </c>
      <c r="F1162" s="5" t="s">
        <v>22</v>
      </c>
      <c r="G1162" s="4">
        <v>30909</v>
      </c>
      <c r="H1162" s="4">
        <v>1072</v>
      </c>
      <c r="I1162" s="4">
        <v>29837</v>
      </c>
      <c r="J1162" s="15">
        <v>1</v>
      </c>
      <c r="K1162" s="15">
        <v>3.4682454948395787E-2</v>
      </c>
      <c r="L1162" s="6">
        <v>1.1770237179796497</v>
      </c>
      <c r="M1162" s="4">
        <v>30909</v>
      </c>
      <c r="N1162" s="4">
        <v>1072</v>
      </c>
      <c r="O1162" s="6">
        <v>3.4682454948395787E-2</v>
      </c>
      <c r="P1162" s="6">
        <v>6.8392844893062628E-4</v>
      </c>
      <c r="Q1162" s="6">
        <v>4.7434374779942665</v>
      </c>
      <c r="R1162" s="6">
        <v>0.52932725520147472</v>
      </c>
      <c r="S1162" s="6">
        <v>1.7648214474320412E-2</v>
      </c>
      <c r="T1162" s="7">
        <v>30909</v>
      </c>
      <c r="U1162" s="6" t="s">
        <v>174</v>
      </c>
    </row>
    <row r="1163" spans="1:21">
      <c r="A1163" s="3" t="s">
        <v>170</v>
      </c>
      <c r="B1163" s="3" t="s">
        <v>115</v>
      </c>
      <c r="C1163" s="3" t="s">
        <v>67</v>
      </c>
      <c r="D1163" s="3" t="s">
        <v>62</v>
      </c>
      <c r="E1163" s="4">
        <v>0</v>
      </c>
      <c r="F1163" s="5" t="s">
        <v>211</v>
      </c>
      <c r="G1163" s="4">
        <v>2482</v>
      </c>
      <c r="H1163" s="4">
        <v>114</v>
      </c>
      <c r="I1163" s="4">
        <v>2368</v>
      </c>
      <c r="J1163" s="15">
        <v>7.2350969246463434E-2</v>
      </c>
      <c r="K1163" s="15">
        <v>4.5930701047523802E-2</v>
      </c>
      <c r="L1163" s="6">
        <v>1.3075956011900765</v>
      </c>
      <c r="M1163" s="4">
        <v>2482</v>
      </c>
      <c r="N1163" s="4">
        <v>114</v>
      </c>
      <c r="O1163" s="6">
        <v>4.5930701047523802E-2</v>
      </c>
      <c r="P1163" s="6">
        <v>2.0869058867993572E-5</v>
      </c>
      <c r="Q1163" s="6">
        <v>7.9980466693996277E-11</v>
      </c>
      <c r="R1163" s="6">
        <v>6.8156698549539638E-2</v>
      </c>
      <c r="S1163" s="6">
        <v>6.4455475658178329E-3</v>
      </c>
      <c r="T1163" s="7">
        <v>34305</v>
      </c>
      <c r="U1163" s="6" t="s">
        <v>31</v>
      </c>
    </row>
    <row r="1164" spans="1:21">
      <c r="A1164" s="3" t="s">
        <v>170</v>
      </c>
      <c r="B1164" s="3" t="s">
        <v>115</v>
      </c>
      <c r="C1164" s="3" t="s">
        <v>67</v>
      </c>
      <c r="D1164" s="3" t="s">
        <v>62</v>
      </c>
      <c r="E1164" s="4">
        <v>1</v>
      </c>
      <c r="F1164" s="5" t="s">
        <v>212</v>
      </c>
      <c r="G1164" s="4">
        <v>3946</v>
      </c>
      <c r="H1164" s="4">
        <v>140</v>
      </c>
      <c r="I1164" s="4">
        <v>3806</v>
      </c>
      <c r="J1164" s="15">
        <v>0.11502696399941366</v>
      </c>
      <c r="K1164" s="15">
        <v>3.5478966041552082E-2</v>
      </c>
      <c r="L1164" s="6">
        <v>1.0100464149829622</v>
      </c>
      <c r="M1164" s="4">
        <v>6428</v>
      </c>
      <c r="N1164" s="4">
        <v>254</v>
      </c>
      <c r="O1164" s="6">
        <v>3.9514623522084701E-2</v>
      </c>
      <c r="P1164" s="6">
        <v>1.0000902525643504E-5</v>
      </c>
      <c r="Q1164" s="6">
        <v>2.3065023630864712</v>
      </c>
      <c r="R1164" s="6">
        <v>9.7427034887281314E-2</v>
      </c>
      <c r="S1164" s="6">
        <v>1.2410450835886877E-5</v>
      </c>
      <c r="T1164" s="7">
        <v>34305</v>
      </c>
      <c r="U1164" s="6" t="s">
        <v>32</v>
      </c>
    </row>
    <row r="1165" spans="1:21">
      <c r="A1165" s="3" t="s">
        <v>170</v>
      </c>
      <c r="B1165" s="3" t="s">
        <v>115</v>
      </c>
      <c r="C1165" s="3" t="s">
        <v>67</v>
      </c>
      <c r="D1165" s="3" t="s">
        <v>62</v>
      </c>
      <c r="E1165" s="4">
        <v>2</v>
      </c>
      <c r="F1165" s="5" t="s">
        <v>213</v>
      </c>
      <c r="G1165" s="4">
        <v>8668</v>
      </c>
      <c r="H1165" s="4">
        <v>333</v>
      </c>
      <c r="I1165" s="4">
        <v>8335</v>
      </c>
      <c r="J1165" s="15">
        <v>0.25267453723946215</v>
      </c>
      <c r="K1165" s="15">
        <v>3.8417166589750987E-2</v>
      </c>
      <c r="L1165" s="6">
        <v>1.0936936928301677</v>
      </c>
      <c r="M1165" s="4">
        <v>15096</v>
      </c>
      <c r="N1165" s="4">
        <v>587</v>
      </c>
      <c r="O1165" s="6">
        <v>3.8884472707999544E-2</v>
      </c>
      <c r="P1165" s="6">
        <v>4.3684468817937234E-5</v>
      </c>
      <c r="Q1165" s="6">
        <v>2.4262701985060864</v>
      </c>
      <c r="R1165" s="6">
        <v>0.16393946421617822</v>
      </c>
      <c r="S1165" s="6">
        <v>2.2812807001173496E-3</v>
      </c>
      <c r="T1165" s="7">
        <v>34305</v>
      </c>
      <c r="U1165" s="6" t="s">
        <v>32</v>
      </c>
    </row>
    <row r="1166" spans="1:21">
      <c r="A1166" s="3" t="s">
        <v>170</v>
      </c>
      <c r="B1166" s="3" t="s">
        <v>115</v>
      </c>
      <c r="C1166" s="3" t="s">
        <v>67</v>
      </c>
      <c r="D1166" s="3" t="s">
        <v>62</v>
      </c>
      <c r="E1166" s="4">
        <v>3</v>
      </c>
      <c r="F1166" s="5" t="s">
        <v>214</v>
      </c>
      <c r="G1166" s="4">
        <v>4183</v>
      </c>
      <c r="H1166" s="4">
        <v>140</v>
      </c>
      <c r="I1166" s="4">
        <v>4043</v>
      </c>
      <c r="J1166" s="15">
        <v>0.12193557790409207</v>
      </c>
      <c r="K1166" s="15">
        <v>3.3468802294995582E-2</v>
      </c>
      <c r="L1166" s="6">
        <v>0.95281930516921487</v>
      </c>
      <c r="M1166" s="4">
        <v>19279</v>
      </c>
      <c r="N1166" s="4">
        <v>727</v>
      </c>
      <c r="O1166" s="6">
        <v>3.7709424762693206E-2</v>
      </c>
      <c r="P1166" s="6">
        <v>1.0519106151232733E-6</v>
      </c>
      <c r="Q1166" s="6">
        <v>4.8798560880929154</v>
      </c>
      <c r="R1166" s="6">
        <v>5.5548106454678878E-2</v>
      </c>
      <c r="S1166" s="6">
        <v>2.983971789944917E-4</v>
      </c>
      <c r="T1166" s="7">
        <v>34305</v>
      </c>
      <c r="U1166" s="6" t="s">
        <v>32</v>
      </c>
    </row>
    <row r="1167" spans="1:21">
      <c r="A1167" s="3" t="s">
        <v>170</v>
      </c>
      <c r="B1167" s="3" t="s">
        <v>115</v>
      </c>
      <c r="C1167" s="3" t="s">
        <v>67</v>
      </c>
      <c r="D1167" s="3" t="s">
        <v>62</v>
      </c>
      <c r="E1167" s="4">
        <v>4</v>
      </c>
      <c r="F1167" s="5" t="s">
        <v>215</v>
      </c>
      <c r="G1167" s="4">
        <v>3861</v>
      </c>
      <c r="H1167" s="4">
        <v>136</v>
      </c>
      <c r="I1167" s="4">
        <v>3725</v>
      </c>
      <c r="J1167" s="15">
        <v>0.11254919108001422</v>
      </c>
      <c r="K1167" s="15">
        <v>3.5224035224026104E-2</v>
      </c>
      <c r="L1167" s="6">
        <v>1.0027888202151434</v>
      </c>
      <c r="M1167" s="4">
        <v>23140</v>
      </c>
      <c r="N1167" s="4">
        <v>863</v>
      </c>
      <c r="O1167" s="6">
        <v>3.7294727744164334E-2</v>
      </c>
      <c r="P1167" s="6">
        <v>6.8391572700787269E-5</v>
      </c>
      <c r="Q1167" s="6">
        <v>4.2836118389204145</v>
      </c>
      <c r="R1167" s="6">
        <v>3.8290857579789304E-2</v>
      </c>
      <c r="S1167" s="6">
        <v>9.3898665909364354E-7</v>
      </c>
      <c r="T1167" s="7">
        <v>34305</v>
      </c>
      <c r="U1167" s="6" t="s">
        <v>32</v>
      </c>
    </row>
    <row r="1168" spans="1:21">
      <c r="A1168" s="3" t="s">
        <v>170</v>
      </c>
      <c r="B1168" s="3" t="s">
        <v>115</v>
      </c>
      <c r="C1168" s="3" t="s">
        <v>67</v>
      </c>
      <c r="D1168" s="3" t="s">
        <v>62</v>
      </c>
      <c r="E1168" s="4">
        <v>5</v>
      </c>
      <c r="F1168" s="5" t="s">
        <v>216</v>
      </c>
      <c r="G1168" s="4">
        <v>4806</v>
      </c>
      <c r="H1168" s="4">
        <v>144</v>
      </c>
      <c r="I1168" s="4">
        <v>4662</v>
      </c>
      <c r="J1168" s="15">
        <v>0.1400961958898079</v>
      </c>
      <c r="K1168" s="15">
        <v>2.9962546816473163E-2</v>
      </c>
      <c r="L1168" s="6">
        <v>0.8530001398657997</v>
      </c>
      <c r="M1168" s="4">
        <v>27946</v>
      </c>
      <c r="N1168" s="4">
        <v>1007</v>
      </c>
      <c r="O1168" s="6">
        <v>3.6033779431759963E-2</v>
      </c>
      <c r="P1168" s="6">
        <v>2.4784764356996308E-5</v>
      </c>
      <c r="Q1168" s="6">
        <v>4.316142457807981</v>
      </c>
      <c r="R1168" s="6">
        <v>3.1558837171376003E-2</v>
      </c>
      <c r="S1168" s="6">
        <v>3.5074942279607058E-3</v>
      </c>
      <c r="T1168" s="7">
        <v>34305</v>
      </c>
      <c r="U1168" s="6" t="s">
        <v>32</v>
      </c>
    </row>
    <row r="1169" spans="1:21">
      <c r="A1169" s="3" t="s">
        <v>170</v>
      </c>
      <c r="B1169" s="3" t="s">
        <v>115</v>
      </c>
      <c r="C1169" s="3" t="s">
        <v>67</v>
      </c>
      <c r="D1169" s="3" t="s">
        <v>62</v>
      </c>
      <c r="E1169" s="4">
        <v>6</v>
      </c>
      <c r="F1169" s="5" t="s">
        <v>217</v>
      </c>
      <c r="G1169" s="4">
        <v>3886</v>
      </c>
      <c r="H1169" s="4">
        <v>122</v>
      </c>
      <c r="I1169" s="4">
        <v>3764</v>
      </c>
      <c r="J1169" s="15">
        <v>0.11327794782101405</v>
      </c>
      <c r="K1169" s="15">
        <v>3.1394750385992952E-2</v>
      </c>
      <c r="L1169" s="6">
        <v>0.89377337094657738</v>
      </c>
      <c r="M1169" s="4">
        <v>31832</v>
      </c>
      <c r="N1169" s="4">
        <v>1129</v>
      </c>
      <c r="O1169" s="6">
        <v>3.5467454134203456E-2</v>
      </c>
      <c r="P1169" s="6">
        <v>9.8997418843150316E-7</v>
      </c>
      <c r="Q1169" s="6">
        <v>2.1817577816630491</v>
      </c>
      <c r="R1169" s="6">
        <v>1.2928708427863672E-2</v>
      </c>
      <c r="S1169" s="6">
        <v>1.4486885629594326E-3</v>
      </c>
      <c r="T1169" s="7">
        <v>34305</v>
      </c>
      <c r="U1169" s="6" t="s">
        <v>32</v>
      </c>
    </row>
    <row r="1170" spans="1:21">
      <c r="A1170" s="3" t="s">
        <v>170</v>
      </c>
      <c r="B1170" s="3" t="s">
        <v>115</v>
      </c>
      <c r="C1170" s="3" t="s">
        <v>67</v>
      </c>
      <c r="D1170" s="3" t="s">
        <v>62</v>
      </c>
      <c r="E1170" s="4">
        <v>7</v>
      </c>
      <c r="F1170" s="5" t="s">
        <v>218</v>
      </c>
      <c r="G1170" s="4">
        <v>2473</v>
      </c>
      <c r="H1170" s="4">
        <v>76</v>
      </c>
      <c r="I1170" s="4">
        <v>2397</v>
      </c>
      <c r="J1170" s="15">
        <v>7.2088616819703494E-2</v>
      </c>
      <c r="K1170" s="15">
        <v>3.0731904569336541E-2</v>
      </c>
      <c r="L1170" s="6">
        <v>0.87490289315373082</v>
      </c>
      <c r="M1170" s="4">
        <v>34305</v>
      </c>
      <c r="N1170" s="4">
        <v>1205</v>
      </c>
      <c r="O1170" s="6">
        <v>3.5126074916191956E-2</v>
      </c>
      <c r="P1170" s="6">
        <v>1.1435149572124828E-7</v>
      </c>
      <c r="Q1170" s="6">
        <v>0.93463790099660438</v>
      </c>
      <c r="R1170" s="6">
        <v>2.2836870541906628E-3</v>
      </c>
      <c r="S1170" s="6">
        <v>1.2915403349325061E-3</v>
      </c>
      <c r="T1170" s="7">
        <v>34305</v>
      </c>
      <c r="U1170" s="6" t="s">
        <v>31</v>
      </c>
    </row>
    <row r="1171" spans="1:21">
      <c r="A1171" s="3" t="s">
        <v>170</v>
      </c>
      <c r="B1171" s="3" t="s">
        <v>115</v>
      </c>
      <c r="C1171" s="3" t="s">
        <v>67</v>
      </c>
      <c r="D1171" s="3" t="s">
        <v>62</v>
      </c>
      <c r="E1171" s="4">
        <v>9999</v>
      </c>
      <c r="F1171" s="5" t="s">
        <v>22</v>
      </c>
      <c r="G1171" s="4">
        <v>34305</v>
      </c>
      <c r="H1171" s="4">
        <v>1205</v>
      </c>
      <c r="I1171" s="4">
        <v>33100</v>
      </c>
      <c r="J1171" s="15">
        <v>1</v>
      </c>
      <c r="K1171" s="15">
        <v>3.5126074916191956E-2</v>
      </c>
      <c r="L1171" s="6">
        <v>1.3075956011900765</v>
      </c>
      <c r="M1171" s="4">
        <v>34305</v>
      </c>
      <c r="N1171" s="4">
        <v>1205</v>
      </c>
      <c r="O1171" s="6">
        <v>3.5126074916191956E-2</v>
      </c>
      <c r="P1171" s="6">
        <v>1.6988700356863391E-4</v>
      </c>
      <c r="Q1171" s="6">
        <v>4.8798560880929154</v>
      </c>
      <c r="R1171" s="6">
        <v>0.52986660565910237</v>
      </c>
      <c r="S1171" s="6">
        <v>1.5286298468708992E-2</v>
      </c>
      <c r="T1171" s="7">
        <v>34305</v>
      </c>
      <c r="U1171" s="6" t="s">
        <v>174</v>
      </c>
    </row>
    <row r="1172" spans="1:21">
      <c r="A1172" s="3" t="s">
        <v>170</v>
      </c>
      <c r="B1172" s="3" t="s">
        <v>115</v>
      </c>
      <c r="C1172" s="3" t="s">
        <v>67</v>
      </c>
      <c r="D1172" s="3" t="s">
        <v>63</v>
      </c>
      <c r="E1172" s="4">
        <v>0</v>
      </c>
      <c r="F1172" s="5" t="s">
        <v>211</v>
      </c>
      <c r="G1172" s="4">
        <v>2478</v>
      </c>
      <c r="H1172" s="4">
        <v>108</v>
      </c>
      <c r="I1172" s="4">
        <v>2370</v>
      </c>
      <c r="J1172" s="15">
        <v>7.4784970574918536E-2</v>
      </c>
      <c r="K1172" s="15">
        <v>4.3583535108941251E-2</v>
      </c>
      <c r="L1172" s="6">
        <v>1.2207442399269577</v>
      </c>
      <c r="M1172" s="4">
        <v>2478</v>
      </c>
      <c r="N1172" s="4">
        <v>108</v>
      </c>
      <c r="O1172" s="6">
        <v>4.3583535108941251E-2</v>
      </c>
      <c r="P1172" s="6">
        <v>1.9411663166811116E-5</v>
      </c>
      <c r="Q1172" s="6">
        <v>8.1412654395762729E-11</v>
      </c>
      <c r="R1172" s="6">
        <v>7.0787976131506405E-2</v>
      </c>
      <c r="S1172" s="6">
        <v>3.5551711916923523E-3</v>
      </c>
      <c r="T1172" s="7">
        <v>33135</v>
      </c>
      <c r="U1172" s="6" t="s">
        <v>31</v>
      </c>
    </row>
    <row r="1173" spans="1:21">
      <c r="A1173" s="3" t="s">
        <v>170</v>
      </c>
      <c r="B1173" s="3" t="s">
        <v>115</v>
      </c>
      <c r="C1173" s="3" t="s">
        <v>67</v>
      </c>
      <c r="D1173" s="3" t="s">
        <v>63</v>
      </c>
      <c r="E1173" s="4">
        <v>1</v>
      </c>
      <c r="F1173" s="5" t="s">
        <v>212</v>
      </c>
      <c r="G1173" s="4">
        <v>3759</v>
      </c>
      <c r="H1173" s="4">
        <v>154</v>
      </c>
      <c r="I1173" s="4">
        <v>3605</v>
      </c>
      <c r="J1173" s="15">
        <v>0.11344499773652895</v>
      </c>
      <c r="K1173" s="15">
        <v>4.0968342644309402E-2</v>
      </c>
      <c r="L1173" s="6">
        <v>1.1474945338276292</v>
      </c>
      <c r="M1173" s="4">
        <v>6237</v>
      </c>
      <c r="N1173" s="4">
        <v>262</v>
      </c>
      <c r="O1173" s="6">
        <v>4.2007375340701938E-2</v>
      </c>
      <c r="P1173" s="6">
        <v>6.1513075246987398E-5</v>
      </c>
      <c r="Q1173" s="6">
        <v>1.711956142233062</v>
      </c>
      <c r="R1173" s="6">
        <v>9.5181603766513162E-2</v>
      </c>
      <c r="S1173" s="6">
        <v>2.4823243729770184E-3</v>
      </c>
      <c r="T1173" s="7">
        <v>33135</v>
      </c>
      <c r="U1173" s="6" t="s">
        <v>32</v>
      </c>
    </row>
    <row r="1174" spans="1:21">
      <c r="A1174" s="3" t="s">
        <v>170</v>
      </c>
      <c r="B1174" s="3" t="s">
        <v>115</v>
      </c>
      <c r="C1174" s="3" t="s">
        <v>67</v>
      </c>
      <c r="D1174" s="3" t="s">
        <v>63</v>
      </c>
      <c r="E1174" s="4">
        <v>2</v>
      </c>
      <c r="F1174" s="5" t="s">
        <v>213</v>
      </c>
      <c r="G1174" s="4">
        <v>8419</v>
      </c>
      <c r="H1174" s="4">
        <v>308</v>
      </c>
      <c r="I1174" s="4">
        <v>8111</v>
      </c>
      <c r="J1174" s="15">
        <v>0.25408178663044356</v>
      </c>
      <c r="K1174" s="15">
        <v>3.6583917329844805E-2</v>
      </c>
      <c r="L1174" s="6">
        <v>1.024689856909061</v>
      </c>
      <c r="M1174" s="4">
        <v>14656</v>
      </c>
      <c r="N1174" s="4">
        <v>570</v>
      </c>
      <c r="O1174" s="6">
        <v>3.8891921397377259E-2</v>
      </c>
      <c r="P1174" s="6">
        <v>8.8456311467036009E-5</v>
      </c>
      <c r="Q1174" s="6">
        <v>3.4471587982775054</v>
      </c>
      <c r="R1174" s="6">
        <v>0.16458375750424417</v>
      </c>
      <c r="S1174" s="6">
        <v>1.6461875929962844E-4</v>
      </c>
      <c r="T1174" s="7">
        <v>33135</v>
      </c>
      <c r="U1174" s="6" t="s">
        <v>32</v>
      </c>
    </row>
    <row r="1175" spans="1:21">
      <c r="A1175" s="3" t="s">
        <v>170</v>
      </c>
      <c r="B1175" s="3" t="s">
        <v>115</v>
      </c>
      <c r="C1175" s="3" t="s">
        <v>67</v>
      </c>
      <c r="D1175" s="3" t="s">
        <v>63</v>
      </c>
      <c r="E1175" s="4">
        <v>3</v>
      </c>
      <c r="F1175" s="5" t="s">
        <v>214</v>
      </c>
      <c r="G1175" s="4">
        <v>3891</v>
      </c>
      <c r="H1175" s="4">
        <v>127</v>
      </c>
      <c r="I1175" s="4">
        <v>3764</v>
      </c>
      <c r="J1175" s="15">
        <v>0.11742870076957546</v>
      </c>
      <c r="K1175" s="15">
        <v>3.2639424312507673E-2</v>
      </c>
      <c r="L1175" s="6">
        <v>0.91420737497384608</v>
      </c>
      <c r="M1175" s="4">
        <v>18547</v>
      </c>
      <c r="N1175" s="4">
        <v>697</v>
      </c>
      <c r="O1175" s="6">
        <v>3.7580201649860485E-2</v>
      </c>
      <c r="P1175" s="6">
        <v>1.4406241190960254E-4</v>
      </c>
      <c r="Q1175" s="6">
        <v>4.0977093281931998</v>
      </c>
      <c r="R1175" s="6">
        <v>5.4718542310459209E-2</v>
      </c>
      <c r="S1175" s="6">
        <v>9.7025290597230196E-4</v>
      </c>
      <c r="T1175" s="7">
        <v>33135</v>
      </c>
      <c r="U1175" s="6" t="s">
        <v>32</v>
      </c>
    </row>
    <row r="1176" spans="1:21">
      <c r="A1176" s="3" t="s">
        <v>170</v>
      </c>
      <c r="B1176" s="3" t="s">
        <v>115</v>
      </c>
      <c r="C1176" s="3" t="s">
        <v>67</v>
      </c>
      <c r="D1176" s="3" t="s">
        <v>63</v>
      </c>
      <c r="E1176" s="4">
        <v>4</v>
      </c>
      <c r="F1176" s="5" t="s">
        <v>215</v>
      </c>
      <c r="G1176" s="4">
        <v>3854</v>
      </c>
      <c r="H1176" s="4">
        <v>119</v>
      </c>
      <c r="I1176" s="4">
        <v>3735</v>
      </c>
      <c r="J1176" s="15">
        <v>0.11631205673758516</v>
      </c>
      <c r="K1176" s="15">
        <v>3.0877010897760539E-2</v>
      </c>
      <c r="L1176" s="6">
        <v>0.86484341174679735</v>
      </c>
      <c r="M1176" s="4">
        <v>22401</v>
      </c>
      <c r="N1176" s="4">
        <v>816</v>
      </c>
      <c r="O1176" s="6">
        <v>3.6426945225657939E-2</v>
      </c>
      <c r="P1176" s="6">
        <v>8.146267805488297E-6</v>
      </c>
      <c r="Q1176" s="6">
        <v>3.0529575005275369</v>
      </c>
      <c r="R1176" s="6">
        <v>4.2143135984582428E-2</v>
      </c>
      <c r="S1176" s="6">
        <v>2.4485909380018711E-3</v>
      </c>
      <c r="T1176" s="7">
        <v>33135</v>
      </c>
      <c r="U1176" s="6" t="s">
        <v>32</v>
      </c>
    </row>
    <row r="1177" spans="1:21">
      <c r="A1177" s="3" t="s">
        <v>170</v>
      </c>
      <c r="B1177" s="3" t="s">
        <v>115</v>
      </c>
      <c r="C1177" s="3" t="s">
        <v>67</v>
      </c>
      <c r="D1177" s="3" t="s">
        <v>63</v>
      </c>
      <c r="E1177" s="4">
        <v>5</v>
      </c>
      <c r="F1177" s="5" t="s">
        <v>216</v>
      </c>
      <c r="G1177" s="4">
        <v>4608</v>
      </c>
      <c r="H1177" s="4">
        <v>175</v>
      </c>
      <c r="I1177" s="4">
        <v>4433</v>
      </c>
      <c r="J1177" s="15">
        <v>0.13906745133544171</v>
      </c>
      <c r="K1177" s="15">
        <v>3.7977430555547309E-2</v>
      </c>
      <c r="L1177" s="6">
        <v>1.0637211846635961</v>
      </c>
      <c r="M1177" s="4">
        <v>27009</v>
      </c>
      <c r="N1177" s="4">
        <v>991</v>
      </c>
      <c r="O1177" s="6">
        <v>3.669147321263147E-2</v>
      </c>
      <c r="P1177" s="6">
        <v>4.9500282212194432E-6</v>
      </c>
      <c r="Q1177" s="6">
        <v>1.4227199844820293</v>
      </c>
      <c r="R1177" s="6">
        <v>3.2779079333256904E-2</v>
      </c>
      <c r="S1177" s="6">
        <v>5.8938027359545231E-4</v>
      </c>
      <c r="T1177" s="7">
        <v>33135</v>
      </c>
      <c r="U1177" s="6" t="s">
        <v>32</v>
      </c>
    </row>
    <row r="1178" spans="1:21">
      <c r="A1178" s="3" t="s">
        <v>170</v>
      </c>
      <c r="B1178" s="3" t="s">
        <v>115</v>
      </c>
      <c r="C1178" s="3" t="s">
        <v>67</v>
      </c>
      <c r="D1178" s="3" t="s">
        <v>63</v>
      </c>
      <c r="E1178" s="4">
        <v>6</v>
      </c>
      <c r="F1178" s="5" t="s">
        <v>217</v>
      </c>
      <c r="G1178" s="4">
        <v>3811</v>
      </c>
      <c r="H1178" s="4">
        <v>127</v>
      </c>
      <c r="I1178" s="4">
        <v>3684</v>
      </c>
      <c r="J1178" s="15">
        <v>0.11501433529500182</v>
      </c>
      <c r="K1178" s="15">
        <v>3.3324586722636232E-2</v>
      </c>
      <c r="L1178" s="6">
        <v>0.93339829336741442</v>
      </c>
      <c r="M1178" s="4">
        <v>30820</v>
      </c>
      <c r="N1178" s="4">
        <v>1118</v>
      </c>
      <c r="O1178" s="6">
        <v>3.6275146009083832E-2</v>
      </c>
      <c r="P1178" s="6">
        <v>1.7176979281375882E-5</v>
      </c>
      <c r="Q1178" s="6">
        <v>2.3416834888981968</v>
      </c>
      <c r="R1178" s="6">
        <v>1.2523910548821569E-2</v>
      </c>
      <c r="S1178" s="6">
        <v>5.6707439944148064E-4</v>
      </c>
      <c r="T1178" s="7">
        <v>33135</v>
      </c>
      <c r="U1178" s="6" t="s">
        <v>32</v>
      </c>
    </row>
    <row r="1179" spans="1:21">
      <c r="A1179" s="3" t="s">
        <v>170</v>
      </c>
      <c r="B1179" s="3" t="s">
        <v>115</v>
      </c>
      <c r="C1179" s="3" t="s">
        <v>67</v>
      </c>
      <c r="D1179" s="3" t="s">
        <v>63</v>
      </c>
      <c r="E1179" s="4">
        <v>7</v>
      </c>
      <c r="F1179" s="5" t="s">
        <v>218</v>
      </c>
      <c r="G1179" s="4">
        <v>2315</v>
      </c>
      <c r="H1179" s="4">
        <v>65</v>
      </c>
      <c r="I1179" s="4">
        <v>2250</v>
      </c>
      <c r="J1179" s="15">
        <v>6.9865700920474741E-2</v>
      </c>
      <c r="K1179" s="15">
        <v>2.8077753779685497E-2</v>
      </c>
      <c r="L1179" s="6">
        <v>0.78643818384541031</v>
      </c>
      <c r="M1179" s="4">
        <v>33135</v>
      </c>
      <c r="N1179" s="4">
        <v>1183</v>
      </c>
      <c r="O1179" s="6">
        <v>3.5702429455257714E-2</v>
      </c>
      <c r="P1179" s="6">
        <v>7.5382466757814722E-5</v>
      </c>
      <c r="Q1179" s="6">
        <v>1.5473072245775468</v>
      </c>
      <c r="R1179" s="6">
        <v>1.9345639338111112E-3</v>
      </c>
      <c r="S1179" s="6">
        <v>3.83913260884583E-3</v>
      </c>
      <c r="T1179" s="7">
        <v>33135</v>
      </c>
      <c r="U1179" s="6" t="s">
        <v>31</v>
      </c>
    </row>
    <row r="1180" spans="1:21">
      <c r="A1180" s="3" t="s">
        <v>170</v>
      </c>
      <c r="B1180" s="3" t="s">
        <v>115</v>
      </c>
      <c r="C1180" s="3" t="s">
        <v>67</v>
      </c>
      <c r="D1180" s="3" t="s">
        <v>63</v>
      </c>
      <c r="E1180" s="4">
        <v>9999</v>
      </c>
      <c r="F1180" s="5" t="s">
        <v>22</v>
      </c>
      <c r="G1180" s="4">
        <v>33135</v>
      </c>
      <c r="H1180" s="4">
        <v>1183</v>
      </c>
      <c r="I1180" s="4">
        <v>31952</v>
      </c>
      <c r="J1180" s="15">
        <v>1</v>
      </c>
      <c r="K1180" s="15">
        <v>3.5702429455257714E-2</v>
      </c>
      <c r="L1180" s="6">
        <v>1.2207442399269577</v>
      </c>
      <c r="M1180" s="4">
        <v>33135</v>
      </c>
      <c r="N1180" s="4">
        <v>1183</v>
      </c>
      <c r="O1180" s="6">
        <v>3.5702429455257714E-2</v>
      </c>
      <c r="P1180" s="6">
        <v>4.1909920385633538E-4</v>
      </c>
      <c r="Q1180" s="6">
        <v>4.0977093281931998</v>
      </c>
      <c r="R1180" s="6">
        <v>0.5253474304868051</v>
      </c>
      <c r="S1180" s="6">
        <v>1.4616545289754868E-2</v>
      </c>
      <c r="T1180" s="7">
        <v>33135</v>
      </c>
      <c r="U1180" s="6" t="s">
        <v>174</v>
      </c>
    </row>
    <row r="1181" spans="1:21">
      <c r="A1181" s="3" t="s">
        <v>170</v>
      </c>
      <c r="B1181" s="3" t="s">
        <v>115</v>
      </c>
      <c r="C1181" s="3" t="s">
        <v>67</v>
      </c>
      <c r="D1181" s="3" t="s">
        <v>64</v>
      </c>
      <c r="E1181" s="4">
        <v>0</v>
      </c>
      <c r="F1181" s="5" t="s">
        <v>211</v>
      </c>
      <c r="G1181" s="4">
        <v>2493</v>
      </c>
      <c r="H1181" s="4">
        <v>119</v>
      </c>
      <c r="I1181" s="4">
        <v>2374</v>
      </c>
      <c r="J1181" s="15">
        <v>7.3420703872770637E-2</v>
      </c>
      <c r="K1181" s="15">
        <v>4.7733654231830028E-2</v>
      </c>
      <c r="L1181" s="6">
        <v>1.3372906183502467</v>
      </c>
      <c r="M1181" s="4">
        <v>2493</v>
      </c>
      <c r="N1181" s="4">
        <v>119</v>
      </c>
      <c r="O1181" s="6">
        <v>4.7733654231830028E-2</v>
      </c>
      <c r="P1181" s="6">
        <v>3.6706782831958778E-7</v>
      </c>
      <c r="Q1181" s="6">
        <v>7.9447559642176202E-11</v>
      </c>
      <c r="R1181" s="6">
        <v>6.8944648335830985E-2</v>
      </c>
      <c r="S1181" s="6">
        <v>7.7866469509899616E-3</v>
      </c>
      <c r="T1181" s="7">
        <v>33955</v>
      </c>
      <c r="U1181" s="6" t="s">
        <v>31</v>
      </c>
    </row>
    <row r="1182" spans="1:21">
      <c r="A1182" s="3" t="s">
        <v>170</v>
      </c>
      <c r="B1182" s="3" t="s">
        <v>115</v>
      </c>
      <c r="C1182" s="3" t="s">
        <v>67</v>
      </c>
      <c r="D1182" s="3" t="s">
        <v>64</v>
      </c>
      <c r="E1182" s="4">
        <v>1</v>
      </c>
      <c r="F1182" s="5" t="s">
        <v>212</v>
      </c>
      <c r="G1182" s="4">
        <v>3889</v>
      </c>
      <c r="H1182" s="4">
        <v>152</v>
      </c>
      <c r="I1182" s="4">
        <v>3737</v>
      </c>
      <c r="J1182" s="15">
        <v>0.11453394198203168</v>
      </c>
      <c r="K1182" s="15">
        <v>3.9084597582916152E-2</v>
      </c>
      <c r="L1182" s="6">
        <v>1.0949814446591271</v>
      </c>
      <c r="M1182" s="4">
        <v>6382</v>
      </c>
      <c r="N1182" s="4">
        <v>271</v>
      </c>
      <c r="O1182" s="6">
        <v>4.2463177687238722E-2</v>
      </c>
      <c r="P1182" s="6">
        <v>2.1322780291080162E-5</v>
      </c>
      <c r="Q1182" s="6">
        <v>2.5680771816100845</v>
      </c>
      <c r="R1182" s="6">
        <v>9.5768561219109968E-2</v>
      </c>
      <c r="S1182" s="6">
        <v>1.0633664205670357E-3</v>
      </c>
      <c r="T1182" s="7">
        <v>33955</v>
      </c>
      <c r="U1182" s="6" t="s">
        <v>32</v>
      </c>
    </row>
    <row r="1183" spans="1:21">
      <c r="A1183" s="3" t="s">
        <v>170</v>
      </c>
      <c r="B1183" s="3" t="s">
        <v>115</v>
      </c>
      <c r="C1183" s="3" t="s">
        <v>67</v>
      </c>
      <c r="D1183" s="3" t="s">
        <v>64</v>
      </c>
      <c r="E1183" s="4">
        <v>2</v>
      </c>
      <c r="F1183" s="5" t="s">
        <v>213</v>
      </c>
      <c r="G1183" s="4">
        <v>8592</v>
      </c>
      <c r="H1183" s="4">
        <v>342</v>
      </c>
      <c r="I1183" s="4">
        <v>8250</v>
      </c>
      <c r="J1183" s="15">
        <v>0.25304078927992191</v>
      </c>
      <c r="K1183" s="15">
        <v>3.9804469273738381E-2</v>
      </c>
      <c r="L1183" s="6">
        <v>1.1151491371193987</v>
      </c>
      <c r="M1183" s="4">
        <v>14974</v>
      </c>
      <c r="N1183" s="4">
        <v>613</v>
      </c>
      <c r="O1183" s="6">
        <v>4.0937625217040141E-2</v>
      </c>
      <c r="P1183" s="6">
        <v>5.3843019906762334E-5</v>
      </c>
      <c r="Q1183" s="6">
        <v>3.6962048372328193</v>
      </c>
      <c r="R1183" s="6">
        <v>0.16007502775124088</v>
      </c>
      <c r="S1183" s="6">
        <v>3.4222472459077835E-3</v>
      </c>
      <c r="T1183" s="7">
        <v>33955</v>
      </c>
      <c r="U1183" s="6" t="s">
        <v>32</v>
      </c>
    </row>
    <row r="1184" spans="1:21">
      <c r="A1184" s="3" t="s">
        <v>170</v>
      </c>
      <c r="B1184" s="3" t="s">
        <v>115</v>
      </c>
      <c r="C1184" s="3" t="s">
        <v>67</v>
      </c>
      <c r="D1184" s="3" t="s">
        <v>64</v>
      </c>
      <c r="E1184" s="4">
        <v>3</v>
      </c>
      <c r="F1184" s="5" t="s">
        <v>214</v>
      </c>
      <c r="G1184" s="4">
        <v>4081</v>
      </c>
      <c r="H1184" s="4">
        <v>128</v>
      </c>
      <c r="I1184" s="4">
        <v>3953</v>
      </c>
      <c r="J1184" s="15">
        <v>0.12018848475923664</v>
      </c>
      <c r="K1184" s="15">
        <v>3.1364861553533116E-2</v>
      </c>
      <c r="L1184" s="6">
        <v>0.87870781687241706</v>
      </c>
      <c r="M1184" s="4">
        <v>19055</v>
      </c>
      <c r="N1184" s="4">
        <v>741</v>
      </c>
      <c r="O1184" s="6">
        <v>3.8887431120438784E-2</v>
      </c>
      <c r="P1184" s="6">
        <v>1.5965331294892016E-5</v>
      </c>
      <c r="Q1184" s="6">
        <v>6.7178014720287891</v>
      </c>
      <c r="R1184" s="6">
        <v>5.3291691903164226E-2</v>
      </c>
      <c r="S1184" s="6">
        <v>2.0224612671881914E-3</v>
      </c>
      <c r="T1184" s="7">
        <v>33955</v>
      </c>
      <c r="U1184" s="6" t="s">
        <v>32</v>
      </c>
    </row>
    <row r="1185" spans="1:21">
      <c r="A1185" s="3" t="s">
        <v>170</v>
      </c>
      <c r="B1185" s="3" t="s">
        <v>115</v>
      </c>
      <c r="C1185" s="3" t="s">
        <v>67</v>
      </c>
      <c r="D1185" s="3" t="s">
        <v>64</v>
      </c>
      <c r="E1185" s="4">
        <v>4</v>
      </c>
      <c r="F1185" s="5" t="s">
        <v>215</v>
      </c>
      <c r="G1185" s="4">
        <v>3844</v>
      </c>
      <c r="H1185" s="4">
        <v>139</v>
      </c>
      <c r="I1185" s="4">
        <v>3705</v>
      </c>
      <c r="J1185" s="15">
        <v>0.11320865851862427</v>
      </c>
      <c r="K1185" s="15">
        <v>3.6160249739844913E-2</v>
      </c>
      <c r="L1185" s="6">
        <v>1.0130538613163838</v>
      </c>
      <c r="M1185" s="4">
        <v>22899</v>
      </c>
      <c r="N1185" s="4">
        <v>880</v>
      </c>
      <c r="O1185" s="6">
        <v>3.8429625747847571E-2</v>
      </c>
      <c r="P1185" s="6">
        <v>3.9778749388899572E-5</v>
      </c>
      <c r="Q1185" s="6">
        <v>5.206048122174872</v>
      </c>
      <c r="R1185" s="6">
        <v>3.7484582147826295E-2</v>
      </c>
      <c r="S1185" s="6">
        <v>2.0616434994735755E-5</v>
      </c>
      <c r="T1185" s="7">
        <v>33955</v>
      </c>
      <c r="U1185" s="6" t="s">
        <v>32</v>
      </c>
    </row>
    <row r="1186" spans="1:21">
      <c r="A1186" s="3" t="s">
        <v>170</v>
      </c>
      <c r="B1186" s="3" t="s">
        <v>115</v>
      </c>
      <c r="C1186" s="3" t="s">
        <v>67</v>
      </c>
      <c r="D1186" s="3" t="s">
        <v>64</v>
      </c>
      <c r="E1186" s="4">
        <v>5</v>
      </c>
      <c r="F1186" s="5" t="s">
        <v>216</v>
      </c>
      <c r="G1186" s="4">
        <v>4676</v>
      </c>
      <c r="H1186" s="4">
        <v>135</v>
      </c>
      <c r="I1186" s="4">
        <v>4541</v>
      </c>
      <c r="J1186" s="15">
        <v>0.13771167721984576</v>
      </c>
      <c r="K1186" s="15">
        <v>2.8870829769027186E-2</v>
      </c>
      <c r="L1186" s="6">
        <v>0.80883582904829876</v>
      </c>
      <c r="M1186" s="4">
        <v>27575</v>
      </c>
      <c r="N1186" s="4">
        <v>1015</v>
      </c>
      <c r="O1186" s="6">
        <v>3.6808703535810089E-2</v>
      </c>
      <c r="P1186" s="6">
        <v>2.0153404988662658E-6</v>
      </c>
      <c r="Q1186" s="6">
        <v>5.3592993297652161</v>
      </c>
      <c r="R1186" s="6">
        <v>3.0266074052634834E-2</v>
      </c>
      <c r="S1186" s="6">
        <v>5.9844432398676872E-3</v>
      </c>
      <c r="T1186" s="7">
        <v>33955</v>
      </c>
      <c r="U1186" s="6" t="s">
        <v>32</v>
      </c>
    </row>
    <row r="1187" spans="1:21">
      <c r="A1187" s="3" t="s">
        <v>170</v>
      </c>
      <c r="B1187" s="3" t="s">
        <v>115</v>
      </c>
      <c r="C1187" s="3" t="s">
        <v>67</v>
      </c>
      <c r="D1187" s="3" t="s">
        <v>64</v>
      </c>
      <c r="E1187" s="4">
        <v>6</v>
      </c>
      <c r="F1187" s="5" t="s">
        <v>217</v>
      </c>
      <c r="G1187" s="4">
        <v>3927</v>
      </c>
      <c r="H1187" s="4">
        <v>133</v>
      </c>
      <c r="I1187" s="4">
        <v>3794</v>
      </c>
      <c r="J1187" s="15">
        <v>0.11565307024002017</v>
      </c>
      <c r="K1187" s="15">
        <v>3.3868092691613477E-2</v>
      </c>
      <c r="L1187" s="6">
        <v>0.94883753081090805</v>
      </c>
      <c r="M1187" s="4">
        <v>31502</v>
      </c>
      <c r="N1187" s="4">
        <v>1148</v>
      </c>
      <c r="O1187" s="6">
        <v>3.6442130658369737E-2</v>
      </c>
      <c r="P1187" s="6">
        <v>3.6304564164741023E-5</v>
      </c>
      <c r="Q1187" s="6">
        <v>2.6293000524564625</v>
      </c>
      <c r="R1187" s="6">
        <v>1.2476327038978536E-2</v>
      </c>
      <c r="S1187" s="6">
        <v>3.3386459108442068E-4</v>
      </c>
      <c r="T1187" s="7">
        <v>33955</v>
      </c>
      <c r="U1187" s="6" t="s">
        <v>32</v>
      </c>
    </row>
    <row r="1188" spans="1:21">
      <c r="A1188" s="3" t="s">
        <v>170</v>
      </c>
      <c r="B1188" s="3" t="s">
        <v>115</v>
      </c>
      <c r="C1188" s="3" t="s">
        <v>67</v>
      </c>
      <c r="D1188" s="3" t="s">
        <v>64</v>
      </c>
      <c r="E1188" s="4">
        <v>7</v>
      </c>
      <c r="F1188" s="5" t="s">
        <v>218</v>
      </c>
      <c r="G1188" s="4">
        <v>2453</v>
      </c>
      <c r="H1188" s="4">
        <v>64</v>
      </c>
      <c r="I1188" s="4">
        <v>2389</v>
      </c>
      <c r="J1188" s="15">
        <v>7.2242674127519599E-2</v>
      </c>
      <c r="K1188" s="15">
        <v>2.6090501426813659E-2</v>
      </c>
      <c r="L1188" s="6">
        <v>0.73094304946101718</v>
      </c>
      <c r="M1188" s="4">
        <v>33955</v>
      </c>
      <c r="N1188" s="4">
        <v>1212</v>
      </c>
      <c r="O1188" s="6">
        <v>3.5694301281106303E-2</v>
      </c>
      <c r="P1188" s="6">
        <v>5.5375264147346665E-8</v>
      </c>
      <c r="Q1188" s="6">
        <v>2.0156879322949037</v>
      </c>
      <c r="R1188" s="6">
        <v>1.9263936594296521E-3</v>
      </c>
      <c r="S1188" s="6">
        <v>6.5173185430467129E-3</v>
      </c>
      <c r="T1188" s="7">
        <v>33955</v>
      </c>
      <c r="U1188" s="6" t="s">
        <v>31</v>
      </c>
    </row>
    <row r="1189" spans="1:21">
      <c r="A1189" s="3" t="s">
        <v>170</v>
      </c>
      <c r="B1189" s="3" t="s">
        <v>115</v>
      </c>
      <c r="C1189" s="3" t="s">
        <v>67</v>
      </c>
      <c r="D1189" s="3" t="s">
        <v>64</v>
      </c>
      <c r="E1189" s="4">
        <v>9999</v>
      </c>
      <c r="F1189" s="5" t="s">
        <v>22</v>
      </c>
      <c r="G1189" s="4">
        <v>33955</v>
      </c>
      <c r="H1189" s="4">
        <v>1212</v>
      </c>
      <c r="I1189" s="4">
        <v>32743</v>
      </c>
      <c r="J1189" s="15">
        <v>1</v>
      </c>
      <c r="K1189" s="15">
        <v>3.5694301281106303E-2</v>
      </c>
      <c r="L1189" s="6">
        <v>1.3372906183502467</v>
      </c>
      <c r="M1189" s="4">
        <v>33955</v>
      </c>
      <c r="N1189" s="4">
        <v>1212</v>
      </c>
      <c r="O1189" s="6">
        <v>3.5694301281106303E-2</v>
      </c>
      <c r="P1189" s="6">
        <v>1.696522286377083E-4</v>
      </c>
      <c r="Q1189" s="6">
        <v>6.7178014720287891</v>
      </c>
      <c r="R1189" s="6">
        <v>0.53976669389178467</v>
      </c>
      <c r="S1189" s="6">
        <v>2.7150964364409447E-2</v>
      </c>
      <c r="T1189" s="7">
        <v>33955</v>
      </c>
      <c r="U1189" s="6" t="s">
        <v>174</v>
      </c>
    </row>
    <row r="1190" spans="1:21">
      <c r="A1190" s="3" t="s">
        <v>170</v>
      </c>
      <c r="B1190" s="3" t="s">
        <v>115</v>
      </c>
      <c r="C1190" s="3" t="s">
        <v>67</v>
      </c>
      <c r="D1190" s="3" t="s">
        <v>65</v>
      </c>
      <c r="E1190" s="4">
        <v>0</v>
      </c>
      <c r="F1190" s="5" t="s">
        <v>211</v>
      </c>
      <c r="G1190" s="4">
        <v>2584</v>
      </c>
      <c r="H1190" s="4">
        <v>99</v>
      </c>
      <c r="I1190" s="4">
        <v>2485</v>
      </c>
      <c r="J1190" s="15">
        <v>7.7030854076611213E-2</v>
      </c>
      <c r="K1190" s="15">
        <v>3.8312693498437182E-2</v>
      </c>
      <c r="L1190" s="6">
        <v>1.0499994308856728</v>
      </c>
      <c r="M1190" s="4">
        <v>2584</v>
      </c>
      <c r="N1190" s="4">
        <v>99</v>
      </c>
      <c r="O1190" s="6">
        <v>3.8312693498437182E-2</v>
      </c>
      <c r="P1190" s="6">
        <v>1.5770255132272414E-4</v>
      </c>
      <c r="Q1190" s="6">
        <v>7.8614892373707335E-11</v>
      </c>
      <c r="R1190" s="6">
        <v>7.3775677623482194E-2</v>
      </c>
      <c r="S1190" s="6">
        <v>2.0260557357687503E-4</v>
      </c>
      <c r="T1190" s="7">
        <v>33545</v>
      </c>
      <c r="U1190" s="6" t="s">
        <v>31</v>
      </c>
    </row>
    <row r="1191" spans="1:21">
      <c r="A1191" s="3" t="s">
        <v>170</v>
      </c>
      <c r="B1191" s="3" t="s">
        <v>115</v>
      </c>
      <c r="C1191" s="3" t="s">
        <v>67</v>
      </c>
      <c r="D1191" s="3" t="s">
        <v>65</v>
      </c>
      <c r="E1191" s="4">
        <v>1</v>
      </c>
      <c r="F1191" s="5" t="s">
        <v>212</v>
      </c>
      <c r="G1191" s="4">
        <v>3835</v>
      </c>
      <c r="H1191" s="4">
        <v>156</v>
      </c>
      <c r="I1191" s="4">
        <v>3679</v>
      </c>
      <c r="J1191" s="15">
        <v>0.1143240423311935</v>
      </c>
      <c r="K1191" s="15">
        <v>4.067796610168431E-2</v>
      </c>
      <c r="L1191" s="6">
        <v>1.114822200065299</v>
      </c>
      <c r="M1191" s="4">
        <v>6419</v>
      </c>
      <c r="N1191" s="4">
        <v>255</v>
      </c>
      <c r="O1191" s="6">
        <v>3.9725813989711832E-2</v>
      </c>
      <c r="P1191" s="6">
        <v>2.7438388104478511E-5</v>
      </c>
      <c r="Q1191" s="6">
        <v>0.39973555717679465</v>
      </c>
      <c r="R1191" s="6">
        <v>9.7366657748688842E-2</v>
      </c>
      <c r="S1191" s="6">
        <v>1.540236989967525E-3</v>
      </c>
      <c r="T1191" s="7">
        <v>33545</v>
      </c>
      <c r="U1191" s="6" t="s">
        <v>32</v>
      </c>
    </row>
    <row r="1192" spans="1:21">
      <c r="A1192" s="3" t="s">
        <v>170</v>
      </c>
      <c r="B1192" s="3" t="s">
        <v>115</v>
      </c>
      <c r="C1192" s="3" t="s">
        <v>67</v>
      </c>
      <c r="D1192" s="3" t="s">
        <v>65</v>
      </c>
      <c r="E1192" s="4">
        <v>2</v>
      </c>
      <c r="F1192" s="5" t="s">
        <v>213</v>
      </c>
      <c r="G1192" s="4">
        <v>8345</v>
      </c>
      <c r="H1192" s="4">
        <v>336</v>
      </c>
      <c r="I1192" s="4">
        <v>8009</v>
      </c>
      <c r="J1192" s="15">
        <v>0.24877030854075874</v>
      </c>
      <c r="K1192" s="15">
        <v>4.0263630916711771E-2</v>
      </c>
      <c r="L1192" s="6">
        <v>1.1034669110294386</v>
      </c>
      <c r="M1192" s="4">
        <v>14764</v>
      </c>
      <c r="N1192" s="4">
        <v>591</v>
      </c>
      <c r="O1192" s="6">
        <v>4.0029802221617443E-2</v>
      </c>
      <c r="P1192" s="6">
        <v>1.4109832925710227E-6</v>
      </c>
      <c r="Q1192" s="6">
        <v>1.7621412291908056</v>
      </c>
      <c r="R1192" s="6">
        <v>0.16216032373766182</v>
      </c>
      <c r="S1192" s="6">
        <v>2.7350843884050846E-3</v>
      </c>
      <c r="T1192" s="7">
        <v>33545</v>
      </c>
      <c r="U1192" s="6" t="s">
        <v>32</v>
      </c>
    </row>
    <row r="1193" spans="1:21">
      <c r="A1193" s="3" t="s">
        <v>170</v>
      </c>
      <c r="B1193" s="3" t="s">
        <v>115</v>
      </c>
      <c r="C1193" s="3" t="s">
        <v>67</v>
      </c>
      <c r="D1193" s="3" t="s">
        <v>65</v>
      </c>
      <c r="E1193" s="4">
        <v>3</v>
      </c>
      <c r="F1193" s="5" t="s">
        <v>214</v>
      </c>
      <c r="G1193" s="4">
        <v>3979</v>
      </c>
      <c r="H1193" s="4">
        <v>156</v>
      </c>
      <c r="I1193" s="4">
        <v>3823</v>
      </c>
      <c r="J1193" s="15">
        <v>0.11861678342524613</v>
      </c>
      <c r="K1193" s="15">
        <v>3.9205830610696352E-2</v>
      </c>
      <c r="L1193" s="6">
        <v>1.0744767874467105</v>
      </c>
      <c r="M1193" s="4">
        <v>18743</v>
      </c>
      <c r="N1193" s="4">
        <v>747</v>
      </c>
      <c r="O1193" s="6">
        <v>3.985487915488236E-2</v>
      </c>
      <c r="P1193" s="6">
        <v>7.3003072573574245E-5</v>
      </c>
      <c r="Q1193" s="6">
        <v>4.4335665333027467</v>
      </c>
      <c r="R1193" s="6">
        <v>5.3632874516674367E-2</v>
      </c>
      <c r="S1193" s="6">
        <v>6.8452284904196858E-4</v>
      </c>
      <c r="T1193" s="7">
        <v>33545</v>
      </c>
      <c r="U1193" s="6" t="s">
        <v>32</v>
      </c>
    </row>
    <row r="1194" spans="1:21">
      <c r="A1194" s="3" t="s">
        <v>170</v>
      </c>
      <c r="B1194" s="3" t="s">
        <v>115</v>
      </c>
      <c r="C1194" s="3" t="s">
        <v>67</v>
      </c>
      <c r="D1194" s="3" t="s">
        <v>65</v>
      </c>
      <c r="E1194" s="4">
        <v>4</v>
      </c>
      <c r="F1194" s="5" t="s">
        <v>215</v>
      </c>
      <c r="G1194" s="4">
        <v>3812</v>
      </c>
      <c r="H1194" s="4">
        <v>121</v>
      </c>
      <c r="I1194" s="4">
        <v>3691</v>
      </c>
      <c r="J1194" s="15">
        <v>0.11363839618422676</v>
      </c>
      <c r="K1194" s="15">
        <v>3.1741867785930813E-2</v>
      </c>
      <c r="L1194" s="6">
        <v>0.86991908078285196</v>
      </c>
      <c r="M1194" s="4">
        <v>22555</v>
      </c>
      <c r="N1194" s="4">
        <v>868</v>
      </c>
      <c r="O1194" s="6">
        <v>3.8483706495232167E-2</v>
      </c>
      <c r="P1194" s="6">
        <v>2.5311206240405276E-5</v>
      </c>
      <c r="Q1194" s="6">
        <v>5.3504414358480084</v>
      </c>
      <c r="R1194" s="6">
        <v>3.8859109488466097E-2</v>
      </c>
      <c r="S1194" s="6">
        <v>2.2133761085569859E-3</v>
      </c>
      <c r="T1194" s="7">
        <v>33545</v>
      </c>
      <c r="U1194" s="6" t="s">
        <v>32</v>
      </c>
    </row>
    <row r="1195" spans="1:21">
      <c r="A1195" s="3" t="s">
        <v>170</v>
      </c>
      <c r="B1195" s="3" t="s">
        <v>115</v>
      </c>
      <c r="C1195" s="3" t="s">
        <v>67</v>
      </c>
      <c r="D1195" s="3" t="s">
        <v>65</v>
      </c>
      <c r="E1195" s="4">
        <v>5</v>
      </c>
      <c r="F1195" s="5" t="s">
        <v>216</v>
      </c>
      <c r="G1195" s="4">
        <v>4839</v>
      </c>
      <c r="H1195" s="4">
        <v>166</v>
      </c>
      <c r="I1195" s="4">
        <v>4673</v>
      </c>
      <c r="J1195" s="15">
        <v>0.14425398718139384</v>
      </c>
      <c r="K1195" s="15">
        <v>3.4304608390156165E-2</v>
      </c>
      <c r="L1195" s="6">
        <v>0.94015366703176684</v>
      </c>
      <c r="M1195" s="4">
        <v>27394</v>
      </c>
      <c r="N1195" s="4">
        <v>1034</v>
      </c>
      <c r="O1195" s="6">
        <v>3.7745491713512533E-2</v>
      </c>
      <c r="P1195" s="6">
        <v>2.5618736620772924E-4</v>
      </c>
      <c r="Q1195" s="6">
        <v>3.8162424195589626</v>
      </c>
      <c r="R1195" s="6">
        <v>3.2247215584328366E-2</v>
      </c>
      <c r="S1195" s="6">
        <v>5.7322334032505751E-4</v>
      </c>
      <c r="T1195" s="7">
        <v>33545</v>
      </c>
      <c r="U1195" s="6" t="s">
        <v>32</v>
      </c>
    </row>
    <row r="1196" spans="1:21">
      <c r="A1196" s="3" t="s">
        <v>170</v>
      </c>
      <c r="B1196" s="3" t="s">
        <v>115</v>
      </c>
      <c r="C1196" s="3" t="s">
        <v>67</v>
      </c>
      <c r="D1196" s="3" t="s">
        <v>65</v>
      </c>
      <c r="E1196" s="4">
        <v>6</v>
      </c>
      <c r="F1196" s="5" t="s">
        <v>217</v>
      </c>
      <c r="G1196" s="4">
        <v>3728</v>
      </c>
      <c r="H1196" s="4">
        <v>116</v>
      </c>
      <c r="I1196" s="4">
        <v>3612</v>
      </c>
      <c r="J1196" s="15">
        <v>0.11113429721269606</v>
      </c>
      <c r="K1196" s="15">
        <v>3.1115879828317834E-2</v>
      </c>
      <c r="L1196" s="6">
        <v>0.8527632261765522</v>
      </c>
      <c r="M1196" s="4">
        <v>31122</v>
      </c>
      <c r="N1196" s="4">
        <v>1150</v>
      </c>
      <c r="O1196" s="6">
        <v>3.6951352740825234E-2</v>
      </c>
      <c r="P1196" s="6">
        <v>5.4679815442347533E-5</v>
      </c>
      <c r="Q1196" s="6">
        <v>2.9202416608194586</v>
      </c>
      <c r="R1196" s="6">
        <v>1.2051898510701268E-2</v>
      </c>
      <c r="S1196" s="6">
        <v>2.7993260882794857E-3</v>
      </c>
      <c r="T1196" s="7">
        <v>33545</v>
      </c>
      <c r="U1196" s="6" t="s">
        <v>32</v>
      </c>
    </row>
    <row r="1197" spans="1:21">
      <c r="A1197" s="3" t="s">
        <v>170</v>
      </c>
      <c r="B1197" s="3" t="s">
        <v>115</v>
      </c>
      <c r="C1197" s="3" t="s">
        <v>67</v>
      </c>
      <c r="D1197" s="3" t="s">
        <v>65</v>
      </c>
      <c r="E1197" s="4">
        <v>7</v>
      </c>
      <c r="F1197" s="5" t="s">
        <v>218</v>
      </c>
      <c r="G1197" s="4">
        <v>2423</v>
      </c>
      <c r="H1197" s="4">
        <v>74</v>
      </c>
      <c r="I1197" s="4">
        <v>2349</v>
      </c>
      <c r="J1197" s="15">
        <v>7.223133104784403E-2</v>
      </c>
      <c r="K1197" s="15">
        <v>3.0540652084180546E-2</v>
      </c>
      <c r="L1197" s="6">
        <v>0.83699850830312894</v>
      </c>
      <c r="M1197" s="4">
        <v>33545</v>
      </c>
      <c r="N1197" s="4">
        <v>1224</v>
      </c>
      <c r="O1197" s="6">
        <v>3.648829929944742E-2</v>
      </c>
      <c r="P1197" s="6">
        <v>3.7293687089585274E-8</v>
      </c>
      <c r="Q1197" s="6">
        <v>1.2219690429770385</v>
      </c>
      <c r="R1197" s="6">
        <v>2.1969417079024862E-3</v>
      </c>
      <c r="S1197" s="6">
        <v>2.2494848817586899E-3</v>
      </c>
      <c r="T1197" s="7">
        <v>33545</v>
      </c>
      <c r="U1197" s="6" t="s">
        <v>31</v>
      </c>
    </row>
    <row r="1198" spans="1:21">
      <c r="A1198" s="3" t="s">
        <v>170</v>
      </c>
      <c r="B1198" s="3" t="s">
        <v>115</v>
      </c>
      <c r="C1198" s="3" t="s">
        <v>67</v>
      </c>
      <c r="D1198" s="3" t="s">
        <v>65</v>
      </c>
      <c r="E1198" s="4">
        <v>9999</v>
      </c>
      <c r="F1198" s="5" t="s">
        <v>22</v>
      </c>
      <c r="G1198" s="4">
        <v>33545</v>
      </c>
      <c r="H1198" s="4">
        <v>1224</v>
      </c>
      <c r="I1198" s="4">
        <v>32321</v>
      </c>
      <c r="J1198" s="15">
        <v>1</v>
      </c>
      <c r="K1198" s="15">
        <v>3.648829929944742E-2</v>
      </c>
      <c r="L1198" s="6">
        <v>1.114822200065299</v>
      </c>
      <c r="M1198" s="4">
        <v>33545</v>
      </c>
      <c r="N1198" s="4">
        <v>1224</v>
      </c>
      <c r="O1198" s="6">
        <v>3.648829929944742E-2</v>
      </c>
      <c r="P1198" s="6">
        <v>5.9577067687091958E-4</v>
      </c>
      <c r="Q1198" s="6">
        <v>5.3504414358480084</v>
      </c>
      <c r="R1198" s="6">
        <v>0.52770930108209457</v>
      </c>
      <c r="S1198" s="6">
        <v>1.2997860088944435E-2</v>
      </c>
      <c r="T1198" s="7">
        <v>33545</v>
      </c>
      <c r="U1198" s="6" t="s">
        <v>174</v>
      </c>
    </row>
    <row r="1199" spans="1:21">
      <c r="A1199" s="3" t="s">
        <v>170</v>
      </c>
      <c r="B1199" s="3" t="s">
        <v>115</v>
      </c>
      <c r="C1199" s="3" t="s">
        <v>67</v>
      </c>
      <c r="D1199" s="3" t="s">
        <v>18</v>
      </c>
      <c r="E1199" s="4">
        <v>0</v>
      </c>
      <c r="F1199" s="5" t="s">
        <v>211</v>
      </c>
      <c r="G1199" s="4">
        <v>14782</v>
      </c>
      <c r="H1199" s="4">
        <v>626</v>
      </c>
      <c r="I1199" s="4">
        <v>14156</v>
      </c>
      <c r="J1199" s="15">
        <v>7.3909999999999629E-2</v>
      </c>
      <c r="K1199" s="15">
        <v>4.2348802597751159E-2</v>
      </c>
      <c r="L1199" s="6">
        <v>1.2120435774970035</v>
      </c>
      <c r="M1199" s="4">
        <v>14782</v>
      </c>
      <c r="N1199" s="4">
        <v>626</v>
      </c>
      <c r="O1199" s="6">
        <v>4.2348802597751159E-2</v>
      </c>
      <c r="P1199" s="6">
        <v>1.4325954357896136E-6</v>
      </c>
      <c r="Q1199" s="6">
        <v>1.3811174426336947E-11</v>
      </c>
      <c r="R1199" s="6">
        <v>7.0057496981145384E-2</v>
      </c>
      <c r="S1199" s="6">
        <v>3.2481455709785223E-3</v>
      </c>
      <c r="T1199" s="7">
        <v>200000</v>
      </c>
      <c r="U1199" s="6" t="s">
        <v>31</v>
      </c>
    </row>
    <row r="1200" spans="1:21">
      <c r="A1200" s="3" t="s">
        <v>170</v>
      </c>
      <c r="B1200" s="3" t="s">
        <v>115</v>
      </c>
      <c r="C1200" s="3" t="s">
        <v>67</v>
      </c>
      <c r="D1200" s="3" t="s">
        <v>18</v>
      </c>
      <c r="E1200" s="4">
        <v>1</v>
      </c>
      <c r="F1200" s="5" t="s">
        <v>212</v>
      </c>
      <c r="G1200" s="4">
        <v>22946</v>
      </c>
      <c r="H1200" s="4">
        <v>900</v>
      </c>
      <c r="I1200" s="4">
        <v>22046</v>
      </c>
      <c r="J1200" s="15">
        <v>0.11472999999999943</v>
      </c>
      <c r="K1200" s="15">
        <v>3.9222522443997244E-2</v>
      </c>
      <c r="L1200" s="6">
        <v>1.1225679005149349</v>
      </c>
      <c r="M1200" s="4">
        <v>37728</v>
      </c>
      <c r="N1200" s="4">
        <v>1526</v>
      </c>
      <c r="O1200" s="6">
        <v>4.0447413061915807E-2</v>
      </c>
      <c r="P1200" s="6">
        <v>1.63101746803024E-5</v>
      </c>
      <c r="Q1200" s="6">
        <v>1.6239550714922668</v>
      </c>
      <c r="R1200" s="6">
        <v>9.663334681367193E-2</v>
      </c>
      <c r="S1200" s="6">
        <v>1.7495262436568737E-3</v>
      </c>
      <c r="T1200" s="7">
        <v>200000</v>
      </c>
      <c r="U1200" s="6" t="s">
        <v>32</v>
      </c>
    </row>
    <row r="1201" spans="1:21">
      <c r="A1201" s="3" t="s">
        <v>170</v>
      </c>
      <c r="B1201" s="3" t="s">
        <v>115</v>
      </c>
      <c r="C1201" s="3" t="s">
        <v>67</v>
      </c>
      <c r="D1201" s="3" t="s">
        <v>18</v>
      </c>
      <c r="E1201" s="4">
        <v>2</v>
      </c>
      <c r="F1201" s="5" t="s">
        <v>213</v>
      </c>
      <c r="G1201" s="4">
        <v>50341</v>
      </c>
      <c r="H1201" s="4">
        <v>1896</v>
      </c>
      <c r="I1201" s="4">
        <v>48445</v>
      </c>
      <c r="J1201" s="15">
        <v>0.25170499999999874</v>
      </c>
      <c r="K1201" s="15">
        <v>3.7663137402911391E-2</v>
      </c>
      <c r="L1201" s="6">
        <v>1.0779375329967427</v>
      </c>
      <c r="M1201" s="4">
        <v>88069</v>
      </c>
      <c r="N1201" s="4">
        <v>3422</v>
      </c>
      <c r="O1201" s="6">
        <v>3.8855897080697643E-2</v>
      </c>
      <c r="P1201" s="6">
        <v>2.1890949551575978E-5</v>
      </c>
      <c r="Q1201" s="6">
        <v>3.0810888482610266</v>
      </c>
      <c r="R1201" s="6">
        <v>0.16213370523857412</v>
      </c>
      <c r="S1201" s="6">
        <v>1.5830097254365683E-3</v>
      </c>
      <c r="T1201" s="7">
        <v>200000</v>
      </c>
      <c r="U1201" s="6" t="s">
        <v>32</v>
      </c>
    </row>
    <row r="1202" spans="1:21">
      <c r="A1202" s="3" t="s">
        <v>170</v>
      </c>
      <c r="B1202" s="3" t="s">
        <v>115</v>
      </c>
      <c r="C1202" s="3" t="s">
        <v>67</v>
      </c>
      <c r="D1202" s="3" t="s">
        <v>18</v>
      </c>
      <c r="E1202" s="4">
        <v>3</v>
      </c>
      <c r="F1202" s="5" t="s">
        <v>214</v>
      </c>
      <c r="G1202" s="4">
        <v>23883</v>
      </c>
      <c r="H1202" s="4">
        <v>814</v>
      </c>
      <c r="I1202" s="4">
        <v>23069</v>
      </c>
      <c r="J1202" s="15">
        <v>0.11941499999999941</v>
      </c>
      <c r="K1202" s="15">
        <v>3.408282041619419E-2</v>
      </c>
      <c r="L1202" s="6">
        <v>0.97546709834543444</v>
      </c>
      <c r="M1202" s="4">
        <v>111952</v>
      </c>
      <c r="N1202" s="4">
        <v>4236</v>
      </c>
      <c r="O1202" s="6">
        <v>3.7837644704873177E-2</v>
      </c>
      <c r="P1202" s="6">
        <v>3.8817726463221425E-5</v>
      </c>
      <c r="Q1202" s="6">
        <v>5.113839842287482</v>
      </c>
      <c r="R1202" s="6">
        <v>5.40307738472596E-2</v>
      </c>
      <c r="S1202" s="6">
        <v>7.8097480582073331E-5</v>
      </c>
      <c r="T1202" s="7">
        <v>200000</v>
      </c>
      <c r="U1202" s="6" t="s">
        <v>32</v>
      </c>
    </row>
    <row r="1203" spans="1:21">
      <c r="A1203" s="3" t="s">
        <v>170</v>
      </c>
      <c r="B1203" s="3" t="s">
        <v>115</v>
      </c>
      <c r="C1203" s="3" t="s">
        <v>67</v>
      </c>
      <c r="D1203" s="3" t="s">
        <v>18</v>
      </c>
      <c r="E1203" s="4">
        <v>4</v>
      </c>
      <c r="F1203" s="5" t="s">
        <v>215</v>
      </c>
      <c r="G1203" s="4">
        <v>22873</v>
      </c>
      <c r="H1203" s="4">
        <v>742</v>
      </c>
      <c r="I1203" s="4">
        <v>22131</v>
      </c>
      <c r="J1203" s="15">
        <v>0.11436499999999944</v>
      </c>
      <c r="K1203" s="15">
        <v>3.2439994753638242E-2</v>
      </c>
      <c r="L1203" s="6">
        <v>0.92844861916524779</v>
      </c>
      <c r="M1203" s="4">
        <v>134825</v>
      </c>
      <c r="N1203" s="4">
        <v>4978</v>
      </c>
      <c r="O1203" s="6">
        <v>3.6921935842758859E-2</v>
      </c>
      <c r="P1203" s="6">
        <v>8.2887185879614931E-6</v>
      </c>
      <c r="Q1203" s="6">
        <v>4.8102735924092919</v>
      </c>
      <c r="R1203" s="6">
        <v>3.9068184169412906E-2</v>
      </c>
      <c r="S1203" s="6">
        <v>6.5143784740939736E-4</v>
      </c>
      <c r="T1203" s="7">
        <v>200000</v>
      </c>
      <c r="U1203" s="6" t="s">
        <v>32</v>
      </c>
    </row>
    <row r="1204" spans="1:21">
      <c r="A1204" s="3" t="s">
        <v>170</v>
      </c>
      <c r="B1204" s="3" t="s">
        <v>115</v>
      </c>
      <c r="C1204" s="3" t="s">
        <v>67</v>
      </c>
      <c r="D1204" s="3" t="s">
        <v>18</v>
      </c>
      <c r="E1204" s="4">
        <v>5</v>
      </c>
      <c r="F1204" s="5" t="s">
        <v>216</v>
      </c>
      <c r="G1204" s="4">
        <v>28123</v>
      </c>
      <c r="H1204" s="4">
        <v>910</v>
      </c>
      <c r="I1204" s="4">
        <v>27213</v>
      </c>
      <c r="J1204" s="15">
        <v>0.1406149999999993</v>
      </c>
      <c r="K1204" s="15">
        <v>3.2357856558687469E-2</v>
      </c>
      <c r="L1204" s="6">
        <v>0.92609778359138517</v>
      </c>
      <c r="M1204" s="4">
        <v>162948</v>
      </c>
      <c r="N1204" s="4">
        <v>5888</v>
      </c>
      <c r="O1204" s="6">
        <v>3.6134226869921474E-2</v>
      </c>
      <c r="P1204" s="6">
        <v>4.0490890039823696E-5</v>
      </c>
      <c r="Q1204" s="6">
        <v>3.9623497670345786</v>
      </c>
      <c r="R1204" s="6">
        <v>3.1373979452245876E-2</v>
      </c>
      <c r="S1204" s="6">
        <v>8.5549027426168323E-4</v>
      </c>
      <c r="T1204" s="7">
        <v>200000</v>
      </c>
      <c r="U1204" s="6" t="s">
        <v>32</v>
      </c>
    </row>
    <row r="1205" spans="1:21">
      <c r="A1205" s="3" t="s">
        <v>170</v>
      </c>
      <c r="B1205" s="3" t="s">
        <v>115</v>
      </c>
      <c r="C1205" s="3" t="s">
        <v>67</v>
      </c>
      <c r="D1205" s="3" t="s">
        <v>18</v>
      </c>
      <c r="E1205" s="4">
        <v>6</v>
      </c>
      <c r="F1205" s="5" t="s">
        <v>217</v>
      </c>
      <c r="G1205" s="4">
        <v>22766</v>
      </c>
      <c r="H1205" s="4">
        <v>695</v>
      </c>
      <c r="I1205" s="4">
        <v>22071</v>
      </c>
      <c r="J1205" s="15">
        <v>0.11382999999999943</v>
      </c>
      <c r="K1205" s="15">
        <v>3.0527980321530767E-2</v>
      </c>
      <c r="L1205" s="6">
        <v>0.87372582488627781</v>
      </c>
      <c r="M1205" s="4">
        <v>185714</v>
      </c>
      <c r="N1205" s="4">
        <v>6583</v>
      </c>
      <c r="O1205" s="6">
        <v>3.5446977610734599E-2</v>
      </c>
      <c r="P1205" s="6">
        <v>4.1379920887154597E-7</v>
      </c>
      <c r="Q1205" s="6">
        <v>2.8855503804376763</v>
      </c>
      <c r="R1205" s="6">
        <v>1.2313777664640264E-2</v>
      </c>
      <c r="S1205" s="6">
        <v>2.0784845110028982E-3</v>
      </c>
      <c r="T1205" s="7">
        <v>200000</v>
      </c>
      <c r="U1205" s="6" t="s">
        <v>32</v>
      </c>
    </row>
    <row r="1206" spans="1:21">
      <c r="A1206" s="3" t="s">
        <v>170</v>
      </c>
      <c r="B1206" s="3" t="s">
        <v>115</v>
      </c>
      <c r="C1206" s="3" t="s">
        <v>67</v>
      </c>
      <c r="D1206" s="3" t="s">
        <v>18</v>
      </c>
      <c r="E1206" s="4">
        <v>7</v>
      </c>
      <c r="F1206" s="5" t="s">
        <v>218</v>
      </c>
      <c r="G1206" s="4">
        <v>14286</v>
      </c>
      <c r="H1206" s="4">
        <v>405</v>
      </c>
      <c r="I1206" s="4">
        <v>13881</v>
      </c>
      <c r="J1206" s="15">
        <v>7.1429999999999647E-2</v>
      </c>
      <c r="K1206" s="15">
        <v>2.8349433011337789E-2</v>
      </c>
      <c r="L1206" s="6">
        <v>0.81137472842970437</v>
      </c>
      <c r="M1206" s="4">
        <v>200000</v>
      </c>
      <c r="N1206" s="4">
        <v>6988</v>
      </c>
      <c r="O1206" s="6">
        <v>3.4939999999999825E-2</v>
      </c>
      <c r="P1206" s="6">
        <v>7.8220989245690409E-6</v>
      </c>
      <c r="Q1206" s="6">
        <v>1.3961311367440166</v>
      </c>
      <c r="R1206" s="6">
        <v>2.0840521128193193E-3</v>
      </c>
      <c r="S1206" s="6">
        <v>3.0132872052490711E-3</v>
      </c>
      <c r="T1206" s="7">
        <v>200000</v>
      </c>
      <c r="U1206" s="6" t="s">
        <v>31</v>
      </c>
    </row>
    <row r="1207" spans="1:21">
      <c r="A1207" s="3" t="s">
        <v>170</v>
      </c>
      <c r="B1207" s="3" t="s">
        <v>115</v>
      </c>
      <c r="C1207" s="3" t="s">
        <v>67</v>
      </c>
      <c r="D1207" s="3" t="s">
        <v>18</v>
      </c>
      <c r="E1207" s="4">
        <v>9999</v>
      </c>
      <c r="F1207" s="5" t="s">
        <v>22</v>
      </c>
      <c r="G1207" s="4">
        <v>200000</v>
      </c>
      <c r="H1207" s="4">
        <v>6988</v>
      </c>
      <c r="I1207" s="4">
        <v>193012</v>
      </c>
      <c r="J1207" s="15">
        <v>1</v>
      </c>
      <c r="K1207" s="15">
        <v>3.4939999999999825E-2</v>
      </c>
      <c r="L1207" s="6">
        <v>1.2120435774970035</v>
      </c>
      <c r="M1207" s="4">
        <v>200000</v>
      </c>
      <c r="N1207" s="4">
        <v>6988</v>
      </c>
      <c r="O1207" s="6">
        <v>3.4939999999999825E-2</v>
      </c>
      <c r="P1207" s="6">
        <v>1.354669528921152E-4</v>
      </c>
      <c r="Q1207" s="6">
        <v>5.113839842287482</v>
      </c>
      <c r="R1207" s="6">
        <v>0.53230468372023054</v>
      </c>
      <c r="S1207" s="6">
        <v>1.3257479295134544E-2</v>
      </c>
      <c r="T1207" s="7">
        <v>200000</v>
      </c>
      <c r="U1207" s="6" t="s">
        <v>174</v>
      </c>
    </row>
    <row r="1208" spans="1:21">
      <c r="A1208" s="3" t="s">
        <v>170</v>
      </c>
      <c r="B1208" s="3" t="s">
        <v>124</v>
      </c>
      <c r="C1208" s="3" t="s">
        <v>56</v>
      </c>
      <c r="D1208" s="3" t="s">
        <v>57</v>
      </c>
      <c r="E1208" s="4">
        <v>0</v>
      </c>
      <c r="F1208" s="5" t="s">
        <v>171</v>
      </c>
      <c r="G1208" s="4">
        <v>6859</v>
      </c>
      <c r="H1208" s="4">
        <v>207</v>
      </c>
      <c r="I1208" s="4">
        <v>6652</v>
      </c>
      <c r="J1208" s="15">
        <v>0.20084331351936399</v>
      </c>
      <c r="K1208" s="15">
        <v>3.0179326432420151E-2</v>
      </c>
      <c r="L1208" s="6">
        <v>0.94382250640354104</v>
      </c>
      <c r="M1208" s="4">
        <v>6859</v>
      </c>
      <c r="N1208" s="4">
        <v>207</v>
      </c>
      <c r="O1208" s="6">
        <v>3.0179326432420151E-2</v>
      </c>
      <c r="P1208" s="6">
        <v>0</v>
      </c>
      <c r="Q1208" s="6">
        <v>1.1655568183458864</v>
      </c>
      <c r="R1208" s="6">
        <v>1.9071297437231179E-2</v>
      </c>
      <c r="S1208" s="6">
        <v>6.9550034822896123E-4</v>
      </c>
      <c r="T1208" s="7">
        <v>34151</v>
      </c>
      <c r="U1208" s="6" t="s">
        <v>31</v>
      </c>
    </row>
    <row r="1209" spans="1:21">
      <c r="A1209" s="3" t="s">
        <v>170</v>
      </c>
      <c r="B1209" s="3" t="s">
        <v>124</v>
      </c>
      <c r="C1209" s="3" t="s">
        <v>56</v>
      </c>
      <c r="D1209" s="3" t="s">
        <v>57</v>
      </c>
      <c r="E1209" s="4">
        <v>1</v>
      </c>
      <c r="F1209" s="5" t="s">
        <v>219</v>
      </c>
      <c r="G1209" s="4">
        <v>27292</v>
      </c>
      <c r="H1209" s="4">
        <v>885</v>
      </c>
      <c r="I1209" s="4">
        <v>26407</v>
      </c>
      <c r="J1209" s="15">
        <v>0.79915668648060678</v>
      </c>
      <c r="K1209" s="15">
        <v>3.2427084860031055E-2</v>
      </c>
      <c r="L1209" s="6">
        <v>1.0141184753241197</v>
      </c>
      <c r="M1209" s="4">
        <v>34151</v>
      </c>
      <c r="N1209" s="4">
        <v>1092</v>
      </c>
      <c r="O1209" s="6">
        <v>3.1975637609439493E-2</v>
      </c>
      <c r="P1209" s="6">
        <v>0</v>
      </c>
      <c r="Q1209" s="6">
        <v>8.8551388444102486E-11</v>
      </c>
      <c r="R1209" s="6">
        <v>0.47510091847065566</v>
      </c>
      <c r="S1209" s="6">
        <v>1.6884495562408119E-4</v>
      </c>
      <c r="T1209" s="7">
        <v>34151</v>
      </c>
      <c r="U1209" s="6" t="s">
        <v>31</v>
      </c>
    </row>
    <row r="1210" spans="1:21">
      <c r="A1210" s="3" t="s">
        <v>170</v>
      </c>
      <c r="B1210" s="3" t="s">
        <v>124</v>
      </c>
      <c r="C1210" s="3" t="s">
        <v>56</v>
      </c>
      <c r="D1210" s="3" t="s">
        <v>57</v>
      </c>
      <c r="E1210" s="4">
        <v>9999</v>
      </c>
      <c r="F1210" s="5" t="s">
        <v>22</v>
      </c>
      <c r="G1210" s="4">
        <v>34151</v>
      </c>
      <c r="H1210" s="4">
        <v>1092</v>
      </c>
      <c r="I1210" s="4">
        <v>33059</v>
      </c>
      <c r="J1210" s="15">
        <v>1</v>
      </c>
      <c r="K1210" s="15">
        <v>3.1975637609439493E-2</v>
      </c>
      <c r="L1210" s="6">
        <v>1.0141184753241197</v>
      </c>
      <c r="M1210" s="4">
        <v>34151</v>
      </c>
      <c r="N1210" s="4">
        <v>1092</v>
      </c>
      <c r="O1210" s="6">
        <v>3.1975637609439493E-2</v>
      </c>
      <c r="P1210" s="6">
        <v>0</v>
      </c>
      <c r="Q1210" s="6">
        <v>1.1655568183458864</v>
      </c>
      <c r="R1210" s="6">
        <v>0.50582778409211315</v>
      </c>
      <c r="S1210" s="6">
        <v>8.643452893011272E-4</v>
      </c>
      <c r="T1210" s="7">
        <v>34151</v>
      </c>
      <c r="U1210" s="6" t="s">
        <v>174</v>
      </c>
    </row>
    <row r="1211" spans="1:21">
      <c r="A1211" s="3" t="s">
        <v>170</v>
      </c>
      <c r="B1211" s="3" t="s">
        <v>124</v>
      </c>
      <c r="C1211" s="3" t="s">
        <v>56</v>
      </c>
      <c r="D1211" s="3" t="s">
        <v>61</v>
      </c>
      <c r="E1211" s="4">
        <v>0</v>
      </c>
      <c r="F1211" s="5" t="s">
        <v>171</v>
      </c>
      <c r="G1211" s="4">
        <v>6133</v>
      </c>
      <c r="H1211" s="4">
        <v>210</v>
      </c>
      <c r="I1211" s="4">
        <v>5923</v>
      </c>
      <c r="J1211" s="15">
        <v>0.19842117182696953</v>
      </c>
      <c r="K1211" s="15">
        <v>3.4240991358220403E-2</v>
      </c>
      <c r="L1211" s="6">
        <v>0.9872712704200387</v>
      </c>
      <c r="M1211" s="4">
        <v>6133</v>
      </c>
      <c r="N1211" s="4">
        <v>210</v>
      </c>
      <c r="O1211" s="6">
        <v>3.4240991358220403E-2</v>
      </c>
      <c r="P1211" s="6">
        <v>2.9388257674651473E-5</v>
      </c>
      <c r="Q1211" s="6">
        <v>0.26163923488526364</v>
      </c>
      <c r="R1211" s="6">
        <v>1.9443797618784668E-2</v>
      </c>
      <c r="S1211" s="6">
        <v>3.4713390050455928E-5</v>
      </c>
      <c r="T1211" s="7">
        <v>30909</v>
      </c>
      <c r="U1211" s="6" t="s">
        <v>31</v>
      </c>
    </row>
    <row r="1212" spans="1:21">
      <c r="A1212" s="3" t="s">
        <v>170</v>
      </c>
      <c r="B1212" s="3" t="s">
        <v>124</v>
      </c>
      <c r="C1212" s="3" t="s">
        <v>56</v>
      </c>
      <c r="D1212" s="3" t="s">
        <v>61</v>
      </c>
      <c r="E1212" s="4">
        <v>1</v>
      </c>
      <c r="F1212" s="5" t="s">
        <v>219</v>
      </c>
      <c r="G1212" s="4">
        <v>24776</v>
      </c>
      <c r="H1212" s="4">
        <v>862</v>
      </c>
      <c r="I1212" s="4">
        <v>23914</v>
      </c>
      <c r="J1212" s="15">
        <v>0.80157882817299808</v>
      </c>
      <c r="K1212" s="15">
        <v>3.4791733936065758E-2</v>
      </c>
      <c r="L1212" s="6">
        <v>1.0031508434970973</v>
      </c>
      <c r="M1212" s="4">
        <v>30909</v>
      </c>
      <c r="N1212" s="4">
        <v>1072</v>
      </c>
      <c r="O1212" s="6">
        <v>3.4682454948395787E-2</v>
      </c>
      <c r="P1212" s="6">
        <v>7.3301007570506217E-6</v>
      </c>
      <c r="Q1212" s="6">
        <v>8.992806499463768E-11</v>
      </c>
      <c r="R1212" s="6">
        <v>0.47924800620639513</v>
      </c>
      <c r="S1212" s="6">
        <v>8.5270885392674245E-6</v>
      </c>
      <c r="T1212" s="7">
        <v>30909</v>
      </c>
      <c r="U1212" s="6" t="s">
        <v>31</v>
      </c>
    </row>
    <row r="1213" spans="1:21">
      <c r="A1213" s="3" t="s">
        <v>170</v>
      </c>
      <c r="B1213" s="3" t="s">
        <v>124</v>
      </c>
      <c r="C1213" s="3" t="s">
        <v>56</v>
      </c>
      <c r="D1213" s="3" t="s">
        <v>61</v>
      </c>
      <c r="E1213" s="4">
        <v>9999</v>
      </c>
      <c r="F1213" s="5" t="s">
        <v>22</v>
      </c>
      <c r="G1213" s="4">
        <v>30909</v>
      </c>
      <c r="H1213" s="4">
        <v>1072</v>
      </c>
      <c r="I1213" s="4">
        <v>29837</v>
      </c>
      <c r="J1213" s="15">
        <v>1</v>
      </c>
      <c r="K1213" s="15">
        <v>3.4682454948395787E-2</v>
      </c>
      <c r="L1213" s="6">
        <v>1.0031508434970973</v>
      </c>
      <c r="M1213" s="4">
        <v>30909</v>
      </c>
      <c r="N1213" s="4">
        <v>1072</v>
      </c>
      <c r="O1213" s="6">
        <v>3.4682454948395787E-2</v>
      </c>
      <c r="P1213" s="6">
        <v>3.6718358431702094E-5</v>
      </c>
      <c r="Q1213" s="6">
        <v>0.26163923488526364</v>
      </c>
      <c r="R1213" s="6">
        <v>0.50130819617482025</v>
      </c>
      <c r="S1213" s="6">
        <v>4.3240477680228651E-5</v>
      </c>
      <c r="T1213" s="7">
        <v>30909</v>
      </c>
      <c r="U1213" s="6" t="s">
        <v>174</v>
      </c>
    </row>
    <row r="1214" spans="1:21">
      <c r="A1214" s="3" t="s">
        <v>170</v>
      </c>
      <c r="B1214" s="3" t="s">
        <v>124</v>
      </c>
      <c r="C1214" s="3" t="s">
        <v>56</v>
      </c>
      <c r="D1214" s="3" t="s">
        <v>62</v>
      </c>
      <c r="E1214" s="4">
        <v>0</v>
      </c>
      <c r="F1214" s="5" t="s">
        <v>171</v>
      </c>
      <c r="G1214" s="4">
        <v>6836</v>
      </c>
      <c r="H1214" s="4">
        <v>228</v>
      </c>
      <c r="I1214" s="4">
        <v>6608</v>
      </c>
      <c r="J1214" s="15">
        <v>0.19927124325899437</v>
      </c>
      <c r="K1214" s="15">
        <v>3.3352837916905589E-2</v>
      </c>
      <c r="L1214" s="6">
        <v>0.94951792924359324</v>
      </c>
      <c r="M1214" s="4">
        <v>6836</v>
      </c>
      <c r="N1214" s="4">
        <v>228</v>
      </c>
      <c r="O1214" s="6">
        <v>3.3352837916905589E-2</v>
      </c>
      <c r="P1214" s="6">
        <v>1.2353554825057857E-5</v>
      </c>
      <c r="Q1214" s="6">
        <v>1.0425843978539158</v>
      </c>
      <c r="R1214" s="6">
        <v>1.8886863647173839E-2</v>
      </c>
      <c r="S1214" s="6">
        <v>5.5921066086739302E-4</v>
      </c>
      <c r="T1214" s="7">
        <v>34305</v>
      </c>
      <c r="U1214" s="6" t="s">
        <v>31</v>
      </c>
    </row>
    <row r="1215" spans="1:21">
      <c r="A1215" s="3" t="s">
        <v>170</v>
      </c>
      <c r="B1215" s="3" t="s">
        <v>124</v>
      </c>
      <c r="C1215" s="3" t="s">
        <v>56</v>
      </c>
      <c r="D1215" s="3" t="s">
        <v>62</v>
      </c>
      <c r="E1215" s="4">
        <v>1</v>
      </c>
      <c r="F1215" s="5" t="s">
        <v>219</v>
      </c>
      <c r="G1215" s="4">
        <v>27469</v>
      </c>
      <c r="H1215" s="4">
        <v>977</v>
      </c>
      <c r="I1215" s="4">
        <v>26492</v>
      </c>
      <c r="J1215" s="15">
        <v>0.80072875674097654</v>
      </c>
      <c r="K1215" s="15">
        <v>3.5567366849902235E-2</v>
      </c>
      <c r="L1215" s="6">
        <v>1.012563086958439</v>
      </c>
      <c r="M1215" s="4">
        <v>34305</v>
      </c>
      <c r="N1215" s="4">
        <v>1205</v>
      </c>
      <c r="O1215" s="6">
        <v>3.5126074916191956E-2</v>
      </c>
      <c r="P1215" s="6">
        <v>3.0894794994522013E-6</v>
      </c>
      <c r="Q1215" s="6">
        <v>7.9969364463750026E-11</v>
      </c>
      <c r="R1215" s="6">
        <v>0.47590021436320645</v>
      </c>
      <c r="S1215" s="6">
        <v>1.3493427832145244E-4</v>
      </c>
      <c r="T1215" s="7">
        <v>34305</v>
      </c>
      <c r="U1215" s="6" t="s">
        <v>31</v>
      </c>
    </row>
    <row r="1216" spans="1:21">
      <c r="A1216" s="3" t="s">
        <v>170</v>
      </c>
      <c r="B1216" s="3" t="s">
        <v>124</v>
      </c>
      <c r="C1216" s="3" t="s">
        <v>56</v>
      </c>
      <c r="D1216" s="3" t="s">
        <v>62</v>
      </c>
      <c r="E1216" s="4">
        <v>9999</v>
      </c>
      <c r="F1216" s="5" t="s">
        <v>22</v>
      </c>
      <c r="G1216" s="4">
        <v>34305</v>
      </c>
      <c r="H1216" s="4">
        <v>1205</v>
      </c>
      <c r="I1216" s="4">
        <v>33100</v>
      </c>
      <c r="J1216" s="15">
        <v>1</v>
      </c>
      <c r="K1216" s="15">
        <v>3.5126074916191956E-2</v>
      </c>
      <c r="L1216" s="6">
        <v>1.012563086958439</v>
      </c>
      <c r="M1216" s="4">
        <v>34305</v>
      </c>
      <c r="N1216" s="4">
        <v>1205</v>
      </c>
      <c r="O1216" s="6">
        <v>3.5126074916191956E-2</v>
      </c>
      <c r="P1216" s="6">
        <v>1.5443034324510059E-5</v>
      </c>
      <c r="Q1216" s="6">
        <v>1.0425843978539158</v>
      </c>
      <c r="R1216" s="6">
        <v>0.50521292198961976</v>
      </c>
      <c r="S1216" s="6">
        <v>6.9414492463693023E-4</v>
      </c>
      <c r="T1216" s="7">
        <v>34305</v>
      </c>
      <c r="U1216" s="6" t="s">
        <v>174</v>
      </c>
    </row>
    <row r="1217" spans="1:21">
      <c r="A1217" s="3" t="s">
        <v>170</v>
      </c>
      <c r="B1217" s="3" t="s">
        <v>124</v>
      </c>
      <c r="C1217" s="3" t="s">
        <v>56</v>
      </c>
      <c r="D1217" s="3" t="s">
        <v>63</v>
      </c>
      <c r="E1217" s="4">
        <v>0</v>
      </c>
      <c r="F1217" s="5" t="s">
        <v>171</v>
      </c>
      <c r="G1217" s="4">
        <v>6631</v>
      </c>
      <c r="H1217" s="4">
        <v>219</v>
      </c>
      <c r="I1217" s="4">
        <v>6412</v>
      </c>
      <c r="J1217" s="15">
        <v>0.20012071827372266</v>
      </c>
      <c r="K1217" s="15">
        <v>3.3026692806509869E-2</v>
      </c>
      <c r="L1217" s="6">
        <v>0.92505449378090643</v>
      </c>
      <c r="M1217" s="4">
        <v>6631</v>
      </c>
      <c r="N1217" s="4">
        <v>219</v>
      </c>
      <c r="O1217" s="6">
        <v>3.3026692806509869E-2</v>
      </c>
      <c r="P1217" s="6">
        <v>2.6044475024720893E-6</v>
      </c>
      <c r="Q1217" s="6">
        <v>1.5553444283227384</v>
      </c>
      <c r="R1217" s="6">
        <v>1.8574829700155275E-2</v>
      </c>
      <c r="S1217" s="6">
        <v>1.2547521619126201E-3</v>
      </c>
      <c r="T1217" s="7">
        <v>33135</v>
      </c>
      <c r="U1217" s="6" t="s">
        <v>31</v>
      </c>
    </row>
    <row r="1218" spans="1:21">
      <c r="A1218" s="3" t="s">
        <v>170</v>
      </c>
      <c r="B1218" s="3" t="s">
        <v>124</v>
      </c>
      <c r="C1218" s="3" t="s">
        <v>56</v>
      </c>
      <c r="D1218" s="3" t="s">
        <v>63</v>
      </c>
      <c r="E1218" s="4">
        <v>1</v>
      </c>
      <c r="F1218" s="5" t="s">
        <v>219</v>
      </c>
      <c r="G1218" s="4">
        <v>26504</v>
      </c>
      <c r="H1218" s="4">
        <v>964</v>
      </c>
      <c r="I1218" s="4">
        <v>25540</v>
      </c>
      <c r="J1218" s="15">
        <v>0.79987928172624723</v>
      </c>
      <c r="K1218" s="15">
        <v>3.6371868397221688E-2</v>
      </c>
      <c r="L1218" s="6">
        <v>1.018750515081114</v>
      </c>
      <c r="M1218" s="4">
        <v>33135</v>
      </c>
      <c r="N1218" s="4">
        <v>1183</v>
      </c>
      <c r="O1218" s="6">
        <v>3.5702429455257714E-2</v>
      </c>
      <c r="P1218" s="6">
        <v>6.5307393602771105E-7</v>
      </c>
      <c r="Q1218" s="6">
        <v>8.1401552165516478E-11</v>
      </c>
      <c r="R1218" s="6">
        <v>0.4736484481578746</v>
      </c>
      <c r="S1218" s="6">
        <v>2.997359842993319E-4</v>
      </c>
      <c r="T1218" s="7">
        <v>33135</v>
      </c>
      <c r="U1218" s="6" t="s">
        <v>31</v>
      </c>
    </row>
    <row r="1219" spans="1:21">
      <c r="A1219" s="3" t="s">
        <v>170</v>
      </c>
      <c r="B1219" s="3" t="s">
        <v>124</v>
      </c>
      <c r="C1219" s="3" t="s">
        <v>56</v>
      </c>
      <c r="D1219" s="3" t="s">
        <v>63</v>
      </c>
      <c r="E1219" s="4">
        <v>9999</v>
      </c>
      <c r="F1219" s="5" t="s">
        <v>22</v>
      </c>
      <c r="G1219" s="4">
        <v>33135</v>
      </c>
      <c r="H1219" s="4">
        <v>1183</v>
      </c>
      <c r="I1219" s="4">
        <v>31952</v>
      </c>
      <c r="J1219" s="15">
        <v>1</v>
      </c>
      <c r="K1219" s="15">
        <v>3.5702429455257714E-2</v>
      </c>
      <c r="L1219" s="6">
        <v>1.018750515081114</v>
      </c>
      <c r="M1219" s="4">
        <v>33135</v>
      </c>
      <c r="N1219" s="4">
        <v>1183</v>
      </c>
      <c r="O1219" s="6">
        <v>3.5702429455257714E-2</v>
      </c>
      <c r="P1219" s="6">
        <v>3.2575214384998005E-6</v>
      </c>
      <c r="Q1219" s="6">
        <v>1.5553444283227384</v>
      </c>
      <c r="R1219" s="6">
        <v>0.50777672214197012</v>
      </c>
      <c r="S1219" s="6">
        <v>1.5544882044196129E-3</v>
      </c>
      <c r="T1219" s="7">
        <v>33135</v>
      </c>
      <c r="U1219" s="6" t="s">
        <v>174</v>
      </c>
    </row>
    <row r="1220" spans="1:21">
      <c r="A1220" s="3" t="s">
        <v>170</v>
      </c>
      <c r="B1220" s="3" t="s">
        <v>124</v>
      </c>
      <c r="C1220" s="3" t="s">
        <v>56</v>
      </c>
      <c r="D1220" s="3" t="s">
        <v>64</v>
      </c>
      <c r="E1220" s="4">
        <v>0</v>
      </c>
      <c r="F1220" s="5" t="s">
        <v>171</v>
      </c>
      <c r="G1220" s="4">
        <v>6746</v>
      </c>
      <c r="H1220" s="4">
        <v>242</v>
      </c>
      <c r="I1220" s="4">
        <v>6504</v>
      </c>
      <c r="J1220" s="15">
        <v>0.19867471653658672</v>
      </c>
      <c r="K1220" s="15">
        <v>3.5873109991100521E-2</v>
      </c>
      <c r="L1220" s="6">
        <v>1.005009446985849</v>
      </c>
      <c r="M1220" s="4">
        <v>6746</v>
      </c>
      <c r="N1220" s="4">
        <v>242</v>
      </c>
      <c r="O1220" s="6">
        <v>3.5873109991100521E-2</v>
      </c>
      <c r="P1220" s="6">
        <v>2.3542668896350126E-5</v>
      </c>
      <c r="Q1220" s="6">
        <v>0.10320901984467445</v>
      </c>
      <c r="R1220" s="6">
        <v>1.9831009152268018E-2</v>
      </c>
      <c r="S1220" s="6">
        <v>5.3486896831600461E-6</v>
      </c>
      <c r="T1220" s="7">
        <v>33955</v>
      </c>
      <c r="U1220" s="6" t="s">
        <v>31</v>
      </c>
    </row>
    <row r="1221" spans="1:21">
      <c r="A1221" s="3" t="s">
        <v>170</v>
      </c>
      <c r="B1221" s="3" t="s">
        <v>124</v>
      </c>
      <c r="C1221" s="3" t="s">
        <v>56</v>
      </c>
      <c r="D1221" s="3" t="s">
        <v>64</v>
      </c>
      <c r="E1221" s="4">
        <v>1</v>
      </c>
      <c r="F1221" s="5" t="s">
        <v>219</v>
      </c>
      <c r="G1221" s="4">
        <v>27209</v>
      </c>
      <c r="H1221" s="4">
        <v>970</v>
      </c>
      <c r="I1221" s="4">
        <v>26239</v>
      </c>
      <c r="J1221" s="15">
        <v>0.80132528346338394</v>
      </c>
      <c r="K1221" s="15">
        <v>3.564996876033534E-2</v>
      </c>
      <c r="L1221" s="6">
        <v>0.9987579944358278</v>
      </c>
      <c r="M1221" s="4">
        <v>33955</v>
      </c>
      <c r="N1221" s="4">
        <v>1212</v>
      </c>
      <c r="O1221" s="6">
        <v>3.5694301281106303E-2</v>
      </c>
      <c r="P1221" s="6">
        <v>5.8767510498094577E-6</v>
      </c>
      <c r="Q1221" s="6">
        <v>7.9447559642176202E-11</v>
      </c>
      <c r="R1221" s="6">
        <v>0.48068503594660644</v>
      </c>
      <c r="S1221" s="6">
        <v>1.3301062153914245E-6</v>
      </c>
      <c r="T1221" s="7">
        <v>33955</v>
      </c>
      <c r="U1221" s="6" t="s">
        <v>31</v>
      </c>
    </row>
    <row r="1222" spans="1:21">
      <c r="A1222" s="3" t="s">
        <v>170</v>
      </c>
      <c r="B1222" s="3" t="s">
        <v>124</v>
      </c>
      <c r="C1222" s="3" t="s">
        <v>56</v>
      </c>
      <c r="D1222" s="3" t="s">
        <v>64</v>
      </c>
      <c r="E1222" s="4">
        <v>9999</v>
      </c>
      <c r="F1222" s="5" t="s">
        <v>22</v>
      </c>
      <c r="G1222" s="4">
        <v>33955</v>
      </c>
      <c r="H1222" s="4">
        <v>1212</v>
      </c>
      <c r="I1222" s="4">
        <v>32743</v>
      </c>
      <c r="J1222" s="15">
        <v>1</v>
      </c>
      <c r="K1222" s="15">
        <v>3.5694301281106303E-2</v>
      </c>
      <c r="L1222" s="6">
        <v>1.005009446985849</v>
      </c>
      <c r="M1222" s="4">
        <v>33955</v>
      </c>
      <c r="N1222" s="4">
        <v>1212</v>
      </c>
      <c r="O1222" s="6">
        <v>3.5694301281106303E-2</v>
      </c>
      <c r="P1222" s="6">
        <v>2.9419419946159584E-5</v>
      </c>
      <c r="Q1222" s="6">
        <v>0.10320901984467445</v>
      </c>
      <c r="R1222" s="6">
        <v>0.50051604509887448</v>
      </c>
      <c r="S1222" s="6">
        <v>6.678796125925146E-6</v>
      </c>
      <c r="T1222" s="7">
        <v>33955</v>
      </c>
      <c r="U1222" s="6" t="s">
        <v>174</v>
      </c>
    </row>
    <row r="1223" spans="1:21">
      <c r="A1223" s="3" t="s">
        <v>170</v>
      </c>
      <c r="B1223" s="3" t="s">
        <v>124</v>
      </c>
      <c r="C1223" s="3" t="s">
        <v>56</v>
      </c>
      <c r="D1223" s="3" t="s">
        <v>65</v>
      </c>
      <c r="E1223" s="4">
        <v>0</v>
      </c>
      <c r="F1223" s="5" t="s">
        <v>171</v>
      </c>
      <c r="G1223" s="4">
        <v>6718</v>
      </c>
      <c r="H1223" s="4">
        <v>233</v>
      </c>
      <c r="I1223" s="4">
        <v>6485</v>
      </c>
      <c r="J1223" s="15">
        <v>0.20026829631837234</v>
      </c>
      <c r="K1223" s="15">
        <v>3.4682941351587573E-2</v>
      </c>
      <c r="L1223" s="6">
        <v>0.95052227748209894</v>
      </c>
      <c r="M1223" s="4">
        <v>6718</v>
      </c>
      <c r="N1223" s="4">
        <v>233</v>
      </c>
      <c r="O1223" s="6">
        <v>3.4682941351587573E-2</v>
      </c>
      <c r="P1223" s="6">
        <v>1.6486451312701545E-6</v>
      </c>
      <c r="Q1223" s="6">
        <v>1.0284067320754513</v>
      </c>
      <c r="R1223" s="6">
        <v>1.9097200104410135E-2</v>
      </c>
      <c r="S1223" s="6">
        <v>5.4110289784148335E-4</v>
      </c>
      <c r="T1223" s="7">
        <v>33545</v>
      </c>
      <c r="U1223" s="6" t="s">
        <v>31</v>
      </c>
    </row>
    <row r="1224" spans="1:21">
      <c r="A1224" s="3" t="s">
        <v>170</v>
      </c>
      <c r="B1224" s="3" t="s">
        <v>124</v>
      </c>
      <c r="C1224" s="3" t="s">
        <v>56</v>
      </c>
      <c r="D1224" s="3" t="s">
        <v>65</v>
      </c>
      <c r="E1224" s="4">
        <v>1</v>
      </c>
      <c r="F1224" s="5" t="s">
        <v>219</v>
      </c>
      <c r="G1224" s="4">
        <v>26827</v>
      </c>
      <c r="H1224" s="4">
        <v>991</v>
      </c>
      <c r="I1224" s="4">
        <v>25836</v>
      </c>
      <c r="J1224" s="15">
        <v>0.79973170368159796</v>
      </c>
      <c r="K1224" s="15">
        <v>3.6940395869831257E-2</v>
      </c>
      <c r="L1224" s="6">
        <v>1.0123901792912695</v>
      </c>
      <c r="M1224" s="4">
        <v>33545</v>
      </c>
      <c r="N1224" s="4">
        <v>1224</v>
      </c>
      <c r="O1224" s="6">
        <v>3.648829929944742E-2</v>
      </c>
      <c r="P1224" s="6">
        <v>4.1359377139409484E-7</v>
      </c>
      <c r="Q1224" s="6">
        <v>7.8614892373707335E-11</v>
      </c>
      <c r="R1224" s="6">
        <v>0.47576076623486763</v>
      </c>
      <c r="S1224" s="6">
        <v>1.3146510173100978E-4</v>
      </c>
      <c r="T1224" s="7">
        <v>33545</v>
      </c>
      <c r="U1224" s="6" t="s">
        <v>31</v>
      </c>
    </row>
    <row r="1225" spans="1:21">
      <c r="A1225" s="3" t="s">
        <v>170</v>
      </c>
      <c r="B1225" s="3" t="s">
        <v>124</v>
      </c>
      <c r="C1225" s="3" t="s">
        <v>56</v>
      </c>
      <c r="D1225" s="3" t="s">
        <v>65</v>
      </c>
      <c r="E1225" s="4">
        <v>9999</v>
      </c>
      <c r="F1225" s="5" t="s">
        <v>22</v>
      </c>
      <c r="G1225" s="4">
        <v>33545</v>
      </c>
      <c r="H1225" s="4">
        <v>1224</v>
      </c>
      <c r="I1225" s="4">
        <v>32321</v>
      </c>
      <c r="J1225" s="15">
        <v>1</v>
      </c>
      <c r="K1225" s="15">
        <v>3.648829929944742E-2</v>
      </c>
      <c r="L1225" s="6">
        <v>1.0123901792912695</v>
      </c>
      <c r="M1225" s="4">
        <v>33545</v>
      </c>
      <c r="N1225" s="4">
        <v>1224</v>
      </c>
      <c r="O1225" s="6">
        <v>3.648829929944742E-2</v>
      </c>
      <c r="P1225" s="6">
        <v>2.0622389026642494E-6</v>
      </c>
      <c r="Q1225" s="6">
        <v>1.0284067320754513</v>
      </c>
      <c r="R1225" s="6">
        <v>0.50514203366072219</v>
      </c>
      <c r="S1225" s="6">
        <v>6.7256798502057791E-4</v>
      </c>
      <c r="T1225" s="7">
        <v>33545</v>
      </c>
      <c r="U1225" s="6" t="s">
        <v>174</v>
      </c>
    </row>
    <row r="1226" spans="1:21">
      <c r="A1226" s="3" t="s">
        <v>170</v>
      </c>
      <c r="B1226" s="3" t="s">
        <v>124</v>
      </c>
      <c r="C1226" s="3" t="s">
        <v>56</v>
      </c>
      <c r="D1226" s="3" t="s">
        <v>18</v>
      </c>
      <c r="E1226" s="4">
        <v>0</v>
      </c>
      <c r="F1226" s="5" t="s">
        <v>171</v>
      </c>
      <c r="G1226" s="4">
        <v>39923</v>
      </c>
      <c r="H1226" s="4">
        <v>1339</v>
      </c>
      <c r="I1226" s="4">
        <v>38584</v>
      </c>
      <c r="J1226" s="15">
        <v>0.19961499999999902</v>
      </c>
      <c r="K1226" s="15">
        <v>3.3539563660044749E-2</v>
      </c>
      <c r="L1226" s="6">
        <v>0.959918822554096</v>
      </c>
      <c r="M1226" s="4">
        <v>39923</v>
      </c>
      <c r="N1226" s="4">
        <v>1339</v>
      </c>
      <c r="O1226" s="6">
        <v>3.3539563660044749E-2</v>
      </c>
      <c r="P1226" s="6">
        <v>7.5351641576576107E-6</v>
      </c>
      <c r="Q1226" s="6">
        <v>0.82904733756018756</v>
      </c>
      <c r="R1226" s="6">
        <v>1.9152286203354012E-2</v>
      </c>
      <c r="S1226" s="6">
        <v>3.5115663195028901E-4</v>
      </c>
      <c r="T1226" s="7">
        <v>200000</v>
      </c>
      <c r="U1226" s="6" t="s">
        <v>31</v>
      </c>
    </row>
    <row r="1227" spans="1:21">
      <c r="A1227" s="3" t="s">
        <v>170</v>
      </c>
      <c r="B1227" s="3" t="s">
        <v>124</v>
      </c>
      <c r="C1227" s="3" t="s">
        <v>56</v>
      </c>
      <c r="D1227" s="3" t="s">
        <v>18</v>
      </c>
      <c r="E1227" s="4">
        <v>1</v>
      </c>
      <c r="F1227" s="5" t="s">
        <v>219</v>
      </c>
      <c r="G1227" s="4">
        <v>160077</v>
      </c>
      <c r="H1227" s="4">
        <v>5649</v>
      </c>
      <c r="I1227" s="4">
        <v>154428</v>
      </c>
      <c r="J1227" s="15">
        <v>0.80038499999999602</v>
      </c>
      <c r="K1227" s="15">
        <v>3.5289267040236667E-2</v>
      </c>
      <c r="L1227" s="6">
        <v>1.0099961946259814</v>
      </c>
      <c r="M1227" s="4">
        <v>200000</v>
      </c>
      <c r="N1227" s="4">
        <v>6988</v>
      </c>
      <c r="O1227" s="6">
        <v>3.4939999999999825E-2</v>
      </c>
      <c r="P1227" s="6">
        <v>1.8864842922250232E-6</v>
      </c>
      <c r="Q1227" s="6">
        <v>1.3800072196090696E-11</v>
      </c>
      <c r="R1227" s="6">
        <v>0.47670247710878472</v>
      </c>
      <c r="S1227" s="6">
        <v>8.5462685092352331E-5</v>
      </c>
      <c r="T1227" s="7">
        <v>200000</v>
      </c>
      <c r="U1227" s="6" t="s">
        <v>31</v>
      </c>
    </row>
    <row r="1228" spans="1:21">
      <c r="A1228" s="3" t="s">
        <v>170</v>
      </c>
      <c r="B1228" s="3" t="s">
        <v>124</v>
      </c>
      <c r="C1228" s="3" t="s">
        <v>56</v>
      </c>
      <c r="D1228" s="3" t="s">
        <v>18</v>
      </c>
      <c r="E1228" s="4">
        <v>9999</v>
      </c>
      <c r="F1228" s="5" t="s">
        <v>22</v>
      </c>
      <c r="G1228" s="4">
        <v>200000</v>
      </c>
      <c r="H1228" s="4">
        <v>6988</v>
      </c>
      <c r="I1228" s="4">
        <v>193012</v>
      </c>
      <c r="J1228" s="15">
        <v>1</v>
      </c>
      <c r="K1228" s="15">
        <v>3.4939999999999825E-2</v>
      </c>
      <c r="L1228" s="6">
        <v>1.0099961946259814</v>
      </c>
      <c r="M1228" s="4">
        <v>200000</v>
      </c>
      <c r="N1228" s="4">
        <v>6988</v>
      </c>
      <c r="O1228" s="6">
        <v>3.4939999999999825E-2</v>
      </c>
      <c r="P1228" s="6">
        <v>9.4216484498826333E-6</v>
      </c>
      <c r="Q1228" s="6">
        <v>0.82904733756018756</v>
      </c>
      <c r="R1228" s="6">
        <v>0.50414523668786126</v>
      </c>
      <c r="S1228" s="6">
        <v>4.3661933159455657E-4</v>
      </c>
      <c r="T1228" s="7">
        <v>200000</v>
      </c>
      <c r="U1228" s="6" t="s">
        <v>174</v>
      </c>
    </row>
    <row r="1229" spans="1:21">
      <c r="A1229" s="3" t="s">
        <v>170</v>
      </c>
      <c r="B1229" s="3" t="s">
        <v>126</v>
      </c>
      <c r="C1229" s="3" t="s">
        <v>56</v>
      </c>
      <c r="D1229" s="3" t="s">
        <v>57</v>
      </c>
      <c r="E1229" s="4">
        <v>0</v>
      </c>
      <c r="F1229" s="5" t="s">
        <v>220</v>
      </c>
      <c r="G1229" s="4">
        <v>14234</v>
      </c>
      <c r="H1229" s="4">
        <v>430</v>
      </c>
      <c r="I1229" s="4">
        <v>13804</v>
      </c>
      <c r="J1229" s="15">
        <v>0.41679599426077085</v>
      </c>
      <c r="K1229" s="15">
        <v>3.0209357875507221E-2</v>
      </c>
      <c r="L1229" s="6">
        <v>0.94476170403437043</v>
      </c>
      <c r="M1229" s="4">
        <v>14234</v>
      </c>
      <c r="N1229" s="4">
        <v>430</v>
      </c>
      <c r="O1229" s="6">
        <v>3.0209357875507221E-2</v>
      </c>
      <c r="P1229" s="6">
        <v>0</v>
      </c>
      <c r="Q1229" s="6">
        <v>2.3783596139429819</v>
      </c>
      <c r="R1229" s="6">
        <v>8.2211213673067607E-2</v>
      </c>
      <c r="S1229" s="6">
        <v>1.3948010746389627E-3</v>
      </c>
      <c r="T1229" s="7">
        <v>34151</v>
      </c>
      <c r="U1229" s="6" t="s">
        <v>31</v>
      </c>
    </row>
    <row r="1230" spans="1:21">
      <c r="A1230" s="3" t="s">
        <v>170</v>
      </c>
      <c r="B1230" s="3" t="s">
        <v>126</v>
      </c>
      <c r="C1230" s="3" t="s">
        <v>56</v>
      </c>
      <c r="D1230" s="3" t="s">
        <v>57</v>
      </c>
      <c r="E1230" s="4">
        <v>1</v>
      </c>
      <c r="F1230" s="5" t="s">
        <v>221</v>
      </c>
      <c r="G1230" s="4">
        <v>9890</v>
      </c>
      <c r="H1230" s="4">
        <v>345</v>
      </c>
      <c r="I1230" s="4">
        <v>9545</v>
      </c>
      <c r="J1230" s="15">
        <v>0.2895962050891544</v>
      </c>
      <c r="K1230" s="15">
        <v>3.4883720930229033E-2</v>
      </c>
      <c r="L1230" s="6">
        <v>1.0909468438527432</v>
      </c>
      <c r="M1230" s="4">
        <v>24124</v>
      </c>
      <c r="N1230" s="4">
        <v>775</v>
      </c>
      <c r="O1230" s="6">
        <v>3.2125683966173428E-2</v>
      </c>
      <c r="P1230" s="6">
        <v>0</v>
      </c>
      <c r="Q1230" s="6">
        <v>0.34242530303879581</v>
      </c>
      <c r="R1230" s="6">
        <v>0.15930178168509693</v>
      </c>
      <c r="S1230" s="6">
        <v>2.450193278491497E-3</v>
      </c>
      <c r="T1230" s="7">
        <v>34151</v>
      </c>
      <c r="U1230" s="6" t="s">
        <v>32</v>
      </c>
    </row>
    <row r="1231" spans="1:21">
      <c r="A1231" s="3" t="s">
        <v>170</v>
      </c>
      <c r="B1231" s="3" t="s">
        <v>126</v>
      </c>
      <c r="C1231" s="3" t="s">
        <v>56</v>
      </c>
      <c r="D1231" s="3" t="s">
        <v>57</v>
      </c>
      <c r="E1231" s="4">
        <v>2</v>
      </c>
      <c r="F1231" s="5" t="s">
        <v>222</v>
      </c>
      <c r="G1231" s="4">
        <v>10027</v>
      </c>
      <c r="H1231" s="4">
        <v>317</v>
      </c>
      <c r="I1231" s="4">
        <v>9710</v>
      </c>
      <c r="J1231" s="15">
        <v>0.2936078006500456</v>
      </c>
      <c r="K1231" s="15">
        <v>3.1614640470725874E-2</v>
      </c>
      <c r="L1231" s="6">
        <v>0.9887102442443243</v>
      </c>
      <c r="M1231" s="4">
        <v>34151</v>
      </c>
      <c r="N1231" s="4">
        <v>1092</v>
      </c>
      <c r="O1231" s="6">
        <v>3.1975637609439493E-2</v>
      </c>
      <c r="P1231" s="6">
        <v>0</v>
      </c>
      <c r="Q1231" s="6">
        <v>8.8562490674348737E-11</v>
      </c>
      <c r="R1231" s="6">
        <v>0.25108525029097783</v>
      </c>
      <c r="S1231" s="6">
        <v>4.0155602619051933E-5</v>
      </c>
      <c r="T1231" s="7">
        <v>34151</v>
      </c>
      <c r="U1231" s="6" t="s">
        <v>31</v>
      </c>
    </row>
    <row r="1232" spans="1:21">
      <c r="A1232" s="3" t="s">
        <v>170</v>
      </c>
      <c r="B1232" s="3" t="s">
        <v>126</v>
      </c>
      <c r="C1232" s="3" t="s">
        <v>56</v>
      </c>
      <c r="D1232" s="3" t="s">
        <v>57</v>
      </c>
      <c r="E1232" s="4">
        <v>9999</v>
      </c>
      <c r="F1232" s="5" t="s">
        <v>22</v>
      </c>
      <c r="G1232" s="4">
        <v>34151</v>
      </c>
      <c r="H1232" s="4">
        <v>1092</v>
      </c>
      <c r="I1232" s="4">
        <v>33059</v>
      </c>
      <c r="J1232" s="15">
        <v>1</v>
      </c>
      <c r="K1232" s="15">
        <v>3.1975637609439493E-2</v>
      </c>
      <c r="L1232" s="6">
        <v>1.0909468438527432</v>
      </c>
      <c r="M1232" s="4">
        <v>34151</v>
      </c>
      <c r="N1232" s="4">
        <v>1092</v>
      </c>
      <c r="O1232" s="6">
        <v>3.1975637609439493E-2</v>
      </c>
      <c r="P1232" s="6">
        <v>0</v>
      </c>
      <c r="Q1232" s="6">
        <v>2.3783596139429819</v>
      </c>
      <c r="R1232" s="6">
        <v>0.50740175435085766</v>
      </c>
      <c r="S1232" s="6">
        <v>3.8851499557495117E-3</v>
      </c>
      <c r="T1232" s="7">
        <v>34151</v>
      </c>
      <c r="U1232" s="6" t="s">
        <v>174</v>
      </c>
    </row>
    <row r="1233" spans="1:21">
      <c r="A1233" s="3" t="s">
        <v>170</v>
      </c>
      <c r="B1233" s="3" t="s">
        <v>126</v>
      </c>
      <c r="C1233" s="3" t="s">
        <v>56</v>
      </c>
      <c r="D1233" s="3" t="s">
        <v>61</v>
      </c>
      <c r="E1233" s="4">
        <v>0</v>
      </c>
      <c r="F1233" s="5" t="s">
        <v>220</v>
      </c>
      <c r="G1233" s="4">
        <v>12922</v>
      </c>
      <c r="H1233" s="4">
        <v>453</v>
      </c>
      <c r="I1233" s="4">
        <v>12469</v>
      </c>
      <c r="J1233" s="15">
        <v>0.418065935488032</v>
      </c>
      <c r="K1233" s="15">
        <v>3.5056492802968964E-2</v>
      </c>
      <c r="L1233" s="6">
        <v>1.0107846418339479</v>
      </c>
      <c r="M1233" s="4">
        <v>12922</v>
      </c>
      <c r="N1233" s="4">
        <v>453</v>
      </c>
      <c r="O1233" s="6">
        <v>3.5056492802968964E-2</v>
      </c>
      <c r="P1233" s="6">
        <v>3.8635172946327029E-6</v>
      </c>
      <c r="Q1233" s="6">
        <v>0.4670682098726453</v>
      </c>
      <c r="R1233" s="6">
        <v>8.8297801762626416E-2</v>
      </c>
      <c r="S1233" s="6">
        <v>5.1912080380134284E-5</v>
      </c>
      <c r="T1233" s="7">
        <v>30909</v>
      </c>
      <c r="U1233" s="6" t="s">
        <v>31</v>
      </c>
    </row>
    <row r="1234" spans="1:21">
      <c r="A1234" s="3" t="s">
        <v>170</v>
      </c>
      <c r="B1234" s="3" t="s">
        <v>126</v>
      </c>
      <c r="C1234" s="3" t="s">
        <v>56</v>
      </c>
      <c r="D1234" s="3" t="s">
        <v>61</v>
      </c>
      <c r="E1234" s="4">
        <v>1</v>
      </c>
      <c r="F1234" s="5" t="s">
        <v>221</v>
      </c>
      <c r="G1234" s="4">
        <v>8831</v>
      </c>
      <c r="H1234" s="4">
        <v>299</v>
      </c>
      <c r="I1234" s="4">
        <v>8532</v>
      </c>
      <c r="J1234" s="15">
        <v>0.28570966385194324</v>
      </c>
      <c r="K1234" s="15">
        <v>3.3858000226471084E-2</v>
      </c>
      <c r="L1234" s="6">
        <v>0.97622847854389216</v>
      </c>
      <c r="M1234" s="4">
        <v>21753</v>
      </c>
      <c r="N1234" s="4">
        <v>752</v>
      </c>
      <c r="O1234" s="6">
        <v>3.4569944375486848E-2</v>
      </c>
      <c r="P1234" s="6">
        <v>5.2512706784312888E-5</v>
      </c>
      <c r="Q1234" s="6">
        <v>0.2365089124172215</v>
      </c>
      <c r="R1234" s="6">
        <v>0.16071557202076037</v>
      </c>
      <c r="S1234" s="6">
        <v>1.7527748423162848E-4</v>
      </c>
      <c r="T1234" s="7">
        <v>30909</v>
      </c>
      <c r="U1234" s="6" t="s">
        <v>32</v>
      </c>
    </row>
    <row r="1235" spans="1:21">
      <c r="A1235" s="3" t="s">
        <v>170</v>
      </c>
      <c r="B1235" s="3" t="s">
        <v>126</v>
      </c>
      <c r="C1235" s="3" t="s">
        <v>56</v>
      </c>
      <c r="D1235" s="3" t="s">
        <v>61</v>
      </c>
      <c r="E1235" s="4">
        <v>2</v>
      </c>
      <c r="F1235" s="5" t="s">
        <v>222</v>
      </c>
      <c r="G1235" s="4">
        <v>9156</v>
      </c>
      <c r="H1235" s="4">
        <v>320</v>
      </c>
      <c r="I1235" s="4">
        <v>8836</v>
      </c>
      <c r="J1235" s="15">
        <v>0.29622440065999234</v>
      </c>
      <c r="K1235" s="15">
        <v>3.4949759720398106E-2</v>
      </c>
      <c r="L1235" s="6">
        <v>1.0077072044746385</v>
      </c>
      <c r="M1235" s="4">
        <v>30909</v>
      </c>
      <c r="N1235" s="4">
        <v>1072</v>
      </c>
      <c r="O1235" s="6">
        <v>3.4682454948395787E-2</v>
      </c>
      <c r="P1235" s="6">
        <v>2.3215549852699732E-5</v>
      </c>
      <c r="Q1235" s="6">
        <v>8.9939167224883931E-11</v>
      </c>
      <c r="R1235" s="6">
        <v>0.25194201929964416</v>
      </c>
      <c r="S1235" s="6">
        <v>1.8813343558576889E-5</v>
      </c>
      <c r="T1235" s="7">
        <v>30909</v>
      </c>
      <c r="U1235" s="6" t="s">
        <v>31</v>
      </c>
    </row>
    <row r="1236" spans="1:21">
      <c r="A1236" s="3" t="s">
        <v>170</v>
      </c>
      <c r="B1236" s="3" t="s">
        <v>126</v>
      </c>
      <c r="C1236" s="3" t="s">
        <v>56</v>
      </c>
      <c r="D1236" s="3" t="s">
        <v>61</v>
      </c>
      <c r="E1236" s="4">
        <v>9999</v>
      </c>
      <c r="F1236" s="5" t="s">
        <v>22</v>
      </c>
      <c r="G1236" s="4">
        <v>30909</v>
      </c>
      <c r="H1236" s="4">
        <v>1072</v>
      </c>
      <c r="I1236" s="4">
        <v>29837</v>
      </c>
      <c r="J1236" s="15">
        <v>1</v>
      </c>
      <c r="K1236" s="15">
        <v>3.4682454948395787E-2</v>
      </c>
      <c r="L1236" s="6">
        <v>1.0107846418339479</v>
      </c>
      <c r="M1236" s="4">
        <v>30909</v>
      </c>
      <c r="N1236" s="4">
        <v>1072</v>
      </c>
      <c r="O1236" s="6">
        <v>3.4682454948395787E-2</v>
      </c>
      <c r="P1236" s="6">
        <v>7.9591773931645323E-5</v>
      </c>
      <c r="Q1236" s="6">
        <v>0.4670682098726453</v>
      </c>
      <c r="R1236" s="6">
        <v>0.50095539308303094</v>
      </c>
      <c r="S1236" s="6">
        <v>2.4600292090326548E-4</v>
      </c>
      <c r="T1236" s="7">
        <v>30909</v>
      </c>
      <c r="U1236" s="6" t="s">
        <v>174</v>
      </c>
    </row>
    <row r="1237" spans="1:21">
      <c r="A1237" s="3" t="s">
        <v>170</v>
      </c>
      <c r="B1237" s="3" t="s">
        <v>126</v>
      </c>
      <c r="C1237" s="3" t="s">
        <v>56</v>
      </c>
      <c r="D1237" s="3" t="s">
        <v>62</v>
      </c>
      <c r="E1237" s="4">
        <v>0</v>
      </c>
      <c r="F1237" s="5" t="s">
        <v>220</v>
      </c>
      <c r="G1237" s="4">
        <v>14502</v>
      </c>
      <c r="H1237" s="4">
        <v>501</v>
      </c>
      <c r="I1237" s="4">
        <v>14001</v>
      </c>
      <c r="J1237" s="15">
        <v>0.42273721031918315</v>
      </c>
      <c r="K1237" s="15">
        <v>3.4546959040130013E-2</v>
      </c>
      <c r="L1237" s="6">
        <v>0.98351321980971862</v>
      </c>
      <c r="M1237" s="4">
        <v>14502</v>
      </c>
      <c r="N1237" s="4">
        <v>501</v>
      </c>
      <c r="O1237" s="6">
        <v>3.4546959040130013E-2</v>
      </c>
      <c r="P1237" s="6">
        <v>8.4091102819761906E-5</v>
      </c>
      <c r="Q1237" s="6">
        <v>0.72233017014517453</v>
      </c>
      <c r="R1237" s="6">
        <v>8.7932970628348234E-2</v>
      </c>
      <c r="S1237" s="6">
        <v>1.2441571743693203E-4</v>
      </c>
      <c r="T1237" s="7">
        <v>34305</v>
      </c>
      <c r="U1237" s="6" t="s">
        <v>31</v>
      </c>
    </row>
    <row r="1238" spans="1:21">
      <c r="A1238" s="3" t="s">
        <v>170</v>
      </c>
      <c r="B1238" s="3" t="s">
        <v>126</v>
      </c>
      <c r="C1238" s="3" t="s">
        <v>56</v>
      </c>
      <c r="D1238" s="3" t="s">
        <v>62</v>
      </c>
      <c r="E1238" s="4">
        <v>1</v>
      </c>
      <c r="F1238" s="5" t="s">
        <v>221</v>
      </c>
      <c r="G1238" s="4">
        <v>9824</v>
      </c>
      <c r="H1238" s="4">
        <v>331</v>
      </c>
      <c r="I1238" s="4">
        <v>9493</v>
      </c>
      <c r="J1238" s="15">
        <v>0.28637224894329438</v>
      </c>
      <c r="K1238" s="15">
        <v>3.3692996742667576E-2</v>
      </c>
      <c r="L1238" s="6">
        <v>0.95920186992222867</v>
      </c>
      <c r="M1238" s="4">
        <v>24326</v>
      </c>
      <c r="N1238" s="4">
        <v>832</v>
      </c>
      <c r="O1238" s="6">
        <v>3.4202088300582328E-2</v>
      </c>
      <c r="P1238" s="6">
        <v>3.6092265316497199E-5</v>
      </c>
      <c r="Q1238" s="6">
        <v>1.9332088102744116</v>
      </c>
      <c r="R1238" s="6">
        <v>0.15863119429352918</v>
      </c>
      <c r="S1238" s="6">
        <v>5.223472835496068E-4</v>
      </c>
      <c r="T1238" s="7">
        <v>34305</v>
      </c>
      <c r="U1238" s="6" t="s">
        <v>32</v>
      </c>
    </row>
    <row r="1239" spans="1:21">
      <c r="A1239" s="3" t="s">
        <v>170</v>
      </c>
      <c r="B1239" s="3" t="s">
        <v>126</v>
      </c>
      <c r="C1239" s="3" t="s">
        <v>56</v>
      </c>
      <c r="D1239" s="3" t="s">
        <v>62</v>
      </c>
      <c r="E1239" s="4">
        <v>2</v>
      </c>
      <c r="F1239" s="5" t="s">
        <v>222</v>
      </c>
      <c r="G1239" s="4">
        <v>9979</v>
      </c>
      <c r="H1239" s="4">
        <v>373</v>
      </c>
      <c r="I1239" s="4">
        <v>9606</v>
      </c>
      <c r="J1239" s="15">
        <v>0.29089054073749337</v>
      </c>
      <c r="K1239" s="15">
        <v>3.7378494839158491E-2</v>
      </c>
      <c r="L1239" s="6">
        <v>1.0641238717479711</v>
      </c>
      <c r="M1239" s="4">
        <v>34305</v>
      </c>
      <c r="N1239" s="4">
        <v>1205</v>
      </c>
      <c r="O1239" s="6">
        <v>3.5126074916191956E-2</v>
      </c>
      <c r="P1239" s="6">
        <v>2.5264590894041536E-5</v>
      </c>
      <c r="Q1239" s="6">
        <v>7.9969364463750026E-11</v>
      </c>
      <c r="R1239" s="6">
        <v>0.24529493174190078</v>
      </c>
      <c r="S1239" s="6">
        <v>1.2467061169445515E-3</v>
      </c>
      <c r="T1239" s="7">
        <v>34305</v>
      </c>
      <c r="U1239" s="6" t="s">
        <v>31</v>
      </c>
    </row>
    <row r="1240" spans="1:21">
      <c r="A1240" s="3" t="s">
        <v>170</v>
      </c>
      <c r="B1240" s="3" t="s">
        <v>126</v>
      </c>
      <c r="C1240" s="3" t="s">
        <v>56</v>
      </c>
      <c r="D1240" s="3" t="s">
        <v>62</v>
      </c>
      <c r="E1240" s="4">
        <v>9999</v>
      </c>
      <c r="F1240" s="5" t="s">
        <v>22</v>
      </c>
      <c r="G1240" s="4">
        <v>34305</v>
      </c>
      <c r="H1240" s="4">
        <v>1205</v>
      </c>
      <c r="I1240" s="4">
        <v>33100</v>
      </c>
      <c r="J1240" s="15">
        <v>1</v>
      </c>
      <c r="K1240" s="15">
        <v>3.5126074916191956E-2</v>
      </c>
      <c r="L1240" s="6">
        <v>1.0641238717479711</v>
      </c>
      <c r="M1240" s="4">
        <v>34305</v>
      </c>
      <c r="N1240" s="4">
        <v>1205</v>
      </c>
      <c r="O1240" s="6">
        <v>3.5126074916191956E-2</v>
      </c>
      <c r="P1240" s="6">
        <v>1.4544795903030064E-4</v>
      </c>
      <c r="Q1240" s="6">
        <v>1.9332088102744116</v>
      </c>
      <c r="R1240" s="6">
        <v>0.50814090333622186</v>
      </c>
      <c r="S1240" s="6">
        <v>1.8934691324830055E-3</v>
      </c>
      <c r="T1240" s="7">
        <v>34305</v>
      </c>
      <c r="U1240" s="6" t="s">
        <v>174</v>
      </c>
    </row>
    <row r="1241" spans="1:21">
      <c r="A1241" s="3" t="s">
        <v>170</v>
      </c>
      <c r="B1241" s="3" t="s">
        <v>126</v>
      </c>
      <c r="C1241" s="3" t="s">
        <v>56</v>
      </c>
      <c r="D1241" s="3" t="s">
        <v>63</v>
      </c>
      <c r="E1241" s="4">
        <v>0</v>
      </c>
      <c r="F1241" s="5" t="s">
        <v>220</v>
      </c>
      <c r="G1241" s="4">
        <v>13828</v>
      </c>
      <c r="H1241" s="4">
        <v>492</v>
      </c>
      <c r="I1241" s="4">
        <v>13336</v>
      </c>
      <c r="J1241" s="15">
        <v>0.41732307228005383</v>
      </c>
      <c r="K1241" s="15">
        <v>3.5579982643908332E-2</v>
      </c>
      <c r="L1241" s="6">
        <v>0.99657035072268929</v>
      </c>
      <c r="M1241" s="4">
        <v>13828</v>
      </c>
      <c r="N1241" s="4">
        <v>492</v>
      </c>
      <c r="O1241" s="6">
        <v>3.5579982643908332E-2</v>
      </c>
      <c r="P1241" s="6">
        <v>6.6611877995362464E-7</v>
      </c>
      <c r="Q1241" s="6">
        <v>0.14842635892975964</v>
      </c>
      <c r="R1241" s="6">
        <v>8.679164139269778E-2</v>
      </c>
      <c r="S1241" s="6">
        <v>5.287713065627031E-6</v>
      </c>
      <c r="T1241" s="7">
        <v>33135</v>
      </c>
      <c r="U1241" s="6" t="s">
        <v>31</v>
      </c>
    </row>
    <row r="1242" spans="1:21">
      <c r="A1242" s="3" t="s">
        <v>170</v>
      </c>
      <c r="B1242" s="3" t="s">
        <v>126</v>
      </c>
      <c r="C1242" s="3" t="s">
        <v>56</v>
      </c>
      <c r="D1242" s="3" t="s">
        <v>63</v>
      </c>
      <c r="E1242" s="4">
        <v>1</v>
      </c>
      <c r="F1242" s="5" t="s">
        <v>221</v>
      </c>
      <c r="G1242" s="4">
        <v>9559</v>
      </c>
      <c r="H1242" s="4">
        <v>342</v>
      </c>
      <c r="I1242" s="4">
        <v>9217</v>
      </c>
      <c r="J1242" s="15">
        <v>0.28848649464311793</v>
      </c>
      <c r="K1242" s="15">
        <v>3.5777801025208097E-2</v>
      </c>
      <c r="L1242" s="6">
        <v>1.0021111047923108</v>
      </c>
      <c r="M1242" s="4">
        <v>23387</v>
      </c>
      <c r="N1242" s="4">
        <v>834</v>
      </c>
      <c r="O1242" s="6">
        <v>3.5660837217255922E-2</v>
      </c>
      <c r="P1242" s="6">
        <v>4.2604950909100775E-6</v>
      </c>
      <c r="Q1242" s="6">
        <v>8.5268964366058686E-2</v>
      </c>
      <c r="R1242" s="6">
        <v>0.16166660705329558</v>
      </c>
      <c r="S1242" s="6">
        <v>1.3812805264024064E-6</v>
      </c>
      <c r="T1242" s="7">
        <v>33135</v>
      </c>
      <c r="U1242" s="6" t="s">
        <v>32</v>
      </c>
    </row>
    <row r="1243" spans="1:21">
      <c r="A1243" s="3" t="s">
        <v>170</v>
      </c>
      <c r="B1243" s="3" t="s">
        <v>126</v>
      </c>
      <c r="C1243" s="3" t="s">
        <v>56</v>
      </c>
      <c r="D1243" s="3" t="s">
        <v>63</v>
      </c>
      <c r="E1243" s="4">
        <v>2</v>
      </c>
      <c r="F1243" s="5" t="s">
        <v>222</v>
      </c>
      <c r="G1243" s="4">
        <v>9748</v>
      </c>
      <c r="H1243" s="4">
        <v>349</v>
      </c>
      <c r="I1243" s="4">
        <v>9399</v>
      </c>
      <c r="J1243" s="15">
        <v>0.29419043307679815</v>
      </c>
      <c r="K1243" s="15">
        <v>3.5802215839142816E-2</v>
      </c>
      <c r="L1243" s="6">
        <v>1.0027949466010397</v>
      </c>
      <c r="M1243" s="4">
        <v>33135</v>
      </c>
      <c r="N1243" s="4">
        <v>1183</v>
      </c>
      <c r="O1243" s="6">
        <v>3.5702429455257714E-2</v>
      </c>
      <c r="P1243" s="6">
        <v>1.1550235964632639E-6</v>
      </c>
      <c r="Q1243" s="6">
        <v>8.1401552165516478E-11</v>
      </c>
      <c r="R1243" s="6">
        <v>0.2507695265423413</v>
      </c>
      <c r="S1243" s="6">
        <v>2.4681394279468805E-6</v>
      </c>
      <c r="T1243" s="7">
        <v>33135</v>
      </c>
      <c r="U1243" s="6" t="s">
        <v>31</v>
      </c>
    </row>
    <row r="1244" spans="1:21">
      <c r="A1244" s="3" t="s">
        <v>170</v>
      </c>
      <c r="B1244" s="3" t="s">
        <v>126</v>
      </c>
      <c r="C1244" s="3" t="s">
        <v>56</v>
      </c>
      <c r="D1244" s="3" t="s">
        <v>63</v>
      </c>
      <c r="E1244" s="4">
        <v>9999</v>
      </c>
      <c r="F1244" s="5" t="s">
        <v>22</v>
      </c>
      <c r="G1244" s="4">
        <v>33135</v>
      </c>
      <c r="H1244" s="4">
        <v>1183</v>
      </c>
      <c r="I1244" s="4">
        <v>31952</v>
      </c>
      <c r="J1244" s="15">
        <v>1</v>
      </c>
      <c r="K1244" s="15">
        <v>3.5702429455257714E-2</v>
      </c>
      <c r="L1244" s="6">
        <v>1.0027949466010397</v>
      </c>
      <c r="M1244" s="4">
        <v>33135</v>
      </c>
      <c r="N1244" s="4">
        <v>1183</v>
      </c>
      <c r="O1244" s="6">
        <v>3.5702429455257714E-2</v>
      </c>
      <c r="P1244" s="6">
        <v>6.0816374673269657E-6</v>
      </c>
      <c r="Q1244" s="6">
        <v>0.14842635892975964</v>
      </c>
      <c r="R1244" s="6">
        <v>0.5007722250116653</v>
      </c>
      <c r="S1244" s="6">
        <v>9.1371330199763179E-6</v>
      </c>
      <c r="T1244" s="7">
        <v>33135</v>
      </c>
      <c r="U1244" s="6" t="s">
        <v>174</v>
      </c>
    </row>
    <row r="1245" spans="1:21">
      <c r="A1245" s="3" t="s">
        <v>170</v>
      </c>
      <c r="B1245" s="3" t="s">
        <v>126</v>
      </c>
      <c r="C1245" s="3" t="s">
        <v>56</v>
      </c>
      <c r="D1245" s="3" t="s">
        <v>64</v>
      </c>
      <c r="E1245" s="4">
        <v>0</v>
      </c>
      <c r="F1245" s="5" t="s">
        <v>220</v>
      </c>
      <c r="G1245" s="4">
        <v>14240</v>
      </c>
      <c r="H1245" s="4">
        <v>494</v>
      </c>
      <c r="I1245" s="4">
        <v>13746</v>
      </c>
      <c r="J1245" s="15">
        <v>0.41937858930936778</v>
      </c>
      <c r="K1245" s="15">
        <v>3.4691011235952619E-2</v>
      </c>
      <c r="L1245" s="6">
        <v>0.97189215059062195</v>
      </c>
      <c r="M1245" s="4">
        <v>14240</v>
      </c>
      <c r="N1245" s="4">
        <v>494</v>
      </c>
      <c r="O1245" s="6">
        <v>3.4691011235952619E-2</v>
      </c>
      <c r="P1245" s="6">
        <v>1.5953170761772752E-5</v>
      </c>
      <c r="Q1245" s="6">
        <v>1.222416319787889</v>
      </c>
      <c r="R1245" s="6">
        <v>8.5556341420343768E-2</v>
      </c>
      <c r="S1245" s="6">
        <v>3.6122798337601125E-4</v>
      </c>
      <c r="T1245" s="7">
        <v>33955</v>
      </c>
      <c r="U1245" s="6" t="s">
        <v>31</v>
      </c>
    </row>
    <row r="1246" spans="1:21">
      <c r="A1246" s="3" t="s">
        <v>170</v>
      </c>
      <c r="B1246" s="3" t="s">
        <v>126</v>
      </c>
      <c r="C1246" s="3" t="s">
        <v>56</v>
      </c>
      <c r="D1246" s="3" t="s">
        <v>64</v>
      </c>
      <c r="E1246" s="4">
        <v>1</v>
      </c>
      <c r="F1246" s="5" t="s">
        <v>221</v>
      </c>
      <c r="G1246" s="4">
        <v>9835</v>
      </c>
      <c r="H1246" s="4">
        <v>343</v>
      </c>
      <c r="I1246" s="4">
        <v>9492</v>
      </c>
      <c r="J1246" s="15">
        <v>0.28964806361359774</v>
      </c>
      <c r="K1246" s="15">
        <v>3.4875444839854101E-2</v>
      </c>
      <c r="L1246" s="6">
        <v>0.97705918278572912</v>
      </c>
      <c r="M1246" s="4">
        <v>24075</v>
      </c>
      <c r="N1246" s="4">
        <v>837</v>
      </c>
      <c r="O1246" s="6">
        <v>3.4766355140185473E-2</v>
      </c>
      <c r="P1246" s="6">
        <v>9.2854945075618425E-9</v>
      </c>
      <c r="Q1246" s="6">
        <v>1.9114886018056776</v>
      </c>
      <c r="R1246" s="6">
        <v>0.15917860759583394</v>
      </c>
      <c r="S1246" s="6">
        <v>1.6576914640609175E-4</v>
      </c>
      <c r="T1246" s="7">
        <v>33955</v>
      </c>
      <c r="U1246" s="6" t="s">
        <v>32</v>
      </c>
    </row>
    <row r="1247" spans="1:21">
      <c r="A1247" s="3" t="s">
        <v>170</v>
      </c>
      <c r="B1247" s="3" t="s">
        <v>126</v>
      </c>
      <c r="C1247" s="3" t="s">
        <v>56</v>
      </c>
      <c r="D1247" s="3" t="s">
        <v>64</v>
      </c>
      <c r="E1247" s="4">
        <v>2</v>
      </c>
      <c r="F1247" s="5" t="s">
        <v>222</v>
      </c>
      <c r="G1247" s="4">
        <v>9880</v>
      </c>
      <c r="H1247" s="4">
        <v>375</v>
      </c>
      <c r="I1247" s="4">
        <v>9505</v>
      </c>
      <c r="J1247" s="15">
        <v>0.29097334707700517</v>
      </c>
      <c r="K1247" s="15">
        <v>3.7955465587040688E-2</v>
      </c>
      <c r="L1247" s="6">
        <v>1.0633480478605124</v>
      </c>
      <c r="M1247" s="4">
        <v>33955</v>
      </c>
      <c r="N1247" s="4">
        <v>1212</v>
      </c>
      <c r="O1247" s="6">
        <v>3.5694301281106303E-2</v>
      </c>
      <c r="P1247" s="6">
        <v>2.3744842677054612E-5</v>
      </c>
      <c r="Q1247" s="6">
        <v>7.9447559642176202E-11</v>
      </c>
      <c r="R1247" s="6">
        <v>0.24538216618269115</v>
      </c>
      <c r="S1247" s="6">
        <v>1.2189578264951706E-3</v>
      </c>
      <c r="T1247" s="7">
        <v>33955</v>
      </c>
      <c r="U1247" s="6" t="s">
        <v>31</v>
      </c>
    </row>
    <row r="1248" spans="1:21">
      <c r="A1248" s="3" t="s">
        <v>170</v>
      </c>
      <c r="B1248" s="3" t="s">
        <v>126</v>
      </c>
      <c r="C1248" s="3" t="s">
        <v>56</v>
      </c>
      <c r="D1248" s="3" t="s">
        <v>64</v>
      </c>
      <c r="E1248" s="4">
        <v>9999</v>
      </c>
      <c r="F1248" s="5" t="s">
        <v>22</v>
      </c>
      <c r="G1248" s="4">
        <v>33955</v>
      </c>
      <c r="H1248" s="4">
        <v>1212</v>
      </c>
      <c r="I1248" s="4">
        <v>32743</v>
      </c>
      <c r="J1248" s="15">
        <v>1</v>
      </c>
      <c r="K1248" s="15">
        <v>3.5694301281106303E-2</v>
      </c>
      <c r="L1248" s="6">
        <v>1.0633480478605124</v>
      </c>
      <c r="M1248" s="4">
        <v>33955</v>
      </c>
      <c r="N1248" s="4">
        <v>1212</v>
      </c>
      <c r="O1248" s="6">
        <v>3.5694301281106303E-2</v>
      </c>
      <c r="P1248" s="6">
        <v>3.9707298933334925E-5</v>
      </c>
      <c r="Q1248" s="6">
        <v>1.9114886018056776</v>
      </c>
      <c r="R1248" s="6">
        <v>0.5098828848011312</v>
      </c>
      <c r="S1248" s="6">
        <v>1.7459549708291888E-3</v>
      </c>
      <c r="T1248" s="7">
        <v>33955</v>
      </c>
      <c r="U1248" s="6" t="s">
        <v>174</v>
      </c>
    </row>
    <row r="1249" spans="1:21">
      <c r="A1249" s="3" t="s">
        <v>170</v>
      </c>
      <c r="B1249" s="3" t="s">
        <v>126</v>
      </c>
      <c r="C1249" s="3" t="s">
        <v>56</v>
      </c>
      <c r="D1249" s="3" t="s">
        <v>65</v>
      </c>
      <c r="E1249" s="4">
        <v>0</v>
      </c>
      <c r="F1249" s="5" t="s">
        <v>220</v>
      </c>
      <c r="G1249" s="4">
        <v>14056</v>
      </c>
      <c r="H1249" s="4">
        <v>483</v>
      </c>
      <c r="I1249" s="4">
        <v>13573</v>
      </c>
      <c r="J1249" s="15">
        <v>0.41901922790280466</v>
      </c>
      <c r="K1249" s="15">
        <v>3.4362549800794367E-2</v>
      </c>
      <c r="L1249" s="6">
        <v>0.94174161198263029</v>
      </c>
      <c r="M1249" s="4">
        <v>14056</v>
      </c>
      <c r="N1249" s="4">
        <v>483</v>
      </c>
      <c r="O1249" s="6">
        <v>3.4362549800794367E-2</v>
      </c>
      <c r="P1249" s="6">
        <v>1.182744458319079E-5</v>
      </c>
      <c r="Q1249" s="6">
        <v>2.5335846724135527</v>
      </c>
      <c r="R1249" s="6">
        <v>8.2856536847520493E-2</v>
      </c>
      <c r="S1249" s="6">
        <v>1.5766031574457884E-3</v>
      </c>
      <c r="T1249" s="7">
        <v>33545</v>
      </c>
      <c r="U1249" s="6" t="s">
        <v>31</v>
      </c>
    </row>
    <row r="1250" spans="1:21">
      <c r="A1250" s="3" t="s">
        <v>170</v>
      </c>
      <c r="B1250" s="3" t="s">
        <v>126</v>
      </c>
      <c r="C1250" s="3" t="s">
        <v>56</v>
      </c>
      <c r="D1250" s="3" t="s">
        <v>65</v>
      </c>
      <c r="E1250" s="4">
        <v>1</v>
      </c>
      <c r="F1250" s="5" t="s">
        <v>221</v>
      </c>
      <c r="G1250" s="4">
        <v>9770</v>
      </c>
      <c r="H1250" s="4">
        <v>369</v>
      </c>
      <c r="I1250" s="4">
        <v>9401</v>
      </c>
      <c r="J1250" s="15">
        <v>0.29125055895065466</v>
      </c>
      <c r="K1250" s="15">
        <v>3.776867963152121E-2</v>
      </c>
      <c r="L1250" s="6">
        <v>1.0350901619594619</v>
      </c>
      <c r="M1250" s="4">
        <v>23826</v>
      </c>
      <c r="N1250" s="4">
        <v>852</v>
      </c>
      <c r="O1250" s="6">
        <v>3.5759254595818191E-2</v>
      </c>
      <c r="P1250" s="6">
        <v>9.423805277497082E-6</v>
      </c>
      <c r="Q1250" s="6">
        <v>1.4728783751292163</v>
      </c>
      <c r="R1250" s="6">
        <v>0.1586204273793814</v>
      </c>
      <c r="S1250" s="6">
        <v>3.7992684519849718E-4</v>
      </c>
      <c r="T1250" s="7">
        <v>33545</v>
      </c>
      <c r="U1250" s="6" t="s">
        <v>32</v>
      </c>
    </row>
    <row r="1251" spans="1:21">
      <c r="A1251" s="3" t="s">
        <v>170</v>
      </c>
      <c r="B1251" s="3" t="s">
        <v>126</v>
      </c>
      <c r="C1251" s="3" t="s">
        <v>56</v>
      </c>
      <c r="D1251" s="3" t="s">
        <v>65</v>
      </c>
      <c r="E1251" s="4">
        <v>2</v>
      </c>
      <c r="F1251" s="5" t="s">
        <v>222</v>
      </c>
      <c r="G1251" s="4">
        <v>9719</v>
      </c>
      <c r="H1251" s="4">
        <v>372</v>
      </c>
      <c r="I1251" s="4">
        <v>9347</v>
      </c>
      <c r="J1251" s="15">
        <v>0.28973021314651098</v>
      </c>
      <c r="K1251" s="15">
        <v>3.8275542751307921E-2</v>
      </c>
      <c r="L1251" s="6">
        <v>1.0489812758101416</v>
      </c>
      <c r="M1251" s="4">
        <v>33545</v>
      </c>
      <c r="N1251" s="4">
        <v>1224</v>
      </c>
      <c r="O1251" s="6">
        <v>3.648829929944742E-2</v>
      </c>
      <c r="P1251" s="6">
        <v>5.1551270566800696E-5</v>
      </c>
      <c r="Q1251" s="6">
        <v>7.8614892373707335E-11</v>
      </c>
      <c r="R1251" s="6">
        <v>0.24524682246876295</v>
      </c>
      <c r="S1251" s="6">
        <v>7.316689589060843E-4</v>
      </c>
      <c r="T1251" s="7">
        <v>33545</v>
      </c>
      <c r="U1251" s="6" t="s">
        <v>31</v>
      </c>
    </row>
    <row r="1252" spans="1:21">
      <c r="A1252" s="3" t="s">
        <v>170</v>
      </c>
      <c r="B1252" s="3" t="s">
        <v>126</v>
      </c>
      <c r="C1252" s="3" t="s">
        <v>56</v>
      </c>
      <c r="D1252" s="3" t="s">
        <v>65</v>
      </c>
      <c r="E1252" s="4">
        <v>9999</v>
      </c>
      <c r="F1252" s="5" t="s">
        <v>22</v>
      </c>
      <c r="G1252" s="4">
        <v>33545</v>
      </c>
      <c r="H1252" s="4">
        <v>1224</v>
      </c>
      <c r="I1252" s="4">
        <v>32321</v>
      </c>
      <c r="J1252" s="15">
        <v>1</v>
      </c>
      <c r="K1252" s="15">
        <v>3.648829929944742E-2</v>
      </c>
      <c r="L1252" s="6">
        <v>1.0489812758101416</v>
      </c>
      <c r="M1252" s="4">
        <v>33545</v>
      </c>
      <c r="N1252" s="4">
        <v>1224</v>
      </c>
      <c r="O1252" s="6">
        <v>3.648829929944742E-2</v>
      </c>
      <c r="P1252" s="6">
        <v>7.2802520427488565E-5</v>
      </c>
      <c r="Q1252" s="6">
        <v>2.5335846724135527</v>
      </c>
      <c r="R1252" s="6">
        <v>0.51327621330433515</v>
      </c>
      <c r="S1252" s="6">
        <v>2.6881988160312176E-3</v>
      </c>
      <c r="T1252" s="7">
        <v>33545</v>
      </c>
      <c r="U1252" s="6" t="s">
        <v>174</v>
      </c>
    </row>
    <row r="1253" spans="1:21">
      <c r="A1253" s="3" t="s">
        <v>170</v>
      </c>
      <c r="B1253" s="3" t="s">
        <v>126</v>
      </c>
      <c r="C1253" s="3" t="s">
        <v>56</v>
      </c>
      <c r="D1253" s="3" t="s">
        <v>18</v>
      </c>
      <c r="E1253" s="4">
        <v>0</v>
      </c>
      <c r="F1253" s="5" t="s">
        <v>220</v>
      </c>
      <c r="G1253" s="4">
        <v>83782</v>
      </c>
      <c r="H1253" s="4">
        <v>2853</v>
      </c>
      <c r="I1253" s="4">
        <v>80929</v>
      </c>
      <c r="J1253" s="15">
        <v>0.41890999999999795</v>
      </c>
      <c r="K1253" s="15">
        <v>3.4052660475996824E-2</v>
      </c>
      <c r="L1253" s="6">
        <v>0.97460390601007785</v>
      </c>
      <c r="M1253" s="4">
        <v>83782</v>
      </c>
      <c r="N1253" s="4">
        <v>2853</v>
      </c>
      <c r="O1253" s="6">
        <v>3.4052660475996824E-2</v>
      </c>
      <c r="P1253" s="6">
        <v>1.0695219308033265E-5</v>
      </c>
      <c r="Q1253" s="6">
        <v>1.1023851090410264</v>
      </c>
      <c r="R1253" s="6">
        <v>8.5593097423269912E-2</v>
      </c>
      <c r="S1253" s="6">
        <v>2.937105018645525E-4</v>
      </c>
      <c r="T1253" s="7">
        <v>200000</v>
      </c>
      <c r="U1253" s="6" t="s">
        <v>31</v>
      </c>
    </row>
    <row r="1254" spans="1:21">
      <c r="A1254" s="3" t="s">
        <v>170</v>
      </c>
      <c r="B1254" s="3" t="s">
        <v>126</v>
      </c>
      <c r="C1254" s="3" t="s">
        <v>56</v>
      </c>
      <c r="D1254" s="3" t="s">
        <v>18</v>
      </c>
      <c r="E1254" s="4">
        <v>1</v>
      </c>
      <c r="F1254" s="5" t="s">
        <v>221</v>
      </c>
      <c r="G1254" s="4">
        <v>57709</v>
      </c>
      <c r="H1254" s="4">
        <v>2029</v>
      </c>
      <c r="I1254" s="4">
        <v>55680</v>
      </c>
      <c r="J1254" s="15">
        <v>0.28854499999999855</v>
      </c>
      <c r="K1254" s="15">
        <v>3.5159160616194438E-2</v>
      </c>
      <c r="L1254" s="6">
        <v>1.006272484722083</v>
      </c>
      <c r="M1254" s="4">
        <v>141491</v>
      </c>
      <c r="N1254" s="4">
        <v>4882</v>
      </c>
      <c r="O1254" s="6">
        <v>3.4503961382702543E-2</v>
      </c>
      <c r="P1254" s="6">
        <v>3.822712474103183E-6</v>
      </c>
      <c r="Q1254" s="6">
        <v>0.91484297651663882</v>
      </c>
      <c r="R1254" s="6">
        <v>0.15965860918320113</v>
      </c>
      <c r="S1254" s="6">
        <v>1.2152759154560044E-5</v>
      </c>
      <c r="T1254" s="7">
        <v>200000</v>
      </c>
      <c r="U1254" s="6" t="s">
        <v>32</v>
      </c>
    </row>
    <row r="1255" spans="1:21">
      <c r="A1255" s="3" t="s">
        <v>170</v>
      </c>
      <c r="B1255" s="3" t="s">
        <v>126</v>
      </c>
      <c r="C1255" s="3" t="s">
        <v>56</v>
      </c>
      <c r="D1255" s="3" t="s">
        <v>18</v>
      </c>
      <c r="E1255" s="4">
        <v>2</v>
      </c>
      <c r="F1255" s="5" t="s">
        <v>222</v>
      </c>
      <c r="G1255" s="4">
        <v>58509</v>
      </c>
      <c r="H1255" s="4">
        <v>2106</v>
      </c>
      <c r="I1255" s="4">
        <v>56403</v>
      </c>
      <c r="J1255" s="15">
        <v>0.29254499999999856</v>
      </c>
      <c r="K1255" s="15">
        <v>3.5994462390400862E-2</v>
      </c>
      <c r="L1255" s="6">
        <v>1.0301792326959327</v>
      </c>
      <c r="M1255" s="4">
        <v>200000</v>
      </c>
      <c r="N1255" s="4">
        <v>6988</v>
      </c>
      <c r="O1255" s="6">
        <v>3.4939999999999825E-2</v>
      </c>
      <c r="P1255" s="6">
        <v>3.8541038981506224E-6</v>
      </c>
      <c r="Q1255" s="6">
        <v>1.3811174426336947E-11</v>
      </c>
      <c r="R1255" s="6">
        <v>0.24819082358080033</v>
      </c>
      <c r="S1255" s="6">
        <v>2.8200983069837093E-4</v>
      </c>
      <c r="T1255" s="7">
        <v>200000</v>
      </c>
      <c r="U1255" s="6" t="s">
        <v>31</v>
      </c>
    </row>
    <row r="1256" spans="1:21">
      <c r="A1256" s="3" t="s">
        <v>170</v>
      </c>
      <c r="B1256" s="3" t="s">
        <v>126</v>
      </c>
      <c r="C1256" s="3" t="s">
        <v>56</v>
      </c>
      <c r="D1256" s="3" t="s">
        <v>18</v>
      </c>
      <c r="E1256" s="4">
        <v>9999</v>
      </c>
      <c r="F1256" s="5" t="s">
        <v>22</v>
      </c>
      <c r="G1256" s="4">
        <v>200000</v>
      </c>
      <c r="H1256" s="4">
        <v>6988</v>
      </c>
      <c r="I1256" s="4">
        <v>193012</v>
      </c>
      <c r="J1256" s="15">
        <v>1</v>
      </c>
      <c r="K1256" s="15">
        <v>3.4939999999999825E-2</v>
      </c>
      <c r="L1256" s="6">
        <v>1.0301792326959327</v>
      </c>
      <c r="M1256" s="4">
        <v>200000</v>
      </c>
      <c r="N1256" s="4">
        <v>6988</v>
      </c>
      <c r="O1256" s="6">
        <v>3.4939999999999825E-2</v>
      </c>
      <c r="P1256" s="6">
        <v>1.837203568028707E-5</v>
      </c>
      <c r="Q1256" s="6">
        <v>1.1023851090410264</v>
      </c>
      <c r="R1256" s="6">
        <v>0.50655746981272864</v>
      </c>
      <c r="S1256" s="6">
        <v>5.878731026314199E-4</v>
      </c>
      <c r="T1256" s="7">
        <v>200000</v>
      </c>
      <c r="U1256" s="6" t="s">
        <v>174</v>
      </c>
    </row>
    <row r="1257" spans="1:21">
      <c r="A1257" s="3" t="s">
        <v>170</v>
      </c>
      <c r="B1257" s="3" t="s">
        <v>130</v>
      </c>
      <c r="C1257" s="3" t="s">
        <v>56</v>
      </c>
      <c r="D1257" s="3" t="s">
        <v>57</v>
      </c>
      <c r="E1257" s="4">
        <v>0</v>
      </c>
      <c r="F1257" s="5" t="s">
        <v>171</v>
      </c>
      <c r="G1257" s="4">
        <v>3139</v>
      </c>
      <c r="H1257" s="4">
        <v>43</v>
      </c>
      <c r="I1257" s="4">
        <v>3096</v>
      </c>
      <c r="J1257" s="15">
        <v>9.1915317267427257E-2</v>
      </c>
      <c r="K1257" s="15">
        <v>1.3698630136981938E-2</v>
      </c>
      <c r="L1257" s="6">
        <v>0.42840834964071006</v>
      </c>
      <c r="M1257" s="4">
        <v>3139</v>
      </c>
      <c r="N1257" s="4">
        <v>43</v>
      </c>
      <c r="O1257" s="6">
        <v>1.3698630136981938E-2</v>
      </c>
      <c r="P1257" s="6">
        <v>0</v>
      </c>
      <c r="Q1257" s="6">
        <v>5.4273456259332988</v>
      </c>
      <c r="R1257" s="6">
        <v>1.843856255663701E-3</v>
      </c>
      <c r="S1257" s="6">
        <v>4.7021608799695969E-2</v>
      </c>
      <c r="T1257" s="7">
        <v>34151</v>
      </c>
      <c r="U1257" s="6" t="s">
        <v>31</v>
      </c>
    </row>
    <row r="1258" spans="1:21">
      <c r="A1258" s="3" t="s">
        <v>170</v>
      </c>
      <c r="B1258" s="3" t="s">
        <v>130</v>
      </c>
      <c r="C1258" s="3" t="s">
        <v>56</v>
      </c>
      <c r="D1258" s="3" t="s">
        <v>57</v>
      </c>
      <c r="E1258" s="4">
        <v>1</v>
      </c>
      <c r="F1258" s="5" t="s">
        <v>223</v>
      </c>
      <c r="G1258" s="4">
        <v>2874</v>
      </c>
      <c r="H1258" s="4">
        <v>40</v>
      </c>
      <c r="I1258" s="4">
        <v>2834</v>
      </c>
      <c r="J1258" s="15">
        <v>8.4155661620447894E-2</v>
      </c>
      <c r="K1258" s="15">
        <v>1.391788448155396E-2</v>
      </c>
      <c r="L1258" s="6">
        <v>0.43526526825011713</v>
      </c>
      <c r="M1258" s="4">
        <v>6013</v>
      </c>
      <c r="N1258" s="4">
        <v>83</v>
      </c>
      <c r="O1258" s="6">
        <v>1.3803425910524894E-2</v>
      </c>
      <c r="P1258" s="6">
        <v>0</v>
      </c>
      <c r="Q1258" s="6">
        <v>10.336894066747124</v>
      </c>
      <c r="R1258" s="6">
        <v>4.9457031368113176E-3</v>
      </c>
      <c r="S1258" s="6">
        <v>4.1745007038116455E-2</v>
      </c>
      <c r="T1258" s="7">
        <v>34151</v>
      </c>
      <c r="U1258" s="6" t="s">
        <v>32</v>
      </c>
    </row>
    <row r="1259" spans="1:21">
      <c r="A1259" s="3" t="s">
        <v>170</v>
      </c>
      <c r="B1259" s="3" t="s">
        <v>130</v>
      </c>
      <c r="C1259" s="3" t="s">
        <v>56</v>
      </c>
      <c r="D1259" s="3" t="s">
        <v>57</v>
      </c>
      <c r="E1259" s="4">
        <v>2</v>
      </c>
      <c r="F1259" s="5" t="s">
        <v>224</v>
      </c>
      <c r="G1259" s="4">
        <v>5200</v>
      </c>
      <c r="H1259" s="4">
        <v>113</v>
      </c>
      <c r="I1259" s="4">
        <v>5087</v>
      </c>
      <c r="J1259" s="15">
        <v>0.15226494099733093</v>
      </c>
      <c r="K1259" s="15">
        <v>2.173076923076505E-2</v>
      </c>
      <c r="L1259" s="6">
        <v>0.67960393772820449</v>
      </c>
      <c r="M1259" s="4">
        <v>11213</v>
      </c>
      <c r="N1259" s="4">
        <v>196</v>
      </c>
      <c r="O1259" s="6">
        <v>1.7479711049672924E-2</v>
      </c>
      <c r="P1259" s="6">
        <v>0</v>
      </c>
      <c r="Q1259" s="6">
        <v>15.376548998271074</v>
      </c>
      <c r="R1259" s="6">
        <v>1.9657287719672709E-2</v>
      </c>
      <c r="S1259" s="6">
        <v>1.9995978102087975E-2</v>
      </c>
      <c r="T1259" s="7">
        <v>34151</v>
      </c>
      <c r="U1259" s="6" t="s">
        <v>32</v>
      </c>
    </row>
    <row r="1260" spans="1:21">
      <c r="A1260" s="3" t="s">
        <v>170</v>
      </c>
      <c r="B1260" s="3" t="s">
        <v>130</v>
      </c>
      <c r="C1260" s="3" t="s">
        <v>56</v>
      </c>
      <c r="D1260" s="3" t="s">
        <v>57</v>
      </c>
      <c r="E1260" s="4">
        <v>3</v>
      </c>
      <c r="F1260" s="5" t="s">
        <v>225</v>
      </c>
      <c r="G1260" s="4">
        <v>4199</v>
      </c>
      <c r="H1260" s="4">
        <v>113</v>
      </c>
      <c r="I1260" s="4">
        <v>4086</v>
      </c>
      <c r="J1260" s="15">
        <v>0.12295393985534472</v>
      </c>
      <c r="K1260" s="15">
        <v>2.6911169326023596E-2</v>
      </c>
      <c r="L1260" s="6">
        <v>0.84161478356430131</v>
      </c>
      <c r="M1260" s="4">
        <v>15412</v>
      </c>
      <c r="N1260" s="4">
        <v>309</v>
      </c>
      <c r="O1260" s="6">
        <v>2.004931222423955E-2</v>
      </c>
      <c r="P1260" s="6">
        <v>0</v>
      </c>
      <c r="Q1260" s="6">
        <v>17.388284150007465</v>
      </c>
      <c r="R1260" s="6">
        <v>2.8579024049216924E-2</v>
      </c>
      <c r="S1260" s="6">
        <v>3.573867492377758E-3</v>
      </c>
      <c r="T1260" s="7">
        <v>34151</v>
      </c>
      <c r="U1260" s="6" t="s">
        <v>32</v>
      </c>
    </row>
    <row r="1261" spans="1:21">
      <c r="A1261" s="3" t="s">
        <v>170</v>
      </c>
      <c r="B1261" s="3" t="s">
        <v>130</v>
      </c>
      <c r="C1261" s="3" t="s">
        <v>56</v>
      </c>
      <c r="D1261" s="3" t="s">
        <v>57</v>
      </c>
      <c r="E1261" s="4">
        <v>4</v>
      </c>
      <c r="F1261" s="5" t="s">
        <v>226</v>
      </c>
      <c r="G1261" s="4">
        <v>4931</v>
      </c>
      <c r="H1261" s="4">
        <v>166</v>
      </c>
      <c r="I1261" s="4">
        <v>4765</v>
      </c>
      <c r="J1261" s="15">
        <v>0.14438815847266129</v>
      </c>
      <c r="K1261" s="15">
        <v>3.3664571080909818E-2</v>
      </c>
      <c r="L1261" s="6">
        <v>1.0528193836841868</v>
      </c>
      <c r="M1261" s="4">
        <v>20343</v>
      </c>
      <c r="N1261" s="4">
        <v>475</v>
      </c>
      <c r="O1261" s="6">
        <v>2.3349555129527435E-2</v>
      </c>
      <c r="P1261" s="6">
        <v>0</v>
      </c>
      <c r="Q1261" s="6">
        <v>16.600443075117354</v>
      </c>
      <c r="R1261" s="6">
        <v>5.1741214813249121E-2</v>
      </c>
      <c r="S1261" s="6">
        <v>4.1927277925424278E-4</v>
      </c>
      <c r="T1261" s="7">
        <v>34151</v>
      </c>
      <c r="U1261" s="6" t="s">
        <v>32</v>
      </c>
    </row>
    <row r="1262" spans="1:21">
      <c r="A1262" s="3" t="s">
        <v>170</v>
      </c>
      <c r="B1262" s="3" t="s">
        <v>130</v>
      </c>
      <c r="C1262" s="3" t="s">
        <v>56</v>
      </c>
      <c r="D1262" s="3" t="s">
        <v>57</v>
      </c>
      <c r="E1262" s="4">
        <v>5</v>
      </c>
      <c r="F1262" s="5" t="s">
        <v>227</v>
      </c>
      <c r="G1262" s="4">
        <v>2476</v>
      </c>
      <c r="H1262" s="4">
        <v>66</v>
      </c>
      <c r="I1262" s="4">
        <v>2410</v>
      </c>
      <c r="J1262" s="15">
        <v>7.2501537290267565E-2</v>
      </c>
      <c r="K1262" s="15">
        <v>2.6655896607420574E-2</v>
      </c>
      <c r="L1262" s="6">
        <v>0.83363143318609245</v>
      </c>
      <c r="M1262" s="4">
        <v>22819</v>
      </c>
      <c r="N1262" s="4">
        <v>541</v>
      </c>
      <c r="O1262" s="6">
        <v>2.3708313247731115E-2</v>
      </c>
      <c r="P1262" s="6">
        <v>0</v>
      </c>
      <c r="Q1262" s="6">
        <v>17.846483703782251</v>
      </c>
      <c r="R1262" s="6">
        <v>3.3913171334113874E-2</v>
      </c>
      <c r="S1262" s="6">
        <v>2.3356322199106216E-3</v>
      </c>
      <c r="T1262" s="7">
        <v>34151</v>
      </c>
      <c r="U1262" s="6" t="s">
        <v>32</v>
      </c>
    </row>
    <row r="1263" spans="1:21">
      <c r="A1263" s="3" t="s">
        <v>170</v>
      </c>
      <c r="B1263" s="3" t="s">
        <v>130</v>
      </c>
      <c r="C1263" s="3" t="s">
        <v>56</v>
      </c>
      <c r="D1263" s="3" t="s">
        <v>57</v>
      </c>
      <c r="E1263" s="4">
        <v>6</v>
      </c>
      <c r="F1263" s="5" t="s">
        <v>228</v>
      </c>
      <c r="G1263" s="4">
        <v>2042</v>
      </c>
      <c r="H1263" s="4">
        <v>71</v>
      </c>
      <c r="I1263" s="4">
        <v>1971</v>
      </c>
      <c r="J1263" s="15">
        <v>5.9793271060874946E-2</v>
      </c>
      <c r="K1263" s="15">
        <v>3.4769833496554964E-2</v>
      </c>
      <c r="L1263" s="6">
        <v>1.0873851499448679</v>
      </c>
      <c r="M1263" s="4">
        <v>24861</v>
      </c>
      <c r="N1263" s="4">
        <v>612</v>
      </c>
      <c r="O1263" s="6">
        <v>2.4616869796065137E-2</v>
      </c>
      <c r="P1263" s="6">
        <v>0</v>
      </c>
      <c r="Q1263" s="6">
        <v>17.306720020099842</v>
      </c>
      <c r="R1263" s="6">
        <v>3.1475568655278112E-2</v>
      </c>
      <c r="S1263" s="6">
        <v>4.6779448166489601E-4</v>
      </c>
      <c r="T1263" s="7">
        <v>34151</v>
      </c>
      <c r="U1263" s="6" t="s">
        <v>32</v>
      </c>
    </row>
    <row r="1264" spans="1:21">
      <c r="A1264" s="3" t="s">
        <v>170</v>
      </c>
      <c r="B1264" s="3" t="s">
        <v>130</v>
      </c>
      <c r="C1264" s="3" t="s">
        <v>56</v>
      </c>
      <c r="D1264" s="3" t="s">
        <v>57</v>
      </c>
      <c r="E1264" s="4">
        <v>7</v>
      </c>
      <c r="F1264" s="5" t="s">
        <v>229</v>
      </c>
      <c r="G1264" s="4">
        <v>5060</v>
      </c>
      <c r="H1264" s="4">
        <v>227</v>
      </c>
      <c r="I1264" s="4">
        <v>4833</v>
      </c>
      <c r="J1264" s="15">
        <v>0.14816550027817202</v>
      </c>
      <c r="K1264" s="15">
        <v>4.4861660079042513E-2</v>
      </c>
      <c r="L1264" s="6">
        <v>1.4029950122326214</v>
      </c>
      <c r="M1264" s="4">
        <v>29921</v>
      </c>
      <c r="N1264" s="4">
        <v>839</v>
      </c>
      <c r="O1264" s="6">
        <v>2.8040506667556964E-2</v>
      </c>
      <c r="P1264" s="6">
        <v>0</v>
      </c>
      <c r="Q1264" s="6">
        <v>11.138491211307644</v>
      </c>
      <c r="R1264" s="6">
        <v>9.7127421868701519E-2</v>
      </c>
      <c r="S1264" s="6">
        <v>2.1712800487875938E-2</v>
      </c>
      <c r="T1264" s="7">
        <v>34151</v>
      </c>
      <c r="U1264" s="6" t="s">
        <v>32</v>
      </c>
    </row>
    <row r="1265" spans="1:21">
      <c r="A1265" s="3" t="s">
        <v>170</v>
      </c>
      <c r="B1265" s="3" t="s">
        <v>130</v>
      </c>
      <c r="C1265" s="3" t="s">
        <v>56</v>
      </c>
      <c r="D1265" s="3" t="s">
        <v>57</v>
      </c>
      <c r="E1265" s="4">
        <v>8</v>
      </c>
      <c r="F1265" s="5" t="s">
        <v>230</v>
      </c>
      <c r="G1265" s="4">
        <v>1904</v>
      </c>
      <c r="H1265" s="4">
        <v>101</v>
      </c>
      <c r="I1265" s="4">
        <v>1803</v>
      </c>
      <c r="J1265" s="15">
        <v>5.5752393780561169E-2</v>
      </c>
      <c r="K1265" s="15">
        <v>5.3046218487367097E-2</v>
      </c>
      <c r="L1265" s="6">
        <v>1.6589573329308311</v>
      </c>
      <c r="M1265" s="4">
        <v>31825</v>
      </c>
      <c r="N1265" s="4">
        <v>940</v>
      </c>
      <c r="O1265" s="6">
        <v>2.9536527886880454E-2</v>
      </c>
      <c r="P1265" s="6">
        <v>0</v>
      </c>
      <c r="Q1265" s="6">
        <v>7.343292439711357</v>
      </c>
      <c r="R1265" s="6">
        <v>4.4425193518439245E-2</v>
      </c>
      <c r="S1265" s="6">
        <v>2.0046098157763481E-2</v>
      </c>
      <c r="T1265" s="7">
        <v>34151</v>
      </c>
      <c r="U1265" s="6" t="s">
        <v>32</v>
      </c>
    </row>
    <row r="1266" spans="1:21">
      <c r="A1266" s="3" t="s">
        <v>170</v>
      </c>
      <c r="B1266" s="3" t="s">
        <v>130</v>
      </c>
      <c r="C1266" s="3" t="s">
        <v>56</v>
      </c>
      <c r="D1266" s="3" t="s">
        <v>57</v>
      </c>
      <c r="E1266" s="4">
        <v>9</v>
      </c>
      <c r="F1266" s="5" t="s">
        <v>231</v>
      </c>
      <c r="G1266" s="4">
        <v>2326</v>
      </c>
      <c r="H1266" s="4">
        <v>152</v>
      </c>
      <c r="I1266" s="4">
        <v>2174</v>
      </c>
      <c r="J1266" s="15">
        <v>6.810927937688302E-2</v>
      </c>
      <c r="K1266" s="15">
        <v>6.5348237317254795E-2</v>
      </c>
      <c r="L1266" s="6">
        <v>2.0436883265747161</v>
      </c>
      <c r="M1266" s="4">
        <v>34151</v>
      </c>
      <c r="N1266" s="4">
        <v>1092</v>
      </c>
      <c r="O1266" s="6">
        <v>3.1975637609439493E-2</v>
      </c>
      <c r="P1266" s="6">
        <v>0</v>
      </c>
      <c r="Q1266" s="6">
        <v>8.8562490674348737E-11</v>
      </c>
      <c r="R1266" s="6">
        <v>6.1184426954658512E-2</v>
      </c>
      <c r="S1266" s="6">
        <v>5.5062901228666306E-2</v>
      </c>
      <c r="T1266" s="7">
        <v>34151</v>
      </c>
      <c r="U1266" s="6" t="s">
        <v>31</v>
      </c>
    </row>
    <row r="1267" spans="1:21">
      <c r="A1267" s="3" t="s">
        <v>170</v>
      </c>
      <c r="B1267" s="3" t="s">
        <v>130</v>
      </c>
      <c r="C1267" s="3" t="s">
        <v>56</v>
      </c>
      <c r="D1267" s="3" t="s">
        <v>57</v>
      </c>
      <c r="E1267" s="4">
        <v>9999</v>
      </c>
      <c r="F1267" s="5" t="s">
        <v>22</v>
      </c>
      <c r="G1267" s="4">
        <v>34151</v>
      </c>
      <c r="H1267" s="4">
        <v>1092</v>
      </c>
      <c r="I1267" s="4">
        <v>33059</v>
      </c>
      <c r="J1267" s="15">
        <v>1</v>
      </c>
      <c r="K1267" s="15">
        <v>3.1975637609439493E-2</v>
      </c>
      <c r="L1267" s="6">
        <v>2.0436883265747161</v>
      </c>
      <c r="M1267" s="4">
        <v>34151</v>
      </c>
      <c r="N1267" s="4">
        <v>1092</v>
      </c>
      <c r="O1267" s="6">
        <v>3.1975637609439493E-2</v>
      </c>
      <c r="P1267" s="6">
        <v>0</v>
      </c>
      <c r="Q1267" s="6">
        <v>17.846483703782251</v>
      </c>
      <c r="R1267" s="6">
        <v>0.62510713169419496</v>
      </c>
      <c r="S1267" s="6">
        <v>0.21238096058368683</v>
      </c>
      <c r="T1267" s="7">
        <v>34151</v>
      </c>
      <c r="U1267" s="6" t="s">
        <v>174</v>
      </c>
    </row>
    <row r="1268" spans="1:21">
      <c r="A1268" s="3" t="s">
        <v>170</v>
      </c>
      <c r="B1268" s="3" t="s">
        <v>130</v>
      </c>
      <c r="C1268" s="3" t="s">
        <v>56</v>
      </c>
      <c r="D1268" s="3" t="s">
        <v>61</v>
      </c>
      <c r="E1268" s="4">
        <v>0</v>
      </c>
      <c r="F1268" s="5" t="s">
        <v>171</v>
      </c>
      <c r="G1268" s="4">
        <v>2875</v>
      </c>
      <c r="H1268" s="4">
        <v>46</v>
      </c>
      <c r="I1268" s="4">
        <v>2829</v>
      </c>
      <c r="J1268" s="15">
        <v>9.3014979455818922E-2</v>
      </c>
      <c r="K1268" s="15">
        <v>1.5999999999994435E-2</v>
      </c>
      <c r="L1268" s="6">
        <v>0.46132835820837936</v>
      </c>
      <c r="M1268" s="4">
        <v>2875</v>
      </c>
      <c r="N1268" s="4">
        <v>46</v>
      </c>
      <c r="O1268" s="6">
        <v>1.5999999999994435E-2</v>
      </c>
      <c r="P1268" s="6">
        <v>1.3078119698127259E-5</v>
      </c>
      <c r="Q1268" s="6">
        <v>5.1904714621119856</v>
      </c>
      <c r="R1268" s="6">
        <v>2.0342805361849483E-3</v>
      </c>
      <c r="S1268" s="6">
        <v>4.1150782257318497E-2</v>
      </c>
      <c r="T1268" s="7">
        <v>30909</v>
      </c>
      <c r="U1268" s="6" t="s">
        <v>31</v>
      </c>
    </row>
    <row r="1269" spans="1:21">
      <c r="A1269" s="3" t="s">
        <v>170</v>
      </c>
      <c r="B1269" s="3" t="s">
        <v>130</v>
      </c>
      <c r="C1269" s="3" t="s">
        <v>56</v>
      </c>
      <c r="D1269" s="3" t="s">
        <v>61</v>
      </c>
      <c r="E1269" s="4">
        <v>1</v>
      </c>
      <c r="F1269" s="5" t="s">
        <v>223</v>
      </c>
      <c r="G1269" s="4">
        <v>2666</v>
      </c>
      <c r="H1269" s="4">
        <v>45</v>
      </c>
      <c r="I1269" s="4">
        <v>2621</v>
      </c>
      <c r="J1269" s="15">
        <v>8.6253194862335042E-2</v>
      </c>
      <c r="K1269" s="15">
        <v>1.6879219804944907E-2</v>
      </c>
      <c r="L1269" s="6">
        <v>0.48667892252851896</v>
      </c>
      <c r="M1269" s="4">
        <v>5541</v>
      </c>
      <c r="N1269" s="4">
        <v>91</v>
      </c>
      <c r="O1269" s="6">
        <v>1.6423028334232731E-2</v>
      </c>
      <c r="P1269" s="6">
        <v>5.163893750736795E-5</v>
      </c>
      <c r="Q1269" s="6">
        <v>9.7771054820818026</v>
      </c>
      <c r="R1269" s="6">
        <v>5.6131629865498866E-3</v>
      </c>
      <c r="S1269" s="6">
        <v>3.3868875354528427E-2</v>
      </c>
      <c r="T1269" s="7">
        <v>30909</v>
      </c>
      <c r="U1269" s="6" t="s">
        <v>32</v>
      </c>
    </row>
    <row r="1270" spans="1:21">
      <c r="A1270" s="3" t="s">
        <v>170</v>
      </c>
      <c r="B1270" s="3" t="s">
        <v>130</v>
      </c>
      <c r="C1270" s="3" t="s">
        <v>56</v>
      </c>
      <c r="D1270" s="3" t="s">
        <v>61</v>
      </c>
      <c r="E1270" s="4">
        <v>2</v>
      </c>
      <c r="F1270" s="5" t="s">
        <v>224</v>
      </c>
      <c r="G1270" s="4">
        <v>4782</v>
      </c>
      <c r="H1270" s="4">
        <v>99</v>
      </c>
      <c r="I1270" s="4">
        <v>4683</v>
      </c>
      <c r="J1270" s="15">
        <v>0.15471221974181776</v>
      </c>
      <c r="K1270" s="15">
        <v>2.0702634880798682E-2</v>
      </c>
      <c r="L1270" s="6">
        <v>0.59691953500935657</v>
      </c>
      <c r="M1270" s="4">
        <v>10323</v>
      </c>
      <c r="N1270" s="4">
        <v>190</v>
      </c>
      <c r="O1270" s="6">
        <v>1.8405502276468234E-2</v>
      </c>
      <c r="P1270" s="6">
        <v>3.9021133735434115E-5</v>
      </c>
      <c r="Q1270" s="6">
        <v>16.237308530593726</v>
      </c>
      <c r="R1270" s="6">
        <v>2.0570769714433626E-2</v>
      </c>
      <c r="S1270" s="6">
        <v>3.4261763095855713E-2</v>
      </c>
      <c r="T1270" s="7">
        <v>30909</v>
      </c>
      <c r="U1270" s="6" t="s">
        <v>32</v>
      </c>
    </row>
    <row r="1271" spans="1:21">
      <c r="A1271" s="3" t="s">
        <v>170</v>
      </c>
      <c r="B1271" s="3" t="s">
        <v>130</v>
      </c>
      <c r="C1271" s="3" t="s">
        <v>56</v>
      </c>
      <c r="D1271" s="3" t="s">
        <v>61</v>
      </c>
      <c r="E1271" s="4">
        <v>3</v>
      </c>
      <c r="F1271" s="5" t="s">
        <v>225</v>
      </c>
      <c r="G1271" s="4">
        <v>3734</v>
      </c>
      <c r="H1271" s="4">
        <v>125</v>
      </c>
      <c r="I1271" s="4">
        <v>3609</v>
      </c>
      <c r="J1271" s="15">
        <v>0.12080623766540098</v>
      </c>
      <c r="K1271" s="15">
        <v>3.3476164970532012E-2</v>
      </c>
      <c r="L1271" s="6">
        <v>0.9652190140608603</v>
      </c>
      <c r="M1271" s="4">
        <v>14057</v>
      </c>
      <c r="N1271" s="4">
        <v>315</v>
      </c>
      <c r="O1271" s="6">
        <v>2.2408764316708941E-2</v>
      </c>
      <c r="P1271" s="6">
        <v>3.7846589297069817E-5</v>
      </c>
      <c r="Q1271" s="6">
        <v>16.672580848506591</v>
      </c>
      <c r="R1271" s="6">
        <v>2.8490385447471039E-2</v>
      </c>
      <c r="S1271" s="6">
        <v>1.595233625266701E-4</v>
      </c>
      <c r="T1271" s="7">
        <v>30909</v>
      </c>
      <c r="U1271" s="6" t="s">
        <v>32</v>
      </c>
    </row>
    <row r="1272" spans="1:21">
      <c r="A1272" s="3" t="s">
        <v>170</v>
      </c>
      <c r="B1272" s="3" t="s">
        <v>130</v>
      </c>
      <c r="C1272" s="3" t="s">
        <v>56</v>
      </c>
      <c r="D1272" s="3" t="s">
        <v>61</v>
      </c>
      <c r="E1272" s="4">
        <v>4</v>
      </c>
      <c r="F1272" s="5" t="s">
        <v>226</v>
      </c>
      <c r="G1272" s="4">
        <v>4341</v>
      </c>
      <c r="H1272" s="4">
        <v>135</v>
      </c>
      <c r="I1272" s="4">
        <v>4206</v>
      </c>
      <c r="J1272" s="15">
        <v>0.14044453071920346</v>
      </c>
      <c r="K1272" s="15">
        <v>3.109882515548696E-2</v>
      </c>
      <c r="L1272" s="6">
        <v>0.89667312194970239</v>
      </c>
      <c r="M1272" s="4">
        <v>18398</v>
      </c>
      <c r="N1272" s="4">
        <v>450</v>
      </c>
      <c r="O1272" s="6">
        <v>2.4459180345688419E-2</v>
      </c>
      <c r="P1272" s="6">
        <v>1.0920935049849816E-4</v>
      </c>
      <c r="Q1272" s="6">
        <v>18.175888746805025</v>
      </c>
      <c r="R1272" s="6">
        <v>5.0298005981705994E-2</v>
      </c>
      <c r="S1272" s="6">
        <v>1.695271348580718E-3</v>
      </c>
      <c r="T1272" s="7">
        <v>30909</v>
      </c>
      <c r="U1272" s="6" t="s">
        <v>32</v>
      </c>
    </row>
    <row r="1273" spans="1:21">
      <c r="A1273" s="3" t="s">
        <v>170</v>
      </c>
      <c r="B1273" s="3" t="s">
        <v>130</v>
      </c>
      <c r="C1273" s="3" t="s">
        <v>56</v>
      </c>
      <c r="D1273" s="3" t="s">
        <v>61</v>
      </c>
      <c r="E1273" s="4">
        <v>5</v>
      </c>
      <c r="F1273" s="5" t="s">
        <v>227</v>
      </c>
      <c r="G1273" s="4">
        <v>2226</v>
      </c>
      <c r="H1273" s="4">
        <v>92</v>
      </c>
      <c r="I1273" s="4">
        <v>2134</v>
      </c>
      <c r="J1273" s="15">
        <v>7.2017858876053192E-2</v>
      </c>
      <c r="K1273" s="15">
        <v>4.132973944292842E-2</v>
      </c>
      <c r="L1273" s="6">
        <v>1.1916613026495562</v>
      </c>
      <c r="M1273" s="4">
        <v>20624</v>
      </c>
      <c r="N1273" s="4">
        <v>542</v>
      </c>
      <c r="O1273" s="6">
        <v>2.628006206361393E-2</v>
      </c>
      <c r="P1273" s="6">
        <v>3.2375736422702836E-6</v>
      </c>
      <c r="Q1273" s="6">
        <v>16.745992779719941</v>
      </c>
      <c r="R1273" s="6">
        <v>3.3092238976016479E-2</v>
      </c>
      <c r="S1273" s="6">
        <v>2.6061043608933687E-3</v>
      </c>
      <c r="T1273" s="7">
        <v>30909</v>
      </c>
      <c r="U1273" s="6" t="s">
        <v>32</v>
      </c>
    </row>
    <row r="1274" spans="1:21">
      <c r="A1274" s="3" t="s">
        <v>170</v>
      </c>
      <c r="B1274" s="3" t="s">
        <v>130</v>
      </c>
      <c r="C1274" s="3" t="s">
        <v>56</v>
      </c>
      <c r="D1274" s="3" t="s">
        <v>61</v>
      </c>
      <c r="E1274" s="4">
        <v>6</v>
      </c>
      <c r="F1274" s="5" t="s">
        <v>228</v>
      </c>
      <c r="G1274" s="4">
        <v>1826</v>
      </c>
      <c r="H1274" s="4">
        <v>78</v>
      </c>
      <c r="I1274" s="4">
        <v>1748</v>
      </c>
      <c r="J1274" s="15">
        <v>5.9076644343069688E-2</v>
      </c>
      <c r="K1274" s="15">
        <v>4.2716319824730169E-2</v>
      </c>
      <c r="L1274" s="6">
        <v>1.2316406058408544</v>
      </c>
      <c r="M1274" s="4">
        <v>22450</v>
      </c>
      <c r="N1274" s="4">
        <v>620</v>
      </c>
      <c r="O1274" s="6">
        <v>2.7616926503339526E-2</v>
      </c>
      <c r="P1274" s="6">
        <v>8.6407178742030757E-6</v>
      </c>
      <c r="Q1274" s="6">
        <v>15.328371214995972</v>
      </c>
      <c r="R1274" s="6">
        <v>3.1751746679315143E-2</v>
      </c>
      <c r="S1274" s="6">
        <v>3.0720487702637911E-3</v>
      </c>
      <c r="T1274" s="7">
        <v>30909</v>
      </c>
      <c r="U1274" s="6" t="s">
        <v>32</v>
      </c>
    </row>
    <row r="1275" spans="1:21">
      <c r="A1275" s="3" t="s">
        <v>170</v>
      </c>
      <c r="B1275" s="3" t="s">
        <v>130</v>
      </c>
      <c r="C1275" s="3" t="s">
        <v>56</v>
      </c>
      <c r="D1275" s="3" t="s">
        <v>61</v>
      </c>
      <c r="E1275" s="4">
        <v>7</v>
      </c>
      <c r="F1275" s="5" t="s">
        <v>229</v>
      </c>
      <c r="G1275" s="4">
        <v>4680</v>
      </c>
      <c r="H1275" s="4">
        <v>214</v>
      </c>
      <c r="I1275" s="4">
        <v>4466</v>
      </c>
      <c r="J1275" s="15">
        <v>0.15141221003590696</v>
      </c>
      <c r="K1275" s="15">
        <v>4.5726495726485954E-2</v>
      </c>
      <c r="L1275" s="6">
        <v>1.3184330750080986</v>
      </c>
      <c r="M1275" s="4">
        <v>27130</v>
      </c>
      <c r="N1275" s="4">
        <v>834</v>
      </c>
      <c r="O1275" s="6">
        <v>3.0740877257647226E-2</v>
      </c>
      <c r="P1275" s="6">
        <v>7.0375961237406948E-5</v>
      </c>
      <c r="Q1275" s="6">
        <v>10.333677408516195</v>
      </c>
      <c r="R1275" s="6">
        <v>0.10150868224807719</v>
      </c>
      <c r="S1275" s="6">
        <v>1.4382258057594299E-2</v>
      </c>
      <c r="T1275" s="7">
        <v>30909</v>
      </c>
      <c r="U1275" s="6" t="s">
        <v>32</v>
      </c>
    </row>
    <row r="1276" spans="1:21">
      <c r="A1276" s="3" t="s">
        <v>170</v>
      </c>
      <c r="B1276" s="3" t="s">
        <v>130</v>
      </c>
      <c r="C1276" s="3" t="s">
        <v>56</v>
      </c>
      <c r="D1276" s="3" t="s">
        <v>61</v>
      </c>
      <c r="E1276" s="4">
        <v>8</v>
      </c>
      <c r="F1276" s="5" t="s">
        <v>230</v>
      </c>
      <c r="G1276" s="4">
        <v>1707</v>
      </c>
      <c r="H1276" s="4">
        <v>92</v>
      </c>
      <c r="I1276" s="4">
        <v>1615</v>
      </c>
      <c r="J1276" s="15">
        <v>5.5226633019507095E-2</v>
      </c>
      <c r="K1276" s="15">
        <v>5.3895723491473993E-2</v>
      </c>
      <c r="L1276" s="6">
        <v>1.5539766020489456</v>
      </c>
      <c r="M1276" s="4">
        <v>28837</v>
      </c>
      <c r="N1276" s="4">
        <v>926</v>
      </c>
      <c r="O1276" s="6">
        <v>3.2111523390088006E-2</v>
      </c>
      <c r="P1276" s="6">
        <v>4.981606320662389E-6</v>
      </c>
      <c r="Q1276" s="6">
        <v>7.1643304242377521</v>
      </c>
      <c r="R1276" s="6">
        <v>4.443296137867192E-2</v>
      </c>
      <c r="S1276" s="6">
        <v>1.4608201570808887E-2</v>
      </c>
      <c r="T1276" s="7">
        <v>30909</v>
      </c>
      <c r="U1276" s="6" t="s">
        <v>32</v>
      </c>
    </row>
    <row r="1277" spans="1:21">
      <c r="A1277" s="3" t="s">
        <v>170</v>
      </c>
      <c r="B1277" s="3" t="s">
        <v>130</v>
      </c>
      <c r="C1277" s="3" t="s">
        <v>56</v>
      </c>
      <c r="D1277" s="3" t="s">
        <v>61</v>
      </c>
      <c r="E1277" s="4">
        <v>9</v>
      </c>
      <c r="F1277" s="5" t="s">
        <v>231</v>
      </c>
      <c r="G1277" s="4">
        <v>2072</v>
      </c>
      <c r="H1277" s="4">
        <v>146</v>
      </c>
      <c r="I1277" s="4">
        <v>1926</v>
      </c>
      <c r="J1277" s="15">
        <v>6.7035491280854537E-2</v>
      </c>
      <c r="K1277" s="15">
        <v>7.0463320463286461E-2</v>
      </c>
      <c r="L1277" s="6">
        <v>2.0316704964531342</v>
      </c>
      <c r="M1277" s="4">
        <v>30909</v>
      </c>
      <c r="N1277" s="4">
        <v>1072</v>
      </c>
      <c r="O1277" s="6">
        <v>3.4682454948395787E-2</v>
      </c>
      <c r="P1277" s="6">
        <v>1.7063864974970809E-5</v>
      </c>
      <c r="Q1277" s="6">
        <v>8.9916962764391428E-11</v>
      </c>
      <c r="R1277" s="6">
        <v>6.0155013883835436E-2</v>
      </c>
      <c r="S1277" s="6">
        <v>5.3490981459617615E-2</v>
      </c>
      <c r="T1277" s="7">
        <v>30909</v>
      </c>
      <c r="U1277" s="6" t="s">
        <v>31</v>
      </c>
    </row>
    <row r="1278" spans="1:21">
      <c r="A1278" s="3" t="s">
        <v>170</v>
      </c>
      <c r="B1278" s="3" t="s">
        <v>130</v>
      </c>
      <c r="C1278" s="3" t="s">
        <v>56</v>
      </c>
      <c r="D1278" s="3" t="s">
        <v>61</v>
      </c>
      <c r="E1278" s="4">
        <v>9999</v>
      </c>
      <c r="F1278" s="5" t="s">
        <v>22</v>
      </c>
      <c r="G1278" s="4">
        <v>30909</v>
      </c>
      <c r="H1278" s="4">
        <v>1072</v>
      </c>
      <c r="I1278" s="4">
        <v>29837</v>
      </c>
      <c r="J1278" s="15">
        <v>1</v>
      </c>
      <c r="K1278" s="15">
        <v>3.4682454948395787E-2</v>
      </c>
      <c r="L1278" s="6">
        <v>2.0316704964531342</v>
      </c>
      <c r="M1278" s="4">
        <v>30909</v>
      </c>
      <c r="N1278" s="4">
        <v>1072</v>
      </c>
      <c r="O1278" s="6">
        <v>3.4682454948395787E-2</v>
      </c>
      <c r="P1278" s="6">
        <v>3.5509385478601081E-4</v>
      </c>
      <c r="Q1278" s="6">
        <v>18.175888746805025</v>
      </c>
      <c r="R1278" s="6">
        <v>0.62205275216773837</v>
      </c>
      <c r="S1278" s="6">
        <v>0.19929581880569458</v>
      </c>
      <c r="T1278" s="7">
        <v>30909</v>
      </c>
      <c r="U1278" s="6" t="s">
        <v>174</v>
      </c>
    </row>
    <row r="1279" spans="1:21">
      <c r="A1279" s="3" t="s">
        <v>170</v>
      </c>
      <c r="B1279" s="3" t="s">
        <v>130</v>
      </c>
      <c r="C1279" s="3" t="s">
        <v>56</v>
      </c>
      <c r="D1279" s="3" t="s">
        <v>62</v>
      </c>
      <c r="E1279" s="4">
        <v>0</v>
      </c>
      <c r="F1279" s="5" t="s">
        <v>171</v>
      </c>
      <c r="G1279" s="4">
        <v>3266</v>
      </c>
      <c r="H1279" s="4">
        <v>48</v>
      </c>
      <c r="I1279" s="4">
        <v>3218</v>
      </c>
      <c r="J1279" s="15">
        <v>9.5204780644218195E-2</v>
      </c>
      <c r="K1279" s="15">
        <v>1.4696876913651348E-2</v>
      </c>
      <c r="L1279" s="6">
        <v>0.41840362035054418</v>
      </c>
      <c r="M1279" s="4">
        <v>3266</v>
      </c>
      <c r="N1279" s="4">
        <v>48</v>
      </c>
      <c r="O1279" s="6">
        <v>1.4696876913651348E-2</v>
      </c>
      <c r="P1279" s="6">
        <v>1.1566562379414997E-4</v>
      </c>
      <c r="Q1279" s="6">
        <v>5.7386518910411093</v>
      </c>
      <c r="R1279" s="6">
        <v>1.9363427812095517E-3</v>
      </c>
      <c r="S1279" s="6">
        <v>5.1203727722167969E-2</v>
      </c>
      <c r="T1279" s="7">
        <v>34305</v>
      </c>
      <c r="U1279" s="6" t="s">
        <v>31</v>
      </c>
    </row>
    <row r="1280" spans="1:21">
      <c r="A1280" s="3" t="s">
        <v>170</v>
      </c>
      <c r="B1280" s="3" t="s">
        <v>130</v>
      </c>
      <c r="C1280" s="3" t="s">
        <v>56</v>
      </c>
      <c r="D1280" s="3" t="s">
        <v>62</v>
      </c>
      <c r="E1280" s="4">
        <v>1</v>
      </c>
      <c r="F1280" s="5" t="s">
        <v>223</v>
      </c>
      <c r="G1280" s="4">
        <v>2940</v>
      </c>
      <c r="H1280" s="4">
        <v>54</v>
      </c>
      <c r="I1280" s="4">
        <v>2886</v>
      </c>
      <c r="J1280" s="15">
        <v>8.5701792741580365E-2</v>
      </c>
      <c r="K1280" s="15">
        <v>1.8367346938769263E-2</v>
      </c>
      <c r="L1280" s="6">
        <v>0.5228977898207261</v>
      </c>
      <c r="M1280" s="4">
        <v>6206</v>
      </c>
      <c r="N1280" s="4">
        <v>102</v>
      </c>
      <c r="O1280" s="6">
        <v>1.6435707379952234E-2</v>
      </c>
      <c r="P1280" s="6">
        <v>2.81481455143276E-5</v>
      </c>
      <c r="Q1280" s="6">
        <v>9.9763573228430875</v>
      </c>
      <c r="R1280" s="6">
        <v>5.4267841696810579E-3</v>
      </c>
      <c r="S1280" s="6">
        <v>2.8205700218677521E-2</v>
      </c>
      <c r="T1280" s="7">
        <v>34305</v>
      </c>
      <c r="U1280" s="6" t="s">
        <v>32</v>
      </c>
    </row>
    <row r="1281" spans="1:21">
      <c r="A1281" s="3" t="s">
        <v>170</v>
      </c>
      <c r="B1281" s="3" t="s">
        <v>130</v>
      </c>
      <c r="C1281" s="3" t="s">
        <v>56</v>
      </c>
      <c r="D1281" s="3" t="s">
        <v>62</v>
      </c>
      <c r="E1281" s="4">
        <v>2</v>
      </c>
      <c r="F1281" s="5" t="s">
        <v>224</v>
      </c>
      <c r="G1281" s="4">
        <v>5095</v>
      </c>
      <c r="H1281" s="4">
        <v>124</v>
      </c>
      <c r="I1281" s="4">
        <v>4971</v>
      </c>
      <c r="J1281" s="15">
        <v>0.14852062381576597</v>
      </c>
      <c r="K1281" s="15">
        <v>2.4337585868493748E-2</v>
      </c>
      <c r="L1281" s="6">
        <v>0.69286380350042276</v>
      </c>
      <c r="M1281" s="4">
        <v>11301</v>
      </c>
      <c r="N1281" s="4">
        <v>226</v>
      </c>
      <c r="O1281" s="6">
        <v>1.9998230245109282E-2</v>
      </c>
      <c r="P1281" s="6">
        <v>9.3226800906243227E-5</v>
      </c>
      <c r="Q1281" s="6">
        <v>14.70402777953343</v>
      </c>
      <c r="R1281" s="6">
        <v>2.0439608378967265E-2</v>
      </c>
      <c r="S1281" s="6">
        <v>1.7872532829642296E-2</v>
      </c>
      <c r="T1281" s="7">
        <v>34305</v>
      </c>
      <c r="U1281" s="6" t="s">
        <v>32</v>
      </c>
    </row>
    <row r="1282" spans="1:21">
      <c r="A1282" s="3" t="s">
        <v>170</v>
      </c>
      <c r="B1282" s="3" t="s">
        <v>130</v>
      </c>
      <c r="C1282" s="3" t="s">
        <v>56</v>
      </c>
      <c r="D1282" s="3" t="s">
        <v>62</v>
      </c>
      <c r="E1282" s="4">
        <v>3</v>
      </c>
      <c r="F1282" s="5" t="s">
        <v>225</v>
      </c>
      <c r="G1282" s="4">
        <v>4250</v>
      </c>
      <c r="H1282" s="4">
        <v>135</v>
      </c>
      <c r="I1282" s="4">
        <v>4115</v>
      </c>
      <c r="J1282" s="15">
        <v>0.12388864596997162</v>
      </c>
      <c r="K1282" s="15">
        <v>3.1764705882345465E-2</v>
      </c>
      <c r="L1282" s="6">
        <v>0.90430558945476225</v>
      </c>
      <c r="M1282" s="4">
        <v>15551</v>
      </c>
      <c r="N1282" s="4">
        <v>361</v>
      </c>
      <c r="O1282" s="6">
        <v>2.3213941225643159E-2</v>
      </c>
      <c r="P1282" s="6">
        <v>7.0788351665607229E-6</v>
      </c>
      <c r="Q1282" s="6">
        <v>15.932732446651954</v>
      </c>
      <c r="R1282" s="6">
        <v>3.0280490403754776E-2</v>
      </c>
      <c r="S1282" s="6">
        <v>1.2786590959876776E-3</v>
      </c>
      <c r="T1282" s="7">
        <v>34305</v>
      </c>
      <c r="U1282" s="6" t="s">
        <v>32</v>
      </c>
    </row>
    <row r="1283" spans="1:21">
      <c r="A1283" s="3" t="s">
        <v>170</v>
      </c>
      <c r="B1283" s="3" t="s">
        <v>130</v>
      </c>
      <c r="C1283" s="3" t="s">
        <v>56</v>
      </c>
      <c r="D1283" s="3" t="s">
        <v>62</v>
      </c>
      <c r="E1283" s="4">
        <v>4</v>
      </c>
      <c r="F1283" s="5" t="s">
        <v>226</v>
      </c>
      <c r="G1283" s="4">
        <v>4921</v>
      </c>
      <c r="H1283" s="4">
        <v>165</v>
      </c>
      <c r="I1283" s="4">
        <v>4756</v>
      </c>
      <c r="J1283" s="15">
        <v>0.14344847689840715</v>
      </c>
      <c r="K1283" s="15">
        <v>3.3529770371868821E-2</v>
      </c>
      <c r="L1283" s="6">
        <v>0.95455499801331012</v>
      </c>
      <c r="M1283" s="4">
        <v>20472</v>
      </c>
      <c r="N1283" s="4">
        <v>526</v>
      </c>
      <c r="O1283" s="6">
        <v>2.5693630324344192E-2</v>
      </c>
      <c r="P1283" s="6">
        <v>6.1354612664416826E-6</v>
      </c>
      <c r="Q1283" s="6">
        <v>16.608366448994559</v>
      </c>
      <c r="R1283" s="6">
        <v>5.2883529102009164E-2</v>
      </c>
      <c r="S1283" s="6">
        <v>3.2540605752728879E-4</v>
      </c>
      <c r="T1283" s="7">
        <v>34305</v>
      </c>
      <c r="U1283" s="6" t="s">
        <v>32</v>
      </c>
    </row>
    <row r="1284" spans="1:21">
      <c r="A1284" s="3" t="s">
        <v>170</v>
      </c>
      <c r="B1284" s="3" t="s">
        <v>130</v>
      </c>
      <c r="C1284" s="3" t="s">
        <v>56</v>
      </c>
      <c r="D1284" s="3" t="s">
        <v>62</v>
      </c>
      <c r="E1284" s="4">
        <v>5</v>
      </c>
      <c r="F1284" s="5" t="s">
        <v>227</v>
      </c>
      <c r="G1284" s="4">
        <v>2506</v>
      </c>
      <c r="H1284" s="4">
        <v>95</v>
      </c>
      <c r="I1284" s="4">
        <v>2411</v>
      </c>
      <c r="J1284" s="15">
        <v>7.3050575717823266E-2</v>
      </c>
      <c r="K1284" s="15">
        <v>3.79090183559306E-2</v>
      </c>
      <c r="L1284" s="6">
        <v>1.0792272819080146</v>
      </c>
      <c r="M1284" s="4">
        <v>22978</v>
      </c>
      <c r="N1284" s="4">
        <v>621</v>
      </c>
      <c r="O1284" s="6">
        <v>2.7025850813820741E-2</v>
      </c>
      <c r="P1284" s="6">
        <v>4.1420786972338097E-6</v>
      </c>
      <c r="Q1284" s="6">
        <v>16.008536937022843</v>
      </c>
      <c r="R1284" s="6">
        <v>3.4666946634712106E-2</v>
      </c>
      <c r="S1284" s="6">
        <v>4.746674676425755E-4</v>
      </c>
      <c r="T1284" s="7">
        <v>34305</v>
      </c>
      <c r="U1284" s="6" t="s">
        <v>32</v>
      </c>
    </row>
    <row r="1285" spans="1:21">
      <c r="A1285" s="3" t="s">
        <v>170</v>
      </c>
      <c r="B1285" s="3" t="s">
        <v>130</v>
      </c>
      <c r="C1285" s="3" t="s">
        <v>56</v>
      </c>
      <c r="D1285" s="3" t="s">
        <v>62</v>
      </c>
      <c r="E1285" s="4">
        <v>6</v>
      </c>
      <c r="F1285" s="5" t="s">
        <v>228</v>
      </c>
      <c r="G1285" s="4">
        <v>2043</v>
      </c>
      <c r="H1285" s="4">
        <v>81</v>
      </c>
      <c r="I1285" s="4">
        <v>1962</v>
      </c>
      <c r="J1285" s="15">
        <v>5.9554000874506359E-2</v>
      </c>
      <c r="K1285" s="15">
        <v>3.9647577092491608E-2</v>
      </c>
      <c r="L1285" s="6">
        <v>1.1287221013749671</v>
      </c>
      <c r="M1285" s="4">
        <v>25021</v>
      </c>
      <c r="N1285" s="4">
        <v>702</v>
      </c>
      <c r="O1285" s="6">
        <v>2.805643259661772E-2</v>
      </c>
      <c r="P1285" s="6">
        <v>9.5939367639053535E-7</v>
      </c>
      <c r="Q1285" s="6">
        <v>15.214037682913339</v>
      </c>
      <c r="R1285" s="6">
        <v>3.2539719948324192E-2</v>
      </c>
      <c r="S1285" s="6">
        <v>9.9934684112668037E-4</v>
      </c>
      <c r="T1285" s="7">
        <v>34305</v>
      </c>
      <c r="U1285" s="6" t="s">
        <v>32</v>
      </c>
    </row>
    <row r="1286" spans="1:21">
      <c r="A1286" s="3" t="s">
        <v>170</v>
      </c>
      <c r="B1286" s="3" t="s">
        <v>130</v>
      </c>
      <c r="C1286" s="3" t="s">
        <v>56</v>
      </c>
      <c r="D1286" s="3" t="s">
        <v>62</v>
      </c>
      <c r="E1286" s="4">
        <v>7</v>
      </c>
      <c r="F1286" s="5" t="s">
        <v>229</v>
      </c>
      <c r="G1286" s="4">
        <v>5154</v>
      </c>
      <c r="H1286" s="4">
        <v>248</v>
      </c>
      <c r="I1286" s="4">
        <v>4906</v>
      </c>
      <c r="J1286" s="15">
        <v>0.15024048972452558</v>
      </c>
      <c r="K1286" s="15">
        <v>4.8117966627852518E-2</v>
      </c>
      <c r="L1286" s="6">
        <v>1.3698646017984719</v>
      </c>
      <c r="M1286" s="4">
        <v>30175</v>
      </c>
      <c r="N1286" s="4">
        <v>950</v>
      </c>
      <c r="O1286" s="6">
        <v>3.1483015741506824E-2</v>
      </c>
      <c r="P1286" s="6">
        <v>2.8857658834578651E-5</v>
      </c>
      <c r="Q1286" s="6">
        <v>9.454877085720458</v>
      </c>
      <c r="R1286" s="6">
        <v>0.1015997292248189</v>
      </c>
      <c r="S1286" s="6">
        <v>1.890549436211586E-2</v>
      </c>
      <c r="T1286" s="7">
        <v>34305</v>
      </c>
      <c r="U1286" s="6" t="s">
        <v>32</v>
      </c>
    </row>
    <row r="1287" spans="1:21">
      <c r="A1287" s="3" t="s">
        <v>170</v>
      </c>
      <c r="B1287" s="3" t="s">
        <v>130</v>
      </c>
      <c r="C1287" s="3" t="s">
        <v>56</v>
      </c>
      <c r="D1287" s="3" t="s">
        <v>62</v>
      </c>
      <c r="E1287" s="4">
        <v>8</v>
      </c>
      <c r="F1287" s="5" t="s">
        <v>230</v>
      </c>
      <c r="G1287" s="4">
        <v>1893</v>
      </c>
      <c r="H1287" s="4">
        <v>107</v>
      </c>
      <c r="I1287" s="4">
        <v>1786</v>
      </c>
      <c r="J1287" s="15">
        <v>5.5181460428507363E-2</v>
      </c>
      <c r="K1287" s="15">
        <v>5.6524035921787362E-2</v>
      </c>
      <c r="L1287" s="6">
        <v>1.6091759770085996</v>
      </c>
      <c r="M1287" s="4">
        <v>32068</v>
      </c>
      <c r="N1287" s="4">
        <v>1057</v>
      </c>
      <c r="O1287" s="6">
        <v>3.2961207434201292E-2</v>
      </c>
      <c r="P1287" s="6">
        <v>5.8768042880912412E-6</v>
      </c>
      <c r="Q1287" s="6">
        <v>5.9709794286843749</v>
      </c>
      <c r="R1287" s="6">
        <v>4.4934901154516232E-2</v>
      </c>
      <c r="S1287" s="6">
        <v>1.7354993149638176E-2</v>
      </c>
      <c r="T1287" s="7">
        <v>34305</v>
      </c>
      <c r="U1287" s="6" t="s">
        <v>32</v>
      </c>
    </row>
    <row r="1288" spans="1:21">
      <c r="A1288" s="3" t="s">
        <v>170</v>
      </c>
      <c r="B1288" s="3" t="s">
        <v>130</v>
      </c>
      <c r="C1288" s="3" t="s">
        <v>56</v>
      </c>
      <c r="D1288" s="3" t="s">
        <v>62</v>
      </c>
      <c r="E1288" s="4">
        <v>9</v>
      </c>
      <c r="F1288" s="5" t="s">
        <v>231</v>
      </c>
      <c r="G1288" s="4">
        <v>2237</v>
      </c>
      <c r="H1288" s="4">
        <v>148</v>
      </c>
      <c r="I1288" s="4">
        <v>2089</v>
      </c>
      <c r="J1288" s="15">
        <v>6.5209153184665067E-2</v>
      </c>
      <c r="K1288" s="15">
        <v>6.6160035762151917E-2</v>
      </c>
      <c r="L1288" s="6">
        <v>1.8835020969450655</v>
      </c>
      <c r="M1288" s="4">
        <v>34305</v>
      </c>
      <c r="N1288" s="4">
        <v>1205</v>
      </c>
      <c r="O1288" s="6">
        <v>3.5126074916191956E-2</v>
      </c>
      <c r="P1288" s="6">
        <v>1.2619502453955589E-4</v>
      </c>
      <c r="Q1288" s="6">
        <v>7.9969364463750026E-11</v>
      </c>
      <c r="R1288" s="6">
        <v>5.9236038159179868E-2</v>
      </c>
      <c r="S1288" s="6">
        <v>3.9756286889314651E-2</v>
      </c>
      <c r="T1288" s="7">
        <v>34305</v>
      </c>
      <c r="U1288" s="6" t="s">
        <v>31</v>
      </c>
    </row>
    <row r="1289" spans="1:21">
      <c r="A1289" s="3" t="s">
        <v>170</v>
      </c>
      <c r="B1289" s="3" t="s">
        <v>130</v>
      </c>
      <c r="C1289" s="3" t="s">
        <v>56</v>
      </c>
      <c r="D1289" s="3" t="s">
        <v>62</v>
      </c>
      <c r="E1289" s="4">
        <v>9999</v>
      </c>
      <c r="F1289" s="5" t="s">
        <v>22</v>
      </c>
      <c r="G1289" s="4">
        <v>34305</v>
      </c>
      <c r="H1289" s="4">
        <v>1205</v>
      </c>
      <c r="I1289" s="4">
        <v>33100</v>
      </c>
      <c r="J1289" s="15">
        <v>1</v>
      </c>
      <c r="K1289" s="15">
        <v>3.5126074916191956E-2</v>
      </c>
      <c r="L1289" s="6">
        <v>1.8835020969450655</v>
      </c>
      <c r="M1289" s="4">
        <v>34305</v>
      </c>
      <c r="N1289" s="4">
        <v>1205</v>
      </c>
      <c r="O1289" s="6">
        <v>3.5126074916191956E-2</v>
      </c>
      <c r="P1289" s="6">
        <v>4.1628582668357334E-4</v>
      </c>
      <c r="Q1289" s="6">
        <v>16.608366448994559</v>
      </c>
      <c r="R1289" s="6">
        <v>0.61605591004282689</v>
      </c>
      <c r="S1289" s="6">
        <v>0.1763768196105957</v>
      </c>
      <c r="T1289" s="7">
        <v>34305</v>
      </c>
      <c r="U1289" s="6" t="s">
        <v>174</v>
      </c>
    </row>
    <row r="1290" spans="1:21">
      <c r="A1290" s="3" t="s">
        <v>170</v>
      </c>
      <c r="B1290" s="3" t="s">
        <v>130</v>
      </c>
      <c r="C1290" s="3" t="s">
        <v>56</v>
      </c>
      <c r="D1290" s="3" t="s">
        <v>63</v>
      </c>
      <c r="E1290" s="4">
        <v>0</v>
      </c>
      <c r="F1290" s="5" t="s">
        <v>171</v>
      </c>
      <c r="G1290" s="4">
        <v>3161</v>
      </c>
      <c r="H1290" s="4">
        <v>41</v>
      </c>
      <c r="I1290" s="4">
        <v>3120</v>
      </c>
      <c r="J1290" s="15">
        <v>9.5397615814090994E-2</v>
      </c>
      <c r="K1290" s="15">
        <v>1.2970578930714023E-2</v>
      </c>
      <c r="L1290" s="6">
        <v>0.36329681561188398</v>
      </c>
      <c r="M1290" s="4">
        <v>3161</v>
      </c>
      <c r="N1290" s="4">
        <v>41</v>
      </c>
      <c r="O1290" s="6">
        <v>1.2970578930714023E-2</v>
      </c>
      <c r="P1290" s="6">
        <v>1.2949236757036454E-4</v>
      </c>
      <c r="Q1290" s="6">
        <v>6.2988819662317646</v>
      </c>
      <c r="R1290" s="6">
        <v>1.6920985874401186E-3</v>
      </c>
      <c r="S1290" s="6">
        <v>6.5246023237705231E-2</v>
      </c>
      <c r="T1290" s="7">
        <v>33135</v>
      </c>
      <c r="U1290" s="6" t="s">
        <v>31</v>
      </c>
    </row>
    <row r="1291" spans="1:21">
      <c r="A1291" s="3" t="s">
        <v>170</v>
      </c>
      <c r="B1291" s="3" t="s">
        <v>130</v>
      </c>
      <c r="C1291" s="3" t="s">
        <v>56</v>
      </c>
      <c r="D1291" s="3" t="s">
        <v>63</v>
      </c>
      <c r="E1291" s="4">
        <v>1</v>
      </c>
      <c r="F1291" s="5" t="s">
        <v>223</v>
      </c>
      <c r="G1291" s="4">
        <v>2822</v>
      </c>
      <c r="H1291" s="4">
        <v>40</v>
      </c>
      <c r="I1291" s="4">
        <v>2782</v>
      </c>
      <c r="J1291" s="15">
        <v>8.5166742115585184E-2</v>
      </c>
      <c r="K1291" s="15">
        <v>1.4174344436564786E-2</v>
      </c>
      <c r="L1291" s="6">
        <v>0.39701344286153106</v>
      </c>
      <c r="M1291" s="4">
        <v>5983</v>
      </c>
      <c r="N1291" s="4">
        <v>81</v>
      </c>
      <c r="O1291" s="6">
        <v>1.3538358682932719E-2</v>
      </c>
      <c r="P1291" s="6">
        <v>1.2075130630590577E-5</v>
      </c>
      <c r="Q1291" s="6">
        <v>11.624458031092415</v>
      </c>
      <c r="R1291" s="6">
        <v>4.4895640163502663E-3</v>
      </c>
      <c r="S1291" s="6">
        <v>5.0372745841741562E-2</v>
      </c>
      <c r="T1291" s="7">
        <v>33135</v>
      </c>
      <c r="U1291" s="6" t="s">
        <v>32</v>
      </c>
    </row>
    <row r="1292" spans="1:21">
      <c r="A1292" s="3" t="s">
        <v>170</v>
      </c>
      <c r="B1292" s="3" t="s">
        <v>130</v>
      </c>
      <c r="C1292" s="3" t="s">
        <v>56</v>
      </c>
      <c r="D1292" s="3" t="s">
        <v>63</v>
      </c>
      <c r="E1292" s="4">
        <v>2</v>
      </c>
      <c r="F1292" s="5" t="s">
        <v>224</v>
      </c>
      <c r="G1292" s="4">
        <v>4855</v>
      </c>
      <c r="H1292" s="4">
        <v>118</v>
      </c>
      <c r="I1292" s="4">
        <v>4737</v>
      </c>
      <c r="J1292" s="15">
        <v>0.14652180473818785</v>
      </c>
      <c r="K1292" s="15">
        <v>2.4304840370746796E-2</v>
      </c>
      <c r="L1292" s="6">
        <v>0.68076152636013398</v>
      </c>
      <c r="M1292" s="4">
        <v>10838</v>
      </c>
      <c r="N1292" s="4">
        <v>199</v>
      </c>
      <c r="O1292" s="6">
        <v>1.836132127698668E-2</v>
      </c>
      <c r="P1292" s="6">
        <v>2.2081087252541896E-4</v>
      </c>
      <c r="Q1292" s="6">
        <v>16.47518033179572</v>
      </c>
      <c r="R1292" s="6">
        <v>1.7544808336750123E-2</v>
      </c>
      <c r="S1292" s="6">
        <v>1.922309584915638E-2</v>
      </c>
      <c r="T1292" s="7">
        <v>33135</v>
      </c>
      <c r="U1292" s="6" t="s">
        <v>32</v>
      </c>
    </row>
    <row r="1293" spans="1:21">
      <c r="A1293" s="3" t="s">
        <v>170</v>
      </c>
      <c r="B1293" s="3" t="s">
        <v>130</v>
      </c>
      <c r="C1293" s="3" t="s">
        <v>56</v>
      </c>
      <c r="D1293" s="3" t="s">
        <v>63</v>
      </c>
      <c r="E1293" s="4">
        <v>3</v>
      </c>
      <c r="F1293" s="5" t="s">
        <v>225</v>
      </c>
      <c r="G1293" s="4">
        <v>4069</v>
      </c>
      <c r="H1293" s="4">
        <v>131</v>
      </c>
      <c r="I1293" s="4">
        <v>3938</v>
      </c>
      <c r="J1293" s="15">
        <v>0.12280066395050181</v>
      </c>
      <c r="K1293" s="15">
        <v>3.219464241827668E-2</v>
      </c>
      <c r="L1293" s="6">
        <v>0.90174934617813018</v>
      </c>
      <c r="M1293" s="4">
        <v>14907</v>
      </c>
      <c r="N1293" s="4">
        <v>330</v>
      </c>
      <c r="O1293" s="6">
        <v>2.213725095592526E-2</v>
      </c>
      <c r="P1293" s="6">
        <v>1.9119577976743412E-7</v>
      </c>
      <c r="Q1293" s="6">
        <v>17.72637559469057</v>
      </c>
      <c r="R1293" s="6">
        <v>2.7556153545594354E-2</v>
      </c>
      <c r="S1293" s="6">
        <v>1.339401351287961E-3</v>
      </c>
      <c r="T1293" s="7">
        <v>33135</v>
      </c>
      <c r="U1293" s="6" t="s">
        <v>32</v>
      </c>
    </row>
    <row r="1294" spans="1:21">
      <c r="A1294" s="3" t="s">
        <v>170</v>
      </c>
      <c r="B1294" s="3" t="s">
        <v>130</v>
      </c>
      <c r="C1294" s="3" t="s">
        <v>56</v>
      </c>
      <c r="D1294" s="3" t="s">
        <v>63</v>
      </c>
      <c r="E1294" s="4">
        <v>4</v>
      </c>
      <c r="F1294" s="5" t="s">
        <v>226</v>
      </c>
      <c r="G1294" s="4">
        <v>4657</v>
      </c>
      <c r="H1294" s="4">
        <v>169</v>
      </c>
      <c r="I1294" s="4">
        <v>4488</v>
      </c>
      <c r="J1294" s="15">
        <v>0.14054625018861808</v>
      </c>
      <c r="K1294" s="15">
        <v>3.628945673179379E-2</v>
      </c>
      <c r="L1294" s="6">
        <v>1.0164422221530067</v>
      </c>
      <c r="M1294" s="4">
        <v>19564</v>
      </c>
      <c r="N1294" s="4">
        <v>499</v>
      </c>
      <c r="O1294" s="6">
        <v>2.5506031486402295E-2</v>
      </c>
      <c r="P1294" s="6">
        <v>1.0361090899207109E-4</v>
      </c>
      <c r="Q1294" s="6">
        <v>17.486730412643396</v>
      </c>
      <c r="R1294" s="6">
        <v>4.9214671542350742E-2</v>
      </c>
      <c r="S1294" s="6">
        <v>4.0541875932831317E-5</v>
      </c>
      <c r="T1294" s="7">
        <v>33135</v>
      </c>
      <c r="U1294" s="6" t="s">
        <v>32</v>
      </c>
    </row>
    <row r="1295" spans="1:21">
      <c r="A1295" s="3" t="s">
        <v>170</v>
      </c>
      <c r="B1295" s="3" t="s">
        <v>130</v>
      </c>
      <c r="C1295" s="3" t="s">
        <v>56</v>
      </c>
      <c r="D1295" s="3" t="s">
        <v>63</v>
      </c>
      <c r="E1295" s="4">
        <v>5</v>
      </c>
      <c r="F1295" s="5" t="s">
        <v>227</v>
      </c>
      <c r="G1295" s="4">
        <v>2421</v>
      </c>
      <c r="H1295" s="4">
        <v>106</v>
      </c>
      <c r="I1295" s="4">
        <v>2315</v>
      </c>
      <c r="J1295" s="15">
        <v>7.3064735174284814E-2</v>
      </c>
      <c r="K1295" s="15">
        <v>4.3783560512166961E-2</v>
      </c>
      <c r="L1295" s="6">
        <v>1.2263468111322648</v>
      </c>
      <c r="M1295" s="4">
        <v>21985</v>
      </c>
      <c r="N1295" s="4">
        <v>605</v>
      </c>
      <c r="O1295" s="6">
        <v>2.751876279281203E-2</v>
      </c>
      <c r="P1295" s="6">
        <v>4.3580556175763416E-6</v>
      </c>
      <c r="Q1295" s="6">
        <v>15.771702778215158</v>
      </c>
      <c r="R1295" s="6">
        <v>3.3807050389586923E-2</v>
      </c>
      <c r="S1295" s="6">
        <v>3.6436673253774643E-3</v>
      </c>
      <c r="T1295" s="7">
        <v>33135</v>
      </c>
      <c r="U1295" s="6" t="s">
        <v>32</v>
      </c>
    </row>
    <row r="1296" spans="1:21">
      <c r="A1296" s="3" t="s">
        <v>170</v>
      </c>
      <c r="B1296" s="3" t="s">
        <v>130</v>
      </c>
      <c r="C1296" s="3" t="s">
        <v>56</v>
      </c>
      <c r="D1296" s="3" t="s">
        <v>63</v>
      </c>
      <c r="E1296" s="4">
        <v>6</v>
      </c>
      <c r="F1296" s="5" t="s">
        <v>228</v>
      </c>
      <c r="G1296" s="4">
        <v>2060</v>
      </c>
      <c r="H1296" s="4">
        <v>88</v>
      </c>
      <c r="I1296" s="4">
        <v>1972</v>
      </c>
      <c r="J1296" s="15">
        <v>6.2169910970271254E-2</v>
      </c>
      <c r="K1296" s="15">
        <v>4.2718446601921013E-2</v>
      </c>
      <c r="L1296" s="6">
        <v>1.1965137177967022</v>
      </c>
      <c r="M1296" s="4">
        <v>24045</v>
      </c>
      <c r="N1296" s="4">
        <v>693</v>
      </c>
      <c r="O1296" s="6">
        <v>2.8820960698688756E-2</v>
      </c>
      <c r="P1296" s="6">
        <v>9.2636648856220285E-5</v>
      </c>
      <c r="Q1296" s="6">
        <v>14.504745283653108</v>
      </c>
      <c r="R1296" s="6">
        <v>3.3858585850004883E-2</v>
      </c>
      <c r="S1296" s="6">
        <v>2.3655928671360016E-3</v>
      </c>
      <c r="T1296" s="7">
        <v>33135</v>
      </c>
      <c r="U1296" s="6" t="s">
        <v>32</v>
      </c>
    </row>
    <row r="1297" spans="1:21">
      <c r="A1297" s="3" t="s">
        <v>170</v>
      </c>
      <c r="B1297" s="3" t="s">
        <v>130</v>
      </c>
      <c r="C1297" s="3" t="s">
        <v>56</v>
      </c>
      <c r="D1297" s="3" t="s">
        <v>63</v>
      </c>
      <c r="E1297" s="4">
        <v>7</v>
      </c>
      <c r="F1297" s="5" t="s">
        <v>229</v>
      </c>
      <c r="G1297" s="4">
        <v>4990</v>
      </c>
      <c r="H1297" s="4">
        <v>215</v>
      </c>
      <c r="I1297" s="4">
        <v>4775</v>
      </c>
      <c r="J1297" s="15">
        <v>0.15059604647653085</v>
      </c>
      <c r="K1297" s="15">
        <v>4.3086172344680741E-2</v>
      </c>
      <c r="L1297" s="6">
        <v>1.2068134578527747</v>
      </c>
      <c r="M1297" s="4">
        <v>29035</v>
      </c>
      <c r="N1297" s="4">
        <v>908</v>
      </c>
      <c r="O1297" s="6">
        <v>3.127260203202923E-2</v>
      </c>
      <c r="P1297" s="6">
        <v>3.9547816608606025E-5</v>
      </c>
      <c r="Q1297" s="6">
        <v>11.2749031620748</v>
      </c>
      <c r="R1297" s="6">
        <v>0.1011234598092365</v>
      </c>
      <c r="S1297" s="6">
        <v>6.3198311254382133E-3</v>
      </c>
      <c r="T1297" s="7">
        <v>33135</v>
      </c>
      <c r="U1297" s="6" t="s">
        <v>32</v>
      </c>
    </row>
    <row r="1298" spans="1:21">
      <c r="A1298" s="3" t="s">
        <v>170</v>
      </c>
      <c r="B1298" s="3" t="s">
        <v>130</v>
      </c>
      <c r="C1298" s="3" t="s">
        <v>56</v>
      </c>
      <c r="D1298" s="3" t="s">
        <v>63</v>
      </c>
      <c r="E1298" s="4">
        <v>8</v>
      </c>
      <c r="F1298" s="5" t="s">
        <v>230</v>
      </c>
      <c r="G1298" s="4">
        <v>1844</v>
      </c>
      <c r="H1298" s="4">
        <v>116</v>
      </c>
      <c r="I1298" s="4">
        <v>1728</v>
      </c>
      <c r="J1298" s="15">
        <v>5.5651124188922423E-2</v>
      </c>
      <c r="K1298" s="15">
        <v>6.2906724511896467E-2</v>
      </c>
      <c r="L1298" s="6">
        <v>1.7619732178360017</v>
      </c>
      <c r="M1298" s="4">
        <v>30879</v>
      </c>
      <c r="N1298" s="4">
        <v>1024</v>
      </c>
      <c r="O1298" s="6">
        <v>3.3161695650764815E-2</v>
      </c>
      <c r="P1298" s="6">
        <v>1.8411667949884405E-7</v>
      </c>
      <c r="Q1298" s="6">
        <v>6.877436293987027</v>
      </c>
      <c r="R1298" s="6">
        <v>4.4160915930069475E-2</v>
      </c>
      <c r="S1298" s="6">
        <v>2.6167189702391624E-2</v>
      </c>
      <c r="T1298" s="7">
        <v>33135</v>
      </c>
      <c r="U1298" s="6" t="s">
        <v>32</v>
      </c>
    </row>
    <row r="1299" spans="1:21">
      <c r="A1299" s="3" t="s">
        <v>170</v>
      </c>
      <c r="B1299" s="3" t="s">
        <v>130</v>
      </c>
      <c r="C1299" s="3" t="s">
        <v>56</v>
      </c>
      <c r="D1299" s="3" t="s">
        <v>63</v>
      </c>
      <c r="E1299" s="4">
        <v>9</v>
      </c>
      <c r="F1299" s="5" t="s">
        <v>231</v>
      </c>
      <c r="G1299" s="4">
        <v>2256</v>
      </c>
      <c r="H1299" s="4">
        <v>159</v>
      </c>
      <c r="I1299" s="4">
        <v>2097</v>
      </c>
      <c r="J1299" s="15">
        <v>6.8085106382976671E-2</v>
      </c>
      <c r="K1299" s="15">
        <v>7.0478723404224078E-2</v>
      </c>
      <c r="L1299" s="6">
        <v>1.9740595942494175</v>
      </c>
      <c r="M1299" s="4">
        <v>33135</v>
      </c>
      <c r="N1299" s="4">
        <v>1183</v>
      </c>
      <c r="O1299" s="6">
        <v>3.5702429455257714E-2</v>
      </c>
      <c r="P1299" s="6">
        <v>8.5811836294169429E-9</v>
      </c>
      <c r="Q1299" s="6">
        <v>8.1401552165516478E-11</v>
      </c>
      <c r="R1299" s="6">
        <v>6.1219245922930557E-2</v>
      </c>
      <c r="S1299" s="6">
        <v>4.9299001693725586E-2</v>
      </c>
      <c r="T1299" s="7">
        <v>33135</v>
      </c>
      <c r="U1299" s="6" t="s">
        <v>31</v>
      </c>
    </row>
    <row r="1300" spans="1:21">
      <c r="A1300" s="3" t="s">
        <v>170</v>
      </c>
      <c r="B1300" s="3" t="s">
        <v>130</v>
      </c>
      <c r="C1300" s="3" t="s">
        <v>56</v>
      </c>
      <c r="D1300" s="3" t="s">
        <v>63</v>
      </c>
      <c r="E1300" s="4">
        <v>9999</v>
      </c>
      <c r="F1300" s="5" t="s">
        <v>22</v>
      </c>
      <c r="G1300" s="4">
        <v>33135</v>
      </c>
      <c r="H1300" s="4">
        <v>1183</v>
      </c>
      <c r="I1300" s="4">
        <v>31952</v>
      </c>
      <c r="J1300" s="15">
        <v>1</v>
      </c>
      <c r="K1300" s="15">
        <v>3.5702429455257714E-2</v>
      </c>
      <c r="L1300" s="6">
        <v>1.9740595942494175</v>
      </c>
      <c r="M1300" s="4">
        <v>33135</v>
      </c>
      <c r="N1300" s="4">
        <v>1183</v>
      </c>
      <c r="O1300" s="6">
        <v>3.5702429455257714E-2</v>
      </c>
      <c r="P1300" s="6">
        <v>6.0291569444374349E-4</v>
      </c>
      <c r="Q1300" s="6">
        <v>17.72637559469057</v>
      </c>
      <c r="R1300" s="6">
        <v>0.62533344606968599</v>
      </c>
      <c r="S1300" s="6">
        <v>0.22401708364486694</v>
      </c>
      <c r="T1300" s="7">
        <v>33135</v>
      </c>
      <c r="U1300" s="6" t="s">
        <v>174</v>
      </c>
    </row>
    <row r="1301" spans="1:21">
      <c r="A1301" s="3" t="s">
        <v>170</v>
      </c>
      <c r="B1301" s="3" t="s">
        <v>130</v>
      </c>
      <c r="C1301" s="3" t="s">
        <v>56</v>
      </c>
      <c r="D1301" s="3" t="s">
        <v>64</v>
      </c>
      <c r="E1301" s="4">
        <v>0</v>
      </c>
      <c r="F1301" s="5" t="s">
        <v>171</v>
      </c>
      <c r="G1301" s="4">
        <v>3246</v>
      </c>
      <c r="H1301" s="4">
        <v>52</v>
      </c>
      <c r="I1301" s="4">
        <v>3194</v>
      </c>
      <c r="J1301" s="15">
        <v>9.5597113827121327E-2</v>
      </c>
      <c r="K1301" s="15">
        <v>1.6019716574240291E-2</v>
      </c>
      <c r="L1301" s="6">
        <v>0.44880319824908932</v>
      </c>
      <c r="M1301" s="4">
        <v>3246</v>
      </c>
      <c r="N1301" s="4">
        <v>52</v>
      </c>
      <c r="O1301" s="6">
        <v>1.6019716574240291E-2</v>
      </c>
      <c r="P1301" s="6">
        <v>1.446023092717433E-4</v>
      </c>
      <c r="Q1301" s="6">
        <v>5.4643276989979821</v>
      </c>
      <c r="R1301" s="6">
        <v>2.0926045815937112E-3</v>
      </c>
      <c r="S1301" s="6">
        <v>4.4882256537675858E-2</v>
      </c>
      <c r="T1301" s="7">
        <v>33955</v>
      </c>
      <c r="U1301" s="6" t="s">
        <v>31</v>
      </c>
    </row>
    <row r="1302" spans="1:21">
      <c r="A1302" s="3" t="s">
        <v>170</v>
      </c>
      <c r="B1302" s="3" t="s">
        <v>130</v>
      </c>
      <c r="C1302" s="3" t="s">
        <v>56</v>
      </c>
      <c r="D1302" s="3" t="s">
        <v>64</v>
      </c>
      <c r="E1302" s="4">
        <v>1</v>
      </c>
      <c r="F1302" s="5" t="s">
        <v>223</v>
      </c>
      <c r="G1302" s="4">
        <v>2992</v>
      </c>
      <c r="H1302" s="4">
        <v>43</v>
      </c>
      <c r="I1302" s="4">
        <v>2949</v>
      </c>
      <c r="J1302" s="15">
        <v>8.8116624944777275E-2</v>
      </c>
      <c r="K1302" s="15">
        <v>1.4371657754005892E-2</v>
      </c>
      <c r="L1302" s="6">
        <v>0.40263171537696513</v>
      </c>
      <c r="M1302" s="4">
        <v>6238</v>
      </c>
      <c r="N1302" s="4">
        <v>95</v>
      </c>
      <c r="O1302" s="6">
        <v>1.5229240141068414E-2</v>
      </c>
      <c r="P1302" s="6">
        <v>1.8217663429747686E-4</v>
      </c>
      <c r="Q1302" s="6">
        <v>10.92297812074195</v>
      </c>
      <c r="R1302" s="6">
        <v>5.4618657816014327E-3</v>
      </c>
      <c r="S1302" s="6">
        <v>5.0853002816438675E-2</v>
      </c>
      <c r="T1302" s="7">
        <v>33955</v>
      </c>
      <c r="U1302" s="6" t="s">
        <v>32</v>
      </c>
    </row>
    <row r="1303" spans="1:21">
      <c r="A1303" s="3" t="s">
        <v>170</v>
      </c>
      <c r="B1303" s="3" t="s">
        <v>130</v>
      </c>
      <c r="C1303" s="3" t="s">
        <v>56</v>
      </c>
      <c r="D1303" s="3" t="s">
        <v>64</v>
      </c>
      <c r="E1303" s="4">
        <v>2</v>
      </c>
      <c r="F1303" s="5" t="s">
        <v>224</v>
      </c>
      <c r="G1303" s="4">
        <v>5051</v>
      </c>
      <c r="H1303" s="4">
        <v>123</v>
      </c>
      <c r="I1303" s="4">
        <v>4928</v>
      </c>
      <c r="J1303" s="15">
        <v>0.14875570608157418</v>
      </c>
      <c r="K1303" s="15">
        <v>2.4351613541868072E-2</v>
      </c>
      <c r="L1303" s="6">
        <v>0.6822269288890036</v>
      </c>
      <c r="M1303" s="4">
        <v>11289</v>
      </c>
      <c r="N1303" s="4">
        <v>218</v>
      </c>
      <c r="O1303" s="6">
        <v>1.9310833554786137E-2</v>
      </c>
      <c r="P1303" s="6">
        <v>8.1823556882439704E-5</v>
      </c>
      <c r="Q1303" s="6">
        <v>15.825008423954264</v>
      </c>
      <c r="R1303" s="6">
        <v>1.9434078520683989E-2</v>
      </c>
      <c r="S1303" s="6">
        <v>1.931825652718544E-2</v>
      </c>
      <c r="T1303" s="7">
        <v>33955</v>
      </c>
      <c r="U1303" s="6" t="s">
        <v>32</v>
      </c>
    </row>
    <row r="1304" spans="1:21">
      <c r="A1304" s="3" t="s">
        <v>170</v>
      </c>
      <c r="B1304" s="3" t="s">
        <v>130</v>
      </c>
      <c r="C1304" s="3" t="s">
        <v>56</v>
      </c>
      <c r="D1304" s="3" t="s">
        <v>64</v>
      </c>
      <c r="E1304" s="4">
        <v>3</v>
      </c>
      <c r="F1304" s="5" t="s">
        <v>225</v>
      </c>
      <c r="G1304" s="4">
        <v>4139</v>
      </c>
      <c r="H1304" s="4">
        <v>118</v>
      </c>
      <c r="I1304" s="4">
        <v>4021</v>
      </c>
      <c r="J1304" s="15">
        <v>0.12189662788985065</v>
      </c>
      <c r="K1304" s="15">
        <v>2.8509301763704149E-2</v>
      </c>
      <c r="L1304" s="6">
        <v>0.79870737738102648</v>
      </c>
      <c r="M1304" s="4">
        <v>15428</v>
      </c>
      <c r="N1304" s="4">
        <v>336</v>
      </c>
      <c r="O1304" s="6">
        <v>2.1778584392013106E-2</v>
      </c>
      <c r="P1304" s="6">
        <v>9.1314171296253857E-6</v>
      </c>
      <c r="Q1304" s="6">
        <v>18.369522259030497</v>
      </c>
      <c r="R1304" s="6">
        <v>2.806679058399118E-2</v>
      </c>
      <c r="S1304" s="6">
        <v>5.9079532511532307E-3</v>
      </c>
      <c r="T1304" s="7">
        <v>33955</v>
      </c>
      <c r="U1304" s="6" t="s">
        <v>32</v>
      </c>
    </row>
    <row r="1305" spans="1:21">
      <c r="A1305" s="3" t="s">
        <v>170</v>
      </c>
      <c r="B1305" s="3" t="s">
        <v>130</v>
      </c>
      <c r="C1305" s="3" t="s">
        <v>56</v>
      </c>
      <c r="D1305" s="3" t="s">
        <v>64</v>
      </c>
      <c r="E1305" s="4">
        <v>4</v>
      </c>
      <c r="F1305" s="5" t="s">
        <v>226</v>
      </c>
      <c r="G1305" s="4">
        <v>4845</v>
      </c>
      <c r="H1305" s="4">
        <v>186</v>
      </c>
      <c r="I1305" s="4">
        <v>4659</v>
      </c>
      <c r="J1305" s="15">
        <v>0.14268885289353136</v>
      </c>
      <c r="K1305" s="15">
        <v>3.8390092879249035E-2</v>
      </c>
      <c r="L1305" s="6">
        <v>1.0755244255064882</v>
      </c>
      <c r="M1305" s="4">
        <v>20273</v>
      </c>
      <c r="N1305" s="4">
        <v>522</v>
      </c>
      <c r="O1305" s="6">
        <v>2.5748532530951228E-2</v>
      </c>
      <c r="P1305" s="6">
        <v>2.0117768152206987E-5</v>
      </c>
      <c r="Q1305" s="6">
        <v>17.251983116068171</v>
      </c>
      <c r="R1305" s="6">
        <v>5.03650088613476E-2</v>
      </c>
      <c r="S1305" s="6">
        <v>8.4494758630171418E-4</v>
      </c>
      <c r="T1305" s="7">
        <v>33955</v>
      </c>
      <c r="U1305" s="6" t="s">
        <v>32</v>
      </c>
    </row>
    <row r="1306" spans="1:21">
      <c r="A1306" s="3" t="s">
        <v>170</v>
      </c>
      <c r="B1306" s="3" t="s">
        <v>130</v>
      </c>
      <c r="C1306" s="3" t="s">
        <v>56</v>
      </c>
      <c r="D1306" s="3" t="s">
        <v>64</v>
      </c>
      <c r="E1306" s="4">
        <v>5</v>
      </c>
      <c r="F1306" s="5" t="s">
        <v>227</v>
      </c>
      <c r="G1306" s="4">
        <v>2436</v>
      </c>
      <c r="H1306" s="4">
        <v>97</v>
      </c>
      <c r="I1306" s="4">
        <v>2339</v>
      </c>
      <c r="J1306" s="15">
        <v>7.1742011485787904E-2</v>
      </c>
      <c r="K1306" s="15">
        <v>3.981937602625623E-2</v>
      </c>
      <c r="L1306" s="6">
        <v>1.1155667598766126</v>
      </c>
      <c r="M1306" s="4">
        <v>22709</v>
      </c>
      <c r="N1306" s="4">
        <v>619</v>
      </c>
      <c r="O1306" s="6">
        <v>2.7257915363951418E-2</v>
      </c>
      <c r="P1306" s="6">
        <v>7.9987691642496705E-6</v>
      </c>
      <c r="Q1306" s="6">
        <v>16.392194376305124</v>
      </c>
      <c r="R1306" s="6">
        <v>3.3625192757771281E-2</v>
      </c>
      <c r="S1306" s="6">
        <v>9.7714574076235294E-4</v>
      </c>
      <c r="T1306" s="7">
        <v>33955</v>
      </c>
      <c r="U1306" s="6" t="s">
        <v>32</v>
      </c>
    </row>
    <row r="1307" spans="1:21">
      <c r="A1307" s="3" t="s">
        <v>170</v>
      </c>
      <c r="B1307" s="3" t="s">
        <v>130</v>
      </c>
      <c r="C1307" s="3" t="s">
        <v>56</v>
      </c>
      <c r="D1307" s="3" t="s">
        <v>64</v>
      </c>
      <c r="E1307" s="4">
        <v>6</v>
      </c>
      <c r="F1307" s="5" t="s">
        <v>228</v>
      </c>
      <c r="G1307" s="4">
        <v>1985</v>
      </c>
      <c r="H1307" s="4">
        <v>76</v>
      </c>
      <c r="I1307" s="4">
        <v>1909</v>
      </c>
      <c r="J1307" s="15">
        <v>5.8459726108082512E-2</v>
      </c>
      <c r="K1307" s="15">
        <v>3.8287153652373659E-2</v>
      </c>
      <c r="L1307" s="6">
        <v>1.0726405134202253</v>
      </c>
      <c r="M1307" s="4">
        <v>24694</v>
      </c>
      <c r="N1307" s="4">
        <v>695</v>
      </c>
      <c r="O1307" s="6">
        <v>2.8144488539725111E-2</v>
      </c>
      <c r="P1307" s="6">
        <v>3.0078200714749453E-5</v>
      </c>
      <c r="Q1307" s="6">
        <v>15.951821108308062</v>
      </c>
      <c r="R1307" s="6">
        <v>3.1604593590077466E-2</v>
      </c>
      <c r="S1307" s="6">
        <v>3.2066143467091024E-4</v>
      </c>
      <c r="T1307" s="7">
        <v>33955</v>
      </c>
      <c r="U1307" s="6" t="s">
        <v>32</v>
      </c>
    </row>
    <row r="1308" spans="1:21">
      <c r="A1308" s="3" t="s">
        <v>170</v>
      </c>
      <c r="B1308" s="3" t="s">
        <v>130</v>
      </c>
      <c r="C1308" s="3" t="s">
        <v>56</v>
      </c>
      <c r="D1308" s="3" t="s">
        <v>64</v>
      </c>
      <c r="E1308" s="4">
        <v>7</v>
      </c>
      <c r="F1308" s="5" t="s">
        <v>229</v>
      </c>
      <c r="G1308" s="4">
        <v>5170</v>
      </c>
      <c r="H1308" s="4">
        <v>249</v>
      </c>
      <c r="I1308" s="4">
        <v>4921</v>
      </c>
      <c r="J1308" s="15">
        <v>0.15226034457369603</v>
      </c>
      <c r="K1308" s="15">
        <v>4.8162475822040973E-2</v>
      </c>
      <c r="L1308" s="6">
        <v>1.3493043453268152</v>
      </c>
      <c r="M1308" s="4">
        <v>29864</v>
      </c>
      <c r="N1308" s="4">
        <v>944</v>
      </c>
      <c r="O1308" s="6">
        <v>3.1609965175461038E-2</v>
      </c>
      <c r="P1308" s="6">
        <v>1.1163344067704411E-4</v>
      </c>
      <c r="Q1308" s="6">
        <v>10.436433192292016</v>
      </c>
      <c r="R1308" s="6">
        <v>0.10162047837490443</v>
      </c>
      <c r="S1308" s="6">
        <v>1.7241276800632477E-2</v>
      </c>
      <c r="T1308" s="7">
        <v>33955</v>
      </c>
      <c r="U1308" s="6" t="s">
        <v>32</v>
      </c>
    </row>
    <row r="1309" spans="1:21">
      <c r="A1309" s="3" t="s">
        <v>170</v>
      </c>
      <c r="B1309" s="3" t="s">
        <v>130</v>
      </c>
      <c r="C1309" s="3" t="s">
        <v>56</v>
      </c>
      <c r="D1309" s="3" t="s">
        <v>64</v>
      </c>
      <c r="E1309" s="4">
        <v>8</v>
      </c>
      <c r="F1309" s="5" t="s">
        <v>230</v>
      </c>
      <c r="G1309" s="4">
        <v>1829</v>
      </c>
      <c r="H1309" s="4">
        <v>113</v>
      </c>
      <c r="I1309" s="4">
        <v>1716</v>
      </c>
      <c r="J1309" s="15">
        <v>5.3865410101603485E-2</v>
      </c>
      <c r="K1309" s="15">
        <v>6.1782394751196401E-2</v>
      </c>
      <c r="L1309" s="6">
        <v>1.730875588923436</v>
      </c>
      <c r="M1309" s="4">
        <v>31693</v>
      </c>
      <c r="N1309" s="4">
        <v>1057</v>
      </c>
      <c r="O1309" s="6">
        <v>3.3351213201652311E-2</v>
      </c>
      <c r="P1309" s="6">
        <v>6.4972307436807173E-5</v>
      </c>
      <c r="Q1309" s="6">
        <v>6.3538156797160461</v>
      </c>
      <c r="R1309" s="6">
        <v>4.3262666980706792E-2</v>
      </c>
      <c r="S1309" s="6">
        <v>2.3518074303865433E-2</v>
      </c>
      <c r="T1309" s="7">
        <v>33955</v>
      </c>
      <c r="U1309" s="6" t="s">
        <v>32</v>
      </c>
    </row>
    <row r="1310" spans="1:21">
      <c r="A1310" s="3" t="s">
        <v>170</v>
      </c>
      <c r="B1310" s="3" t="s">
        <v>130</v>
      </c>
      <c r="C1310" s="3" t="s">
        <v>56</v>
      </c>
      <c r="D1310" s="3" t="s">
        <v>64</v>
      </c>
      <c r="E1310" s="4">
        <v>9</v>
      </c>
      <c r="F1310" s="5" t="s">
        <v>231</v>
      </c>
      <c r="G1310" s="4">
        <v>2262</v>
      </c>
      <c r="H1310" s="4">
        <v>155</v>
      </c>
      <c r="I1310" s="4">
        <v>2107</v>
      </c>
      <c r="J1310" s="15">
        <v>6.6617582093945915E-2</v>
      </c>
      <c r="K1310" s="15">
        <v>6.8523430592365819E-2</v>
      </c>
      <c r="L1310" s="6">
        <v>1.9197302687804703</v>
      </c>
      <c r="M1310" s="4">
        <v>33955</v>
      </c>
      <c r="N1310" s="4">
        <v>1212</v>
      </c>
      <c r="O1310" s="6">
        <v>3.5694301281106303E-2</v>
      </c>
      <c r="P1310" s="6">
        <v>3.3033546045053886E-5</v>
      </c>
      <c r="Q1310" s="6">
        <v>7.9458661872422454E-11</v>
      </c>
      <c r="R1310" s="6">
        <v>6.0234865910874541E-2</v>
      </c>
      <c r="S1310" s="6">
        <v>4.3639402836561203E-2</v>
      </c>
      <c r="T1310" s="7">
        <v>33955</v>
      </c>
      <c r="U1310" s="6" t="s">
        <v>31</v>
      </c>
    </row>
    <row r="1311" spans="1:21">
      <c r="A1311" s="3" t="s">
        <v>170</v>
      </c>
      <c r="B1311" s="3" t="s">
        <v>130</v>
      </c>
      <c r="C1311" s="3" t="s">
        <v>56</v>
      </c>
      <c r="D1311" s="3" t="s">
        <v>64</v>
      </c>
      <c r="E1311" s="4">
        <v>9999</v>
      </c>
      <c r="F1311" s="5" t="s">
        <v>22</v>
      </c>
      <c r="G1311" s="4">
        <v>33955</v>
      </c>
      <c r="H1311" s="4">
        <v>1212</v>
      </c>
      <c r="I1311" s="4">
        <v>32743</v>
      </c>
      <c r="J1311" s="15">
        <v>1</v>
      </c>
      <c r="K1311" s="15">
        <v>3.5694301281106303E-2</v>
      </c>
      <c r="L1311" s="6">
        <v>1.9197302687804703</v>
      </c>
      <c r="M1311" s="4">
        <v>33955</v>
      </c>
      <c r="N1311" s="4">
        <v>1212</v>
      </c>
      <c r="O1311" s="6">
        <v>3.5694301281106303E-2</v>
      </c>
      <c r="P1311" s="6">
        <v>6.855679497713965E-4</v>
      </c>
      <c r="Q1311" s="6">
        <v>18.369522259030497</v>
      </c>
      <c r="R1311" s="6">
        <v>0.62423185405644754</v>
      </c>
      <c r="S1311" s="6">
        <v>0.20750297605991364</v>
      </c>
      <c r="T1311" s="7">
        <v>33955</v>
      </c>
      <c r="U1311" s="6" t="s">
        <v>174</v>
      </c>
    </row>
    <row r="1312" spans="1:21">
      <c r="A1312" s="3" t="s">
        <v>170</v>
      </c>
      <c r="B1312" s="3" t="s">
        <v>130</v>
      </c>
      <c r="C1312" s="3" t="s">
        <v>56</v>
      </c>
      <c r="D1312" s="3" t="s">
        <v>65</v>
      </c>
      <c r="E1312" s="4">
        <v>0</v>
      </c>
      <c r="F1312" s="5" t="s">
        <v>171</v>
      </c>
      <c r="G1312" s="4">
        <v>3234</v>
      </c>
      <c r="H1312" s="4">
        <v>37</v>
      </c>
      <c r="I1312" s="4">
        <v>3197</v>
      </c>
      <c r="J1312" s="15">
        <v>9.6407810403932148E-2</v>
      </c>
      <c r="K1312" s="15">
        <v>1.1440940012365047E-2</v>
      </c>
      <c r="L1312" s="6">
        <v>0.31355092542032953</v>
      </c>
      <c r="M1312" s="4">
        <v>3234</v>
      </c>
      <c r="N1312" s="4">
        <v>37</v>
      </c>
      <c r="O1312" s="6">
        <v>1.1440940012365047E-2</v>
      </c>
      <c r="P1312" s="6">
        <v>2.1437962300418782E-4</v>
      </c>
      <c r="Q1312" s="6">
        <v>6.8685260579506888</v>
      </c>
      <c r="R1312" s="6">
        <v>1.4950239761950296E-3</v>
      </c>
      <c r="S1312" s="6">
        <v>8.1423439085483551E-2</v>
      </c>
      <c r="T1312" s="7">
        <v>33545</v>
      </c>
      <c r="U1312" s="6" t="s">
        <v>31</v>
      </c>
    </row>
    <row r="1313" spans="1:21">
      <c r="A1313" s="3" t="s">
        <v>170</v>
      </c>
      <c r="B1313" s="3" t="s">
        <v>130</v>
      </c>
      <c r="C1313" s="3" t="s">
        <v>56</v>
      </c>
      <c r="D1313" s="3" t="s">
        <v>65</v>
      </c>
      <c r="E1313" s="4">
        <v>1</v>
      </c>
      <c r="F1313" s="5" t="s">
        <v>223</v>
      </c>
      <c r="G1313" s="4">
        <v>2875</v>
      </c>
      <c r="H1313" s="4">
        <v>41</v>
      </c>
      <c r="I1313" s="4">
        <v>2834</v>
      </c>
      <c r="J1313" s="15">
        <v>8.570576837084258E-2</v>
      </c>
      <c r="K1313" s="15">
        <v>1.4260869565212431E-2</v>
      </c>
      <c r="L1313" s="6">
        <v>0.39083404376198888</v>
      </c>
      <c r="M1313" s="4">
        <v>6109</v>
      </c>
      <c r="N1313" s="4">
        <v>78</v>
      </c>
      <c r="O1313" s="6">
        <v>1.2768047143556593E-2</v>
      </c>
      <c r="P1313" s="6">
        <v>2.8292430368612695E-5</v>
      </c>
      <c r="Q1313" s="6">
        <v>12.287145915578247</v>
      </c>
      <c r="R1313" s="6">
        <v>4.1190919196351485E-3</v>
      </c>
      <c r="S1313" s="6">
        <v>5.2142258733510971E-2</v>
      </c>
      <c r="T1313" s="7">
        <v>33545</v>
      </c>
      <c r="U1313" s="6" t="s">
        <v>32</v>
      </c>
    </row>
    <row r="1314" spans="1:21">
      <c r="A1314" s="3" t="s">
        <v>170</v>
      </c>
      <c r="B1314" s="3" t="s">
        <v>130</v>
      </c>
      <c r="C1314" s="3" t="s">
        <v>56</v>
      </c>
      <c r="D1314" s="3" t="s">
        <v>65</v>
      </c>
      <c r="E1314" s="4">
        <v>2</v>
      </c>
      <c r="F1314" s="5" t="s">
        <v>224</v>
      </c>
      <c r="G1314" s="4">
        <v>4918</v>
      </c>
      <c r="H1314" s="4">
        <v>117</v>
      </c>
      <c r="I1314" s="4">
        <v>4801</v>
      </c>
      <c r="J1314" s="15">
        <v>0.14660903264271438</v>
      </c>
      <c r="K1314" s="15">
        <v>2.3790158601052502E-2</v>
      </c>
      <c r="L1314" s="6">
        <v>0.65199417505856039</v>
      </c>
      <c r="M1314" s="4">
        <v>11027</v>
      </c>
      <c r="N1314" s="4">
        <v>195</v>
      </c>
      <c r="O1314" s="6">
        <v>1.7683866872221121E-2</v>
      </c>
      <c r="P1314" s="6">
        <v>2.1409105824922176E-4</v>
      </c>
      <c r="Q1314" s="6">
        <v>17.582441998809582</v>
      </c>
      <c r="R1314" s="6">
        <v>1.656525594054788E-2</v>
      </c>
      <c r="S1314" s="6">
        <v>2.3342331871390343E-2</v>
      </c>
      <c r="T1314" s="7">
        <v>33545</v>
      </c>
      <c r="U1314" s="6" t="s">
        <v>32</v>
      </c>
    </row>
    <row r="1315" spans="1:21">
      <c r="A1315" s="3" t="s">
        <v>170</v>
      </c>
      <c r="B1315" s="3" t="s">
        <v>130</v>
      </c>
      <c r="C1315" s="3" t="s">
        <v>56</v>
      </c>
      <c r="D1315" s="3" t="s">
        <v>65</v>
      </c>
      <c r="E1315" s="4">
        <v>3</v>
      </c>
      <c r="F1315" s="5" t="s">
        <v>225</v>
      </c>
      <c r="G1315" s="4">
        <v>4194</v>
      </c>
      <c r="H1315" s="4">
        <v>128</v>
      </c>
      <c r="I1315" s="4">
        <v>4066</v>
      </c>
      <c r="J1315" s="15">
        <v>0.12502608436428306</v>
      </c>
      <c r="K1315" s="15">
        <v>3.0519790176435257E-2</v>
      </c>
      <c r="L1315" s="6">
        <v>0.83642676590499565</v>
      </c>
      <c r="M1315" s="4">
        <v>15221</v>
      </c>
      <c r="N1315" s="4">
        <v>323</v>
      </c>
      <c r="O1315" s="6">
        <v>2.122068195256414E-2</v>
      </c>
      <c r="P1315" s="6">
        <v>3.4630863857097738E-5</v>
      </c>
      <c r="Q1315" s="6">
        <v>19.70498196908737</v>
      </c>
      <c r="R1315" s="6">
        <v>2.6619563597411897E-2</v>
      </c>
      <c r="S1315" s="6">
        <v>3.9222785271704197E-3</v>
      </c>
      <c r="T1315" s="7">
        <v>33545</v>
      </c>
      <c r="U1315" s="6" t="s">
        <v>32</v>
      </c>
    </row>
    <row r="1316" spans="1:21">
      <c r="A1316" s="3" t="s">
        <v>170</v>
      </c>
      <c r="B1316" s="3" t="s">
        <v>130</v>
      </c>
      <c r="C1316" s="3" t="s">
        <v>56</v>
      </c>
      <c r="D1316" s="3" t="s">
        <v>65</v>
      </c>
      <c r="E1316" s="4">
        <v>4</v>
      </c>
      <c r="F1316" s="5" t="s">
        <v>226</v>
      </c>
      <c r="G1316" s="4">
        <v>4725</v>
      </c>
      <c r="H1316" s="4">
        <v>168</v>
      </c>
      <c r="I1316" s="4">
        <v>4557</v>
      </c>
      <c r="J1316" s="15">
        <v>0.14085556714860217</v>
      </c>
      <c r="K1316" s="15">
        <v>3.5555555555548027E-2</v>
      </c>
      <c r="L1316" s="6">
        <v>0.97443718227934606</v>
      </c>
      <c r="M1316" s="4">
        <v>19946</v>
      </c>
      <c r="N1316" s="4">
        <v>491</v>
      </c>
      <c r="O1316" s="6">
        <v>2.4616464454024635E-2</v>
      </c>
      <c r="P1316" s="6">
        <v>8.7503007956092171E-5</v>
      </c>
      <c r="Q1316" s="6">
        <v>20.078684248500057</v>
      </c>
      <c r="R1316" s="6">
        <v>4.688211877055256E-2</v>
      </c>
      <c r="S1316" s="6">
        <v>1.0038697655545548E-4</v>
      </c>
      <c r="T1316" s="7">
        <v>33545</v>
      </c>
      <c r="U1316" s="6" t="s">
        <v>32</v>
      </c>
    </row>
    <row r="1317" spans="1:21">
      <c r="A1317" s="3" t="s">
        <v>170</v>
      </c>
      <c r="B1317" s="3" t="s">
        <v>130</v>
      </c>
      <c r="C1317" s="3" t="s">
        <v>56</v>
      </c>
      <c r="D1317" s="3" t="s">
        <v>65</v>
      </c>
      <c r="E1317" s="4">
        <v>5</v>
      </c>
      <c r="F1317" s="5" t="s">
        <v>227</v>
      </c>
      <c r="G1317" s="4">
        <v>2512</v>
      </c>
      <c r="H1317" s="4">
        <v>105</v>
      </c>
      <c r="I1317" s="4">
        <v>2407</v>
      </c>
      <c r="J1317" s="15">
        <v>7.4884483529584892E-2</v>
      </c>
      <c r="K1317" s="15">
        <v>4.1799363057308199E-2</v>
      </c>
      <c r="L1317" s="6">
        <v>1.1455552563368461</v>
      </c>
      <c r="M1317" s="4">
        <v>22458</v>
      </c>
      <c r="N1317" s="4">
        <v>596</v>
      </c>
      <c r="O1317" s="6">
        <v>2.6538427286489155E-2</v>
      </c>
      <c r="P1317" s="6">
        <v>7.7061929541345995E-5</v>
      </c>
      <c r="Q1317" s="6">
        <v>18.947423446175321</v>
      </c>
      <c r="R1317" s="6">
        <v>3.3068114419197575E-2</v>
      </c>
      <c r="S1317" s="6">
        <v>1.5997939044609666E-3</v>
      </c>
      <c r="T1317" s="7">
        <v>33545</v>
      </c>
      <c r="U1317" s="6" t="s">
        <v>32</v>
      </c>
    </row>
    <row r="1318" spans="1:21">
      <c r="A1318" s="3" t="s">
        <v>170</v>
      </c>
      <c r="B1318" s="3" t="s">
        <v>130</v>
      </c>
      <c r="C1318" s="3" t="s">
        <v>56</v>
      </c>
      <c r="D1318" s="3" t="s">
        <v>65</v>
      </c>
      <c r="E1318" s="4">
        <v>6</v>
      </c>
      <c r="F1318" s="5" t="s">
        <v>228</v>
      </c>
      <c r="G1318" s="4">
        <v>2061</v>
      </c>
      <c r="H1318" s="4">
        <v>91</v>
      </c>
      <c r="I1318" s="4">
        <v>1970</v>
      </c>
      <c r="J1318" s="15">
        <v>6.1439856908628375E-2</v>
      </c>
      <c r="K1318" s="15">
        <v>4.4153323629284737E-2</v>
      </c>
      <c r="L1318" s="6">
        <v>1.2100680074699268</v>
      </c>
      <c r="M1318" s="4">
        <v>24519</v>
      </c>
      <c r="N1318" s="4">
        <v>687</v>
      </c>
      <c r="O1318" s="6">
        <v>2.8019087238466984E-2</v>
      </c>
      <c r="P1318" s="6">
        <v>4.4730516509768082E-5</v>
      </c>
      <c r="Q1318" s="6">
        <v>17.607891366732265</v>
      </c>
      <c r="R1318" s="6">
        <v>3.1944543026593351E-2</v>
      </c>
      <c r="S1318" s="6">
        <v>2.6611636858433485E-3</v>
      </c>
      <c r="T1318" s="7">
        <v>33545</v>
      </c>
      <c r="U1318" s="6" t="s">
        <v>32</v>
      </c>
    </row>
    <row r="1319" spans="1:21">
      <c r="A1319" s="3" t="s">
        <v>170</v>
      </c>
      <c r="B1319" s="3" t="s">
        <v>130</v>
      </c>
      <c r="C1319" s="3" t="s">
        <v>56</v>
      </c>
      <c r="D1319" s="3" t="s">
        <v>65</v>
      </c>
      <c r="E1319" s="4">
        <v>7</v>
      </c>
      <c r="F1319" s="5" t="s">
        <v>229</v>
      </c>
      <c r="G1319" s="4">
        <v>5098</v>
      </c>
      <c r="H1319" s="4">
        <v>254</v>
      </c>
      <c r="I1319" s="4">
        <v>4844</v>
      </c>
      <c r="J1319" s="15">
        <v>0.15197495901028019</v>
      </c>
      <c r="K1319" s="15">
        <v>4.9823460180453152E-2</v>
      </c>
      <c r="L1319" s="6">
        <v>1.3654640292091382</v>
      </c>
      <c r="M1319" s="4">
        <v>29617</v>
      </c>
      <c r="N1319" s="4">
        <v>941</v>
      </c>
      <c r="O1319" s="6">
        <v>3.1772292939864548E-2</v>
      </c>
      <c r="P1319" s="6">
        <v>9.67064052591495E-5</v>
      </c>
      <c r="Q1319" s="6">
        <v>11.843417430561654</v>
      </c>
      <c r="R1319" s="6">
        <v>9.9669512102065663E-2</v>
      </c>
      <c r="S1319" s="6">
        <v>1.8759394064545631E-2</v>
      </c>
      <c r="T1319" s="7">
        <v>33545</v>
      </c>
      <c r="U1319" s="6" t="s">
        <v>32</v>
      </c>
    </row>
    <row r="1320" spans="1:21">
      <c r="A1320" s="3" t="s">
        <v>170</v>
      </c>
      <c r="B1320" s="3" t="s">
        <v>130</v>
      </c>
      <c r="C1320" s="3" t="s">
        <v>56</v>
      </c>
      <c r="D1320" s="3" t="s">
        <v>65</v>
      </c>
      <c r="E1320" s="4">
        <v>8</v>
      </c>
      <c r="F1320" s="5" t="s">
        <v>230</v>
      </c>
      <c r="G1320" s="4">
        <v>1804</v>
      </c>
      <c r="H1320" s="4">
        <v>112</v>
      </c>
      <c r="I1320" s="4">
        <v>1692</v>
      </c>
      <c r="J1320" s="15">
        <v>5.3778506483826094E-2</v>
      </c>
      <c r="K1320" s="15">
        <v>6.2084257206174012E-2</v>
      </c>
      <c r="L1320" s="6">
        <v>1.7014839934472774</v>
      </c>
      <c r="M1320" s="4">
        <v>31421</v>
      </c>
      <c r="N1320" s="4">
        <v>1053</v>
      </c>
      <c r="O1320" s="6">
        <v>3.3512618949109403E-2</v>
      </c>
      <c r="P1320" s="6">
        <v>7.1151695866758418E-5</v>
      </c>
      <c r="Q1320" s="6">
        <v>7.9280771744413503</v>
      </c>
      <c r="R1320" s="6">
        <v>4.2641189392400407E-2</v>
      </c>
      <c r="S1320" s="6">
        <v>2.1864250302314758E-2</v>
      </c>
      <c r="T1320" s="7">
        <v>33545</v>
      </c>
      <c r="U1320" s="6" t="s">
        <v>32</v>
      </c>
    </row>
    <row r="1321" spans="1:21">
      <c r="A1321" s="3" t="s">
        <v>170</v>
      </c>
      <c r="B1321" s="3" t="s">
        <v>130</v>
      </c>
      <c r="C1321" s="3" t="s">
        <v>56</v>
      </c>
      <c r="D1321" s="3" t="s">
        <v>65</v>
      </c>
      <c r="E1321" s="4">
        <v>9</v>
      </c>
      <c r="F1321" s="5" t="s">
        <v>231</v>
      </c>
      <c r="G1321" s="4">
        <v>2124</v>
      </c>
      <c r="H1321" s="4">
        <v>171</v>
      </c>
      <c r="I1321" s="4">
        <v>1953</v>
      </c>
      <c r="J1321" s="15">
        <v>6.3317931137276406E-2</v>
      </c>
      <c r="K1321" s="15">
        <v>8.050847457623328E-2</v>
      </c>
      <c r="L1321" s="6">
        <v>2.2064189376287739</v>
      </c>
      <c r="M1321" s="4">
        <v>33545</v>
      </c>
      <c r="N1321" s="4">
        <v>1224</v>
      </c>
      <c r="O1321" s="6">
        <v>3.648829929944742E-2</v>
      </c>
      <c r="P1321" s="6">
        <v>3.4950449588120659E-4</v>
      </c>
      <c r="Q1321" s="6">
        <v>7.8603790143461083E-11</v>
      </c>
      <c r="R1321" s="6">
        <v>5.6204238912187475E-2</v>
      </c>
      <c r="S1321" s="6">
        <v>6.644795835018158E-2</v>
      </c>
      <c r="T1321" s="7">
        <v>33545</v>
      </c>
      <c r="U1321" s="6" t="s">
        <v>31</v>
      </c>
    </row>
    <row r="1322" spans="1:21">
      <c r="A1322" s="3" t="s">
        <v>170</v>
      </c>
      <c r="B1322" s="3" t="s">
        <v>130</v>
      </c>
      <c r="C1322" s="3" t="s">
        <v>56</v>
      </c>
      <c r="D1322" s="3" t="s">
        <v>65</v>
      </c>
      <c r="E1322" s="4">
        <v>9999</v>
      </c>
      <c r="F1322" s="5" t="s">
        <v>22</v>
      </c>
      <c r="G1322" s="4">
        <v>33545</v>
      </c>
      <c r="H1322" s="4">
        <v>1224</v>
      </c>
      <c r="I1322" s="4">
        <v>32321</v>
      </c>
      <c r="J1322" s="15">
        <v>1</v>
      </c>
      <c r="K1322" s="15">
        <v>3.648829929944742E-2</v>
      </c>
      <c r="L1322" s="6">
        <v>2.2064189376287739</v>
      </c>
      <c r="M1322" s="4">
        <v>33545</v>
      </c>
      <c r="N1322" s="4">
        <v>1224</v>
      </c>
      <c r="O1322" s="6">
        <v>3.648829929944742E-2</v>
      </c>
      <c r="P1322" s="6">
        <v>1.2180520264934408E-3</v>
      </c>
      <c r="Q1322" s="6">
        <v>20.078684248500057</v>
      </c>
      <c r="R1322" s="6">
        <v>0.64079134794321302</v>
      </c>
      <c r="S1322" s="6">
        <v>0.27226325869560242</v>
      </c>
      <c r="T1322" s="7">
        <v>33545</v>
      </c>
      <c r="U1322" s="6" t="s">
        <v>174</v>
      </c>
    </row>
    <row r="1323" spans="1:21">
      <c r="A1323" s="3" t="s">
        <v>170</v>
      </c>
      <c r="B1323" s="3" t="s">
        <v>130</v>
      </c>
      <c r="C1323" s="3" t="s">
        <v>56</v>
      </c>
      <c r="D1323" s="3" t="s">
        <v>18</v>
      </c>
      <c r="E1323" s="4">
        <v>0</v>
      </c>
      <c r="F1323" s="5" t="s">
        <v>171</v>
      </c>
      <c r="G1323" s="4">
        <v>18921</v>
      </c>
      <c r="H1323" s="4">
        <v>267</v>
      </c>
      <c r="I1323" s="4">
        <v>18654</v>
      </c>
      <c r="J1323" s="15">
        <v>9.4604999999999537E-2</v>
      </c>
      <c r="K1323" s="15">
        <v>1.4111304899317471E-2</v>
      </c>
      <c r="L1323" s="6">
        <v>0.40387249282528681</v>
      </c>
      <c r="M1323" s="4">
        <v>18921</v>
      </c>
      <c r="N1323" s="4">
        <v>267</v>
      </c>
      <c r="O1323" s="6">
        <v>1.4111304899317471E-2</v>
      </c>
      <c r="P1323" s="6">
        <v>7.7577527134869683E-5</v>
      </c>
      <c r="Q1323" s="6">
        <v>5.8438483427207881</v>
      </c>
      <c r="R1323" s="6">
        <v>1.846358503371414E-3</v>
      </c>
      <c r="S1323" s="6">
        <v>5.4231453686952591E-2</v>
      </c>
      <c r="T1323" s="7">
        <v>200000</v>
      </c>
      <c r="U1323" s="6" t="s">
        <v>31</v>
      </c>
    </row>
    <row r="1324" spans="1:21">
      <c r="A1324" s="3" t="s">
        <v>170</v>
      </c>
      <c r="B1324" s="3" t="s">
        <v>130</v>
      </c>
      <c r="C1324" s="3" t="s">
        <v>56</v>
      </c>
      <c r="D1324" s="3" t="s">
        <v>18</v>
      </c>
      <c r="E1324" s="4">
        <v>1</v>
      </c>
      <c r="F1324" s="5" t="s">
        <v>223</v>
      </c>
      <c r="G1324" s="4">
        <v>17169</v>
      </c>
      <c r="H1324" s="4">
        <v>263</v>
      </c>
      <c r="I1324" s="4">
        <v>16906</v>
      </c>
      <c r="J1324" s="15">
        <v>8.5844999999999574E-2</v>
      </c>
      <c r="K1324" s="15">
        <v>1.5318306249635079E-2</v>
      </c>
      <c r="L1324" s="6">
        <v>0.43841746564490447</v>
      </c>
      <c r="M1324" s="4">
        <v>36090</v>
      </c>
      <c r="N1324" s="4">
        <v>530</v>
      </c>
      <c r="O1324" s="6">
        <v>1.468550845109408E-2</v>
      </c>
      <c r="P1324" s="6">
        <v>3.3575830318066015E-5</v>
      </c>
      <c r="Q1324" s="6">
        <v>10.839294497541271</v>
      </c>
      <c r="R1324" s="6">
        <v>4.9949596367004478E-3</v>
      </c>
      <c r="S1324" s="6">
        <v>4.2197126895189285E-2</v>
      </c>
      <c r="T1324" s="7">
        <v>200000</v>
      </c>
      <c r="U1324" s="6" t="s">
        <v>32</v>
      </c>
    </row>
    <row r="1325" spans="1:21">
      <c r="A1325" s="3" t="s">
        <v>170</v>
      </c>
      <c r="B1325" s="3" t="s">
        <v>130</v>
      </c>
      <c r="C1325" s="3" t="s">
        <v>56</v>
      </c>
      <c r="D1325" s="3" t="s">
        <v>18</v>
      </c>
      <c r="E1325" s="4">
        <v>2</v>
      </c>
      <c r="F1325" s="5" t="s">
        <v>224</v>
      </c>
      <c r="G1325" s="4">
        <v>29901</v>
      </c>
      <c r="H1325" s="4">
        <v>694</v>
      </c>
      <c r="I1325" s="4">
        <v>29207</v>
      </c>
      <c r="J1325" s="15">
        <v>0.14950499999999925</v>
      </c>
      <c r="K1325" s="15">
        <v>2.3209926089427669E-2</v>
      </c>
      <c r="L1325" s="6">
        <v>0.66427951028690502</v>
      </c>
      <c r="M1325" s="4">
        <v>65991</v>
      </c>
      <c r="N1325" s="4">
        <v>1224</v>
      </c>
      <c r="O1325" s="6">
        <v>1.8547983815974622E-2</v>
      </c>
      <c r="P1325" s="6">
        <v>5.0485403407293283E-5</v>
      </c>
      <c r="Q1325" s="6">
        <v>16.040203437353533</v>
      </c>
      <c r="R1325" s="6">
        <v>1.8991065724208809E-2</v>
      </c>
      <c r="S1325" s="6">
        <v>2.1902782842516899E-2</v>
      </c>
      <c r="T1325" s="7">
        <v>200000</v>
      </c>
      <c r="U1325" s="6" t="s">
        <v>32</v>
      </c>
    </row>
    <row r="1326" spans="1:21">
      <c r="A1326" s="3" t="s">
        <v>170</v>
      </c>
      <c r="B1326" s="3" t="s">
        <v>130</v>
      </c>
      <c r="C1326" s="3" t="s">
        <v>56</v>
      </c>
      <c r="D1326" s="3" t="s">
        <v>18</v>
      </c>
      <c r="E1326" s="4">
        <v>3</v>
      </c>
      <c r="F1326" s="5" t="s">
        <v>225</v>
      </c>
      <c r="G1326" s="4">
        <v>24585</v>
      </c>
      <c r="H1326" s="4">
        <v>750</v>
      </c>
      <c r="I1326" s="4">
        <v>23835</v>
      </c>
      <c r="J1326" s="15">
        <v>0.1229249999999994</v>
      </c>
      <c r="K1326" s="15">
        <v>3.0506406345331277E-2</v>
      </c>
      <c r="L1326" s="6">
        <v>0.8731083670671741</v>
      </c>
      <c r="M1326" s="4">
        <v>90576</v>
      </c>
      <c r="N1326" s="4">
        <v>1974</v>
      </c>
      <c r="O1326" s="6">
        <v>2.1793852676205375E-2</v>
      </c>
      <c r="P1326" s="6">
        <v>6.8125968998960772E-9</v>
      </c>
      <c r="Q1326" s="6">
        <v>17.65649195602208</v>
      </c>
      <c r="R1326" s="6">
        <v>2.8257023497744411E-2</v>
      </c>
      <c r="S1326" s="6">
        <v>2.2673164494335651E-3</v>
      </c>
      <c r="T1326" s="7">
        <v>200000</v>
      </c>
      <c r="U1326" s="6" t="s">
        <v>32</v>
      </c>
    </row>
    <row r="1327" spans="1:21">
      <c r="A1327" s="3" t="s">
        <v>170</v>
      </c>
      <c r="B1327" s="3" t="s">
        <v>130</v>
      </c>
      <c r="C1327" s="3" t="s">
        <v>56</v>
      </c>
      <c r="D1327" s="3" t="s">
        <v>18</v>
      </c>
      <c r="E1327" s="4">
        <v>4</v>
      </c>
      <c r="F1327" s="5" t="s">
        <v>226</v>
      </c>
      <c r="G1327" s="4">
        <v>28420</v>
      </c>
      <c r="H1327" s="4">
        <v>989</v>
      </c>
      <c r="I1327" s="4">
        <v>27431</v>
      </c>
      <c r="J1327" s="15">
        <v>0.14209999999999931</v>
      </c>
      <c r="K1327" s="15">
        <v>3.4799437016184556E-2</v>
      </c>
      <c r="L1327" s="6">
        <v>0.99597701820777751</v>
      </c>
      <c r="M1327" s="4">
        <v>118996</v>
      </c>
      <c r="N1327" s="4">
        <v>2963</v>
      </c>
      <c r="O1327" s="6">
        <v>2.4899996638542261E-2</v>
      </c>
      <c r="P1327" s="6">
        <v>3.6551473327633195E-5</v>
      </c>
      <c r="Q1327" s="6">
        <v>17.715728243161642</v>
      </c>
      <c r="R1327" s="6">
        <v>5.0203912555275142E-2</v>
      </c>
      <c r="S1327" s="6">
        <v>2.4741441393416608E-6</v>
      </c>
      <c r="T1327" s="7">
        <v>200000</v>
      </c>
      <c r="U1327" s="6" t="s">
        <v>32</v>
      </c>
    </row>
    <row r="1328" spans="1:21">
      <c r="A1328" s="3" t="s">
        <v>170</v>
      </c>
      <c r="B1328" s="3" t="s">
        <v>130</v>
      </c>
      <c r="C1328" s="3" t="s">
        <v>56</v>
      </c>
      <c r="D1328" s="3" t="s">
        <v>18</v>
      </c>
      <c r="E1328" s="4">
        <v>5</v>
      </c>
      <c r="F1328" s="5" t="s">
        <v>227</v>
      </c>
      <c r="G1328" s="4">
        <v>14577</v>
      </c>
      <c r="H1328" s="4">
        <v>561</v>
      </c>
      <c r="I1328" s="4">
        <v>14016</v>
      </c>
      <c r="J1328" s="15">
        <v>7.2884999999999645E-2</v>
      </c>
      <c r="K1328" s="15">
        <v>3.8485285038071033E-2</v>
      </c>
      <c r="L1328" s="6">
        <v>1.1014678030356531</v>
      </c>
      <c r="M1328" s="4">
        <v>133573</v>
      </c>
      <c r="N1328" s="4">
        <v>3524</v>
      </c>
      <c r="O1328" s="6">
        <v>2.6382577317272008E-2</v>
      </c>
      <c r="P1328" s="6">
        <v>2.022796122265359E-6</v>
      </c>
      <c r="Q1328" s="6">
        <v>16.949404820342394</v>
      </c>
      <c r="R1328" s="6">
        <v>3.3705500763352443E-2</v>
      </c>
      <c r="S1328" s="6">
        <v>7.6880678534507751E-4</v>
      </c>
      <c r="T1328" s="7">
        <v>200000</v>
      </c>
      <c r="U1328" s="6" t="s">
        <v>32</v>
      </c>
    </row>
    <row r="1329" spans="1:21">
      <c r="A1329" s="3" t="s">
        <v>170</v>
      </c>
      <c r="B1329" s="3" t="s">
        <v>130</v>
      </c>
      <c r="C1329" s="3" t="s">
        <v>56</v>
      </c>
      <c r="D1329" s="3" t="s">
        <v>18</v>
      </c>
      <c r="E1329" s="4">
        <v>6</v>
      </c>
      <c r="F1329" s="5" t="s">
        <v>228</v>
      </c>
      <c r="G1329" s="4">
        <v>12017</v>
      </c>
      <c r="H1329" s="4">
        <v>485</v>
      </c>
      <c r="I1329" s="4">
        <v>11532</v>
      </c>
      <c r="J1329" s="15">
        <v>6.0084999999999701E-2</v>
      </c>
      <c r="K1329" s="15">
        <v>4.0359490721474545E-2</v>
      </c>
      <c r="L1329" s="6">
        <v>1.1551084923145096</v>
      </c>
      <c r="M1329" s="4">
        <v>145590</v>
      </c>
      <c r="N1329" s="4">
        <v>4009</v>
      </c>
      <c r="O1329" s="6">
        <v>2.7536231884057783E-2</v>
      </c>
      <c r="P1329" s="6">
        <v>1.4198683991787311E-6</v>
      </c>
      <c r="Q1329" s="6">
        <v>15.983693490401929</v>
      </c>
      <c r="R1329" s="6">
        <v>3.2203672267819464E-2</v>
      </c>
      <c r="S1329" s="6">
        <v>1.4468847075477242E-3</v>
      </c>
      <c r="T1329" s="7">
        <v>200000</v>
      </c>
      <c r="U1329" s="6" t="s">
        <v>32</v>
      </c>
    </row>
    <row r="1330" spans="1:21">
      <c r="A1330" s="3" t="s">
        <v>170</v>
      </c>
      <c r="B1330" s="3" t="s">
        <v>130</v>
      </c>
      <c r="C1330" s="3" t="s">
        <v>56</v>
      </c>
      <c r="D1330" s="3" t="s">
        <v>18</v>
      </c>
      <c r="E1330" s="4">
        <v>7</v>
      </c>
      <c r="F1330" s="5" t="s">
        <v>229</v>
      </c>
      <c r="G1330" s="4">
        <v>30152</v>
      </c>
      <c r="H1330" s="4">
        <v>1407</v>
      </c>
      <c r="I1330" s="4">
        <v>28745</v>
      </c>
      <c r="J1330" s="15">
        <v>0.15075999999999926</v>
      </c>
      <c r="K1330" s="15">
        <v>4.6663571239053903E-2</v>
      </c>
      <c r="L1330" s="6">
        <v>1.3355343800528749</v>
      </c>
      <c r="M1330" s="4">
        <v>175742</v>
      </c>
      <c r="N1330" s="4">
        <v>5416</v>
      </c>
      <c r="O1330" s="6">
        <v>3.0817903517656391E-2</v>
      </c>
      <c r="P1330" s="6">
        <v>4.503861995234899E-5</v>
      </c>
      <c r="Q1330" s="6">
        <v>10.742033579434839</v>
      </c>
      <c r="R1330" s="6">
        <v>0.10043300772433285</v>
      </c>
      <c r="S1330" s="6">
        <v>1.5806430950760841E-2</v>
      </c>
      <c r="T1330" s="7">
        <v>200000</v>
      </c>
      <c r="U1330" s="6" t="s">
        <v>32</v>
      </c>
    </row>
    <row r="1331" spans="1:21">
      <c r="A1331" s="3" t="s">
        <v>170</v>
      </c>
      <c r="B1331" s="3" t="s">
        <v>130</v>
      </c>
      <c r="C1331" s="3" t="s">
        <v>56</v>
      </c>
      <c r="D1331" s="3" t="s">
        <v>18</v>
      </c>
      <c r="E1331" s="4">
        <v>8</v>
      </c>
      <c r="F1331" s="5" t="s">
        <v>230</v>
      </c>
      <c r="G1331" s="4">
        <v>10981</v>
      </c>
      <c r="H1331" s="4">
        <v>641</v>
      </c>
      <c r="I1331" s="4">
        <v>10340</v>
      </c>
      <c r="J1331" s="15">
        <v>5.4904999999999732E-2</v>
      </c>
      <c r="K1331" s="15">
        <v>5.8373554321094763E-2</v>
      </c>
      <c r="L1331" s="6">
        <v>1.6706798603630995</v>
      </c>
      <c r="M1331" s="4">
        <v>186723</v>
      </c>
      <c r="N1331" s="4">
        <v>6057</v>
      </c>
      <c r="O1331" s="6">
        <v>3.2438424832505731E-2</v>
      </c>
      <c r="P1331" s="6">
        <v>1.2978635744531024E-5</v>
      </c>
      <c r="Q1331" s="6">
        <v>6.9263456705748077</v>
      </c>
      <c r="R1331" s="6">
        <v>4.3977478953198888E-2</v>
      </c>
      <c r="S1331" s="6">
        <v>2.0521238446235657E-2</v>
      </c>
      <c r="T1331" s="7">
        <v>200000</v>
      </c>
      <c r="U1331" s="6" t="s">
        <v>32</v>
      </c>
    </row>
    <row r="1332" spans="1:21">
      <c r="A1332" s="3" t="s">
        <v>170</v>
      </c>
      <c r="B1332" s="3" t="s">
        <v>130</v>
      </c>
      <c r="C1332" s="3" t="s">
        <v>56</v>
      </c>
      <c r="D1332" s="3" t="s">
        <v>18</v>
      </c>
      <c r="E1332" s="4">
        <v>9</v>
      </c>
      <c r="F1332" s="5" t="s">
        <v>231</v>
      </c>
      <c r="G1332" s="4">
        <v>13277</v>
      </c>
      <c r="H1332" s="4">
        <v>931</v>
      </c>
      <c r="I1332" s="4">
        <v>12346</v>
      </c>
      <c r="J1332" s="15">
        <v>6.6384999999999666E-2</v>
      </c>
      <c r="K1332" s="15">
        <v>7.0121262333353154E-2</v>
      </c>
      <c r="L1332" s="6">
        <v>2.0069050467470939</v>
      </c>
      <c r="M1332" s="4">
        <v>200000</v>
      </c>
      <c r="N1332" s="4">
        <v>6988</v>
      </c>
      <c r="O1332" s="6">
        <v>3.4939999999999825E-2</v>
      </c>
      <c r="P1332" s="6">
        <v>4.4214575685461087E-5</v>
      </c>
      <c r="Q1332" s="6">
        <v>1.3788969965844444E-11</v>
      </c>
      <c r="R1332" s="6">
        <v>5.9703962132374631E-2</v>
      </c>
      <c r="S1332" s="6">
        <v>5.0820663571357727E-2</v>
      </c>
      <c r="T1332" s="7">
        <v>200000</v>
      </c>
      <c r="U1332" s="6" t="s">
        <v>31</v>
      </c>
    </row>
    <row r="1333" spans="1:21">
      <c r="A1333" s="3" t="s">
        <v>170</v>
      </c>
      <c r="B1333" s="3" t="s">
        <v>130</v>
      </c>
      <c r="C1333" s="3" t="s">
        <v>56</v>
      </c>
      <c r="D1333" s="3" t="s">
        <v>18</v>
      </c>
      <c r="E1333" s="4">
        <v>9999</v>
      </c>
      <c r="F1333" s="5" t="s">
        <v>22</v>
      </c>
      <c r="G1333" s="4">
        <v>200000</v>
      </c>
      <c r="H1333" s="4">
        <v>6988</v>
      </c>
      <c r="I1333" s="4">
        <v>193012</v>
      </c>
      <c r="J1333" s="15">
        <v>1</v>
      </c>
      <c r="K1333" s="15">
        <v>3.4939999999999825E-2</v>
      </c>
      <c r="L1333" s="6">
        <v>2.0069050467470939</v>
      </c>
      <c r="M1333" s="4">
        <v>200000</v>
      </c>
      <c r="N1333" s="4">
        <v>6988</v>
      </c>
      <c r="O1333" s="6">
        <v>3.4939999999999825E-2</v>
      </c>
      <c r="P1333" s="6">
        <v>3.0387154268854725E-4</v>
      </c>
      <c r="Q1333" s="6">
        <v>17.715728243161642</v>
      </c>
      <c r="R1333" s="6">
        <v>0.62568305824162151</v>
      </c>
      <c r="S1333" s="6">
        <v>0.20996516942977905</v>
      </c>
      <c r="T1333" s="7">
        <v>200000</v>
      </c>
      <c r="U1333" s="6" t="s">
        <v>174</v>
      </c>
    </row>
    <row r="1334" spans="1:21">
      <c r="A1334" s="3" t="s">
        <v>170</v>
      </c>
      <c r="B1334" s="3" t="s">
        <v>140</v>
      </c>
      <c r="C1334" s="3" t="s">
        <v>56</v>
      </c>
      <c r="D1334" s="3" t="s">
        <v>57</v>
      </c>
      <c r="E1334" s="4">
        <v>0</v>
      </c>
      <c r="F1334" s="5" t="s">
        <v>171</v>
      </c>
      <c r="G1334" s="4">
        <v>20896</v>
      </c>
      <c r="H1334" s="4">
        <v>558</v>
      </c>
      <c r="I1334" s="4">
        <v>20338</v>
      </c>
      <c r="J1334" s="15">
        <v>0.6118708090538898</v>
      </c>
      <c r="K1334" s="15">
        <v>2.6703675344562274E-2</v>
      </c>
      <c r="L1334" s="6">
        <v>0.83512565631074887</v>
      </c>
      <c r="M1334" s="4">
        <v>20896</v>
      </c>
      <c r="N1334" s="4">
        <v>558</v>
      </c>
      <c r="O1334" s="6">
        <v>2.6703675344562274E-2</v>
      </c>
      <c r="P1334" s="6">
        <v>0</v>
      </c>
      <c r="Q1334" s="6">
        <v>10.42141107029596</v>
      </c>
      <c r="R1334" s="6">
        <v>0.15718101735510265</v>
      </c>
      <c r="S1334" s="6">
        <v>1.934259757399559E-2</v>
      </c>
      <c r="T1334" s="7">
        <v>34151</v>
      </c>
      <c r="U1334" s="6" t="s">
        <v>31</v>
      </c>
    </row>
    <row r="1335" spans="1:21">
      <c r="A1335" s="3" t="s">
        <v>170</v>
      </c>
      <c r="B1335" s="3" t="s">
        <v>140</v>
      </c>
      <c r="C1335" s="3" t="s">
        <v>56</v>
      </c>
      <c r="D1335" s="3" t="s">
        <v>57</v>
      </c>
      <c r="E1335" s="4">
        <v>1</v>
      </c>
      <c r="F1335" s="5" t="s">
        <v>223</v>
      </c>
      <c r="G1335" s="4">
        <v>10214</v>
      </c>
      <c r="H1335" s="4">
        <v>367</v>
      </c>
      <c r="I1335" s="4">
        <v>9847</v>
      </c>
      <c r="J1335" s="15">
        <v>0.29908348218206499</v>
      </c>
      <c r="K1335" s="15">
        <v>3.5931074995101238E-2</v>
      </c>
      <c r="L1335" s="6">
        <v>1.123701595381515</v>
      </c>
      <c r="M1335" s="4">
        <v>31110</v>
      </c>
      <c r="N1335" s="4">
        <v>925</v>
      </c>
      <c r="O1335" s="6">
        <v>2.9733204757311806E-2</v>
      </c>
      <c r="P1335" s="6">
        <v>0</v>
      </c>
      <c r="Q1335" s="6">
        <v>6.5994923939046153</v>
      </c>
      <c r="R1335" s="6">
        <v>0.20225661867480058</v>
      </c>
      <c r="S1335" s="6">
        <v>4.6139233745634556E-3</v>
      </c>
      <c r="T1335" s="7">
        <v>34151</v>
      </c>
      <c r="U1335" s="6" t="s">
        <v>32</v>
      </c>
    </row>
    <row r="1336" spans="1:21">
      <c r="A1336" s="3" t="s">
        <v>170</v>
      </c>
      <c r="B1336" s="3" t="s">
        <v>140</v>
      </c>
      <c r="C1336" s="3" t="s">
        <v>56</v>
      </c>
      <c r="D1336" s="3" t="s">
        <v>57</v>
      </c>
      <c r="E1336" s="4">
        <v>2</v>
      </c>
      <c r="F1336" s="5" t="s">
        <v>232</v>
      </c>
      <c r="G1336" s="4">
        <v>3041</v>
      </c>
      <c r="H1336" s="4">
        <v>167</v>
      </c>
      <c r="I1336" s="4">
        <v>2874</v>
      </c>
      <c r="J1336" s="15">
        <v>8.9045708764016018E-2</v>
      </c>
      <c r="K1336" s="15">
        <v>5.4916146004585692E-2</v>
      </c>
      <c r="L1336" s="6">
        <v>1.7174370899276037</v>
      </c>
      <c r="M1336" s="4">
        <v>34151</v>
      </c>
      <c r="N1336" s="4">
        <v>1092</v>
      </c>
      <c r="O1336" s="6">
        <v>3.1975637609439493E-2</v>
      </c>
      <c r="P1336" s="6">
        <v>0</v>
      </c>
      <c r="Q1336" s="6">
        <v>8.8562490674348737E-11</v>
      </c>
      <c r="R1336" s="6">
        <v>8.0287940076423994E-2</v>
      </c>
      <c r="S1336" s="6">
        <v>3.7275034934282303E-2</v>
      </c>
      <c r="T1336" s="7">
        <v>34151</v>
      </c>
      <c r="U1336" s="6" t="s">
        <v>31</v>
      </c>
    </row>
    <row r="1337" spans="1:21">
      <c r="A1337" s="3" t="s">
        <v>170</v>
      </c>
      <c r="B1337" s="3" t="s">
        <v>140</v>
      </c>
      <c r="C1337" s="3" t="s">
        <v>56</v>
      </c>
      <c r="D1337" s="3" t="s">
        <v>57</v>
      </c>
      <c r="E1337" s="4">
        <v>9999</v>
      </c>
      <c r="F1337" s="5" t="s">
        <v>22</v>
      </c>
      <c r="G1337" s="4">
        <v>34151</v>
      </c>
      <c r="H1337" s="4">
        <v>1092</v>
      </c>
      <c r="I1337" s="4">
        <v>33059</v>
      </c>
      <c r="J1337" s="15">
        <v>1</v>
      </c>
      <c r="K1337" s="15">
        <v>3.1975637609439493E-2</v>
      </c>
      <c r="L1337" s="6">
        <v>1.7174370899276037</v>
      </c>
      <c r="M1337" s="4">
        <v>34151</v>
      </c>
      <c r="N1337" s="4">
        <v>1092</v>
      </c>
      <c r="O1337" s="6">
        <v>3.1975637609439493E-2</v>
      </c>
      <c r="P1337" s="6">
        <v>0</v>
      </c>
      <c r="Q1337" s="6">
        <v>10.42141107029596</v>
      </c>
      <c r="R1337" s="6">
        <v>0.56027442389367277</v>
      </c>
      <c r="S1337" s="6">
        <v>6.1231553554534912E-2</v>
      </c>
      <c r="T1337" s="7">
        <v>34151</v>
      </c>
      <c r="U1337" s="6" t="s">
        <v>174</v>
      </c>
    </row>
    <row r="1338" spans="1:21">
      <c r="A1338" s="3" t="s">
        <v>170</v>
      </c>
      <c r="B1338" s="3" t="s">
        <v>140</v>
      </c>
      <c r="C1338" s="3" t="s">
        <v>56</v>
      </c>
      <c r="D1338" s="3" t="s">
        <v>61</v>
      </c>
      <c r="E1338" s="4">
        <v>0</v>
      </c>
      <c r="F1338" s="5" t="s">
        <v>171</v>
      </c>
      <c r="G1338" s="4">
        <v>18795</v>
      </c>
      <c r="H1338" s="4">
        <v>504</v>
      </c>
      <c r="I1338" s="4">
        <v>18291</v>
      </c>
      <c r="J1338" s="15">
        <v>0.60807531786856228</v>
      </c>
      <c r="K1338" s="15">
        <v>2.6815642458099132E-2</v>
      </c>
      <c r="L1338" s="6">
        <v>0.77317601934388036</v>
      </c>
      <c r="M1338" s="4">
        <v>18795</v>
      </c>
      <c r="N1338" s="4">
        <v>504</v>
      </c>
      <c r="O1338" s="6">
        <v>2.6815642458099132E-2</v>
      </c>
      <c r="P1338" s="6">
        <v>2.3617106767179605E-5</v>
      </c>
      <c r="Q1338" s="6">
        <v>14.28815469527896</v>
      </c>
      <c r="R1338" s="6">
        <v>0.14410798672774894</v>
      </c>
      <c r="S1338" s="6">
        <v>3.7915758788585663E-2</v>
      </c>
      <c r="T1338" s="7">
        <v>30909</v>
      </c>
      <c r="U1338" s="6" t="s">
        <v>31</v>
      </c>
    </row>
    <row r="1339" spans="1:21">
      <c r="A1339" s="3" t="s">
        <v>170</v>
      </c>
      <c r="B1339" s="3" t="s">
        <v>140</v>
      </c>
      <c r="C1339" s="3" t="s">
        <v>56</v>
      </c>
      <c r="D1339" s="3" t="s">
        <v>61</v>
      </c>
      <c r="E1339" s="4">
        <v>1</v>
      </c>
      <c r="F1339" s="5" t="s">
        <v>223</v>
      </c>
      <c r="G1339" s="4">
        <v>9341</v>
      </c>
      <c r="H1339" s="4">
        <v>385</v>
      </c>
      <c r="I1339" s="4">
        <v>8956</v>
      </c>
      <c r="J1339" s="15">
        <v>0.30220971238149724</v>
      </c>
      <c r="K1339" s="15">
        <v>4.1216143881806958E-2</v>
      </c>
      <c r="L1339" s="6">
        <v>1.1883859992925598</v>
      </c>
      <c r="M1339" s="4">
        <v>28136</v>
      </c>
      <c r="N1339" s="4">
        <v>889</v>
      </c>
      <c r="O1339" s="6">
        <v>3.1596531134488501E-2</v>
      </c>
      <c r="P1339" s="6">
        <v>3.2507941697011215E-5</v>
      </c>
      <c r="Q1339" s="6">
        <v>8.3903981534239058</v>
      </c>
      <c r="R1339" s="6">
        <v>0.19502274547410242</v>
      </c>
      <c r="S1339" s="6">
        <v>1.057983934879303E-2</v>
      </c>
      <c r="T1339" s="7">
        <v>30909</v>
      </c>
      <c r="U1339" s="6" t="s">
        <v>32</v>
      </c>
    </row>
    <row r="1340" spans="1:21">
      <c r="A1340" s="3" t="s">
        <v>170</v>
      </c>
      <c r="B1340" s="3" t="s">
        <v>140</v>
      </c>
      <c r="C1340" s="3" t="s">
        <v>56</v>
      </c>
      <c r="D1340" s="3" t="s">
        <v>61</v>
      </c>
      <c r="E1340" s="4">
        <v>2</v>
      </c>
      <c r="F1340" s="5" t="s">
        <v>232</v>
      </c>
      <c r="G1340" s="4">
        <v>2773</v>
      </c>
      <c r="H1340" s="4">
        <v>183</v>
      </c>
      <c r="I1340" s="4">
        <v>2590</v>
      </c>
      <c r="J1340" s="15">
        <v>8.9714969749908127E-2</v>
      </c>
      <c r="K1340" s="15">
        <v>6.5993508835172743E-2</v>
      </c>
      <c r="L1340" s="6">
        <v>1.9027923177094381</v>
      </c>
      <c r="M1340" s="4">
        <v>30909</v>
      </c>
      <c r="N1340" s="4">
        <v>1072</v>
      </c>
      <c r="O1340" s="6">
        <v>3.4682454948395787E-2</v>
      </c>
      <c r="P1340" s="6">
        <v>5.0113012700559604E-6</v>
      </c>
      <c r="Q1340" s="6">
        <v>8.992806499463768E-11</v>
      </c>
      <c r="R1340" s="6">
        <v>7.9395780506846744E-2</v>
      </c>
      <c r="S1340" s="6">
        <v>5.6743942201137543E-2</v>
      </c>
      <c r="T1340" s="7">
        <v>30909</v>
      </c>
      <c r="U1340" s="6" t="s">
        <v>31</v>
      </c>
    </row>
    <row r="1341" spans="1:21">
      <c r="A1341" s="3" t="s">
        <v>170</v>
      </c>
      <c r="B1341" s="3" t="s">
        <v>140</v>
      </c>
      <c r="C1341" s="3" t="s">
        <v>56</v>
      </c>
      <c r="D1341" s="3" t="s">
        <v>61</v>
      </c>
      <c r="E1341" s="4">
        <v>9999</v>
      </c>
      <c r="F1341" s="5" t="s">
        <v>22</v>
      </c>
      <c r="G1341" s="4">
        <v>30909</v>
      </c>
      <c r="H1341" s="4">
        <v>1072</v>
      </c>
      <c r="I1341" s="4">
        <v>29837</v>
      </c>
      <c r="J1341" s="15">
        <v>1</v>
      </c>
      <c r="K1341" s="15">
        <v>3.4682454948395787E-2</v>
      </c>
      <c r="L1341" s="6">
        <v>1.9027923177094381</v>
      </c>
      <c r="M1341" s="4">
        <v>30909</v>
      </c>
      <c r="N1341" s="4">
        <v>1072</v>
      </c>
      <c r="O1341" s="6">
        <v>3.4682454948395787E-2</v>
      </c>
      <c r="P1341" s="6">
        <v>6.1136349734246777E-5</v>
      </c>
      <c r="Q1341" s="6">
        <v>14.28815469527896</v>
      </c>
      <c r="R1341" s="6">
        <v>0.58147348729130188</v>
      </c>
      <c r="S1341" s="6">
        <v>0.10523954033851624</v>
      </c>
      <c r="T1341" s="7">
        <v>30909</v>
      </c>
      <c r="U1341" s="6" t="s">
        <v>174</v>
      </c>
    </row>
    <row r="1342" spans="1:21">
      <c r="A1342" s="3" t="s">
        <v>170</v>
      </c>
      <c r="B1342" s="3" t="s">
        <v>140</v>
      </c>
      <c r="C1342" s="3" t="s">
        <v>56</v>
      </c>
      <c r="D1342" s="3" t="s">
        <v>62</v>
      </c>
      <c r="E1342" s="4">
        <v>0</v>
      </c>
      <c r="F1342" s="5" t="s">
        <v>171</v>
      </c>
      <c r="G1342" s="4">
        <v>20823</v>
      </c>
      <c r="H1342" s="4">
        <v>590</v>
      </c>
      <c r="I1342" s="4">
        <v>20233</v>
      </c>
      <c r="J1342" s="15">
        <v>0.60699606471358092</v>
      </c>
      <c r="K1342" s="15">
        <v>2.8334053690629191E-2</v>
      </c>
      <c r="L1342" s="6">
        <v>0.80663876502593856</v>
      </c>
      <c r="M1342" s="4">
        <v>20823</v>
      </c>
      <c r="N1342" s="4">
        <v>590</v>
      </c>
      <c r="O1342" s="6">
        <v>2.8334053690629191E-2</v>
      </c>
      <c r="P1342" s="6">
        <v>3.8992376439253354E-5</v>
      </c>
      <c r="Q1342" s="6">
        <v>12.164232615901692</v>
      </c>
      <c r="R1342" s="6">
        <v>0.14964673878965706</v>
      </c>
      <c r="S1342" s="6">
        <v>2.6991697028279305E-2</v>
      </c>
      <c r="T1342" s="7">
        <v>34305</v>
      </c>
      <c r="U1342" s="6" t="s">
        <v>31</v>
      </c>
    </row>
    <row r="1343" spans="1:21">
      <c r="A1343" s="3" t="s">
        <v>170</v>
      </c>
      <c r="B1343" s="3" t="s">
        <v>140</v>
      </c>
      <c r="C1343" s="3" t="s">
        <v>56</v>
      </c>
      <c r="D1343" s="3" t="s">
        <v>62</v>
      </c>
      <c r="E1343" s="4">
        <v>1</v>
      </c>
      <c r="F1343" s="5" t="s">
        <v>223</v>
      </c>
      <c r="G1343" s="4">
        <v>10323</v>
      </c>
      <c r="H1343" s="4">
        <v>424</v>
      </c>
      <c r="I1343" s="4">
        <v>9899</v>
      </c>
      <c r="J1343" s="15">
        <v>0.3009182334936511</v>
      </c>
      <c r="K1343" s="15">
        <v>4.1073331395908061E-2</v>
      </c>
      <c r="L1343" s="6">
        <v>1.1693117290751018</v>
      </c>
      <c r="M1343" s="4">
        <v>31146</v>
      </c>
      <c r="N1343" s="4">
        <v>1014</v>
      </c>
      <c r="O1343" s="6">
        <v>3.2556347524560693E-2</v>
      </c>
      <c r="P1343" s="6">
        <v>1.1221041669798728E-5</v>
      </c>
      <c r="Q1343" s="6">
        <v>6.8838550351048795</v>
      </c>
      <c r="R1343" s="6">
        <v>0.19904471549794214</v>
      </c>
      <c r="S1343" s="6">
        <v>8.5857957601547241E-3</v>
      </c>
      <c r="T1343" s="7">
        <v>34305</v>
      </c>
      <c r="U1343" s="6" t="s">
        <v>32</v>
      </c>
    </row>
    <row r="1344" spans="1:21">
      <c r="A1344" s="3" t="s">
        <v>170</v>
      </c>
      <c r="B1344" s="3" t="s">
        <v>140</v>
      </c>
      <c r="C1344" s="3" t="s">
        <v>56</v>
      </c>
      <c r="D1344" s="3" t="s">
        <v>62</v>
      </c>
      <c r="E1344" s="4">
        <v>2</v>
      </c>
      <c r="F1344" s="5" t="s">
        <v>232</v>
      </c>
      <c r="G1344" s="4">
        <v>3159</v>
      </c>
      <c r="H1344" s="4">
        <v>191</v>
      </c>
      <c r="I1344" s="4">
        <v>2968</v>
      </c>
      <c r="J1344" s="15">
        <v>9.2085701792738908E-2</v>
      </c>
      <c r="K1344" s="15">
        <v>6.0462171573263543E-2</v>
      </c>
      <c r="L1344" s="6">
        <v>1.7212902869868421</v>
      </c>
      <c r="M1344" s="4">
        <v>34305</v>
      </c>
      <c r="N1344" s="4">
        <v>1205</v>
      </c>
      <c r="O1344" s="6">
        <v>3.5126074916191956E-2</v>
      </c>
      <c r="P1344" s="6">
        <v>1.0205212791083526E-4</v>
      </c>
      <c r="Q1344" s="6">
        <v>7.9969364463750026E-11</v>
      </c>
      <c r="R1344" s="6">
        <v>8.256123152516999E-2</v>
      </c>
      <c r="S1344" s="6">
        <v>3.9216186851263046E-2</v>
      </c>
      <c r="T1344" s="7">
        <v>34305</v>
      </c>
      <c r="U1344" s="6" t="s">
        <v>31</v>
      </c>
    </row>
    <row r="1345" spans="1:21">
      <c r="A1345" s="3" t="s">
        <v>170</v>
      </c>
      <c r="B1345" s="3" t="s">
        <v>140</v>
      </c>
      <c r="C1345" s="3" t="s">
        <v>56</v>
      </c>
      <c r="D1345" s="3" t="s">
        <v>62</v>
      </c>
      <c r="E1345" s="4">
        <v>9999</v>
      </c>
      <c r="F1345" s="5" t="s">
        <v>22</v>
      </c>
      <c r="G1345" s="4">
        <v>34305</v>
      </c>
      <c r="H1345" s="4">
        <v>1205</v>
      </c>
      <c r="I1345" s="4">
        <v>33100</v>
      </c>
      <c r="J1345" s="15">
        <v>1</v>
      </c>
      <c r="K1345" s="15">
        <v>3.5126074916191956E-2</v>
      </c>
      <c r="L1345" s="6">
        <v>1.7212902869868421</v>
      </c>
      <c r="M1345" s="4">
        <v>34305</v>
      </c>
      <c r="N1345" s="4">
        <v>1205</v>
      </c>
      <c r="O1345" s="6">
        <v>3.5126074916191956E-2</v>
      </c>
      <c r="P1345" s="6">
        <v>1.5226554601988735E-4</v>
      </c>
      <c r="Q1345" s="6">
        <v>12.164232615901692</v>
      </c>
      <c r="R1345" s="6">
        <v>0.56874731418723079</v>
      </c>
      <c r="S1345" s="6">
        <v>7.4793681502342224E-2</v>
      </c>
      <c r="T1345" s="7">
        <v>34305</v>
      </c>
      <c r="U1345" s="6" t="s">
        <v>174</v>
      </c>
    </row>
    <row r="1346" spans="1:21">
      <c r="A1346" s="3" t="s">
        <v>170</v>
      </c>
      <c r="B1346" s="3" t="s">
        <v>140</v>
      </c>
      <c r="C1346" s="3" t="s">
        <v>56</v>
      </c>
      <c r="D1346" s="3" t="s">
        <v>63</v>
      </c>
      <c r="E1346" s="4">
        <v>0</v>
      </c>
      <c r="F1346" s="5" t="s">
        <v>171</v>
      </c>
      <c r="G1346" s="4">
        <v>20153</v>
      </c>
      <c r="H1346" s="4">
        <v>578</v>
      </c>
      <c r="I1346" s="4">
        <v>19575</v>
      </c>
      <c r="J1346" s="15">
        <v>0.60820884261353236</v>
      </c>
      <c r="K1346" s="15">
        <v>2.8680593460029342E-2</v>
      </c>
      <c r="L1346" s="6">
        <v>0.80332330033583887</v>
      </c>
      <c r="M1346" s="4">
        <v>20153</v>
      </c>
      <c r="N1346" s="4">
        <v>578</v>
      </c>
      <c r="O1346" s="6">
        <v>2.8680593460029342E-2</v>
      </c>
      <c r="P1346" s="6">
        <v>2.1982233105368132E-5</v>
      </c>
      <c r="Q1346" s="6">
        <v>12.404937181805265</v>
      </c>
      <c r="R1346" s="6">
        <v>0.14966381842403928</v>
      </c>
      <c r="S1346" s="6">
        <v>2.8066599741578102E-2</v>
      </c>
      <c r="T1346" s="7">
        <v>33135</v>
      </c>
      <c r="U1346" s="6" t="s">
        <v>31</v>
      </c>
    </row>
    <row r="1347" spans="1:21">
      <c r="A1347" s="3" t="s">
        <v>170</v>
      </c>
      <c r="B1347" s="3" t="s">
        <v>140</v>
      </c>
      <c r="C1347" s="3" t="s">
        <v>56</v>
      </c>
      <c r="D1347" s="3" t="s">
        <v>63</v>
      </c>
      <c r="E1347" s="4">
        <v>1</v>
      </c>
      <c r="F1347" s="5" t="s">
        <v>223</v>
      </c>
      <c r="G1347" s="4">
        <v>10037</v>
      </c>
      <c r="H1347" s="4">
        <v>422</v>
      </c>
      <c r="I1347" s="4">
        <v>9615</v>
      </c>
      <c r="J1347" s="15">
        <v>0.30291232835369541</v>
      </c>
      <c r="K1347" s="15">
        <v>4.2044435588319017E-2</v>
      </c>
      <c r="L1347" s="6">
        <v>1.177635142195955</v>
      </c>
      <c r="M1347" s="4">
        <v>30190</v>
      </c>
      <c r="N1347" s="4">
        <v>1000</v>
      </c>
      <c r="O1347" s="6">
        <v>3.3123550844649449E-2</v>
      </c>
      <c r="P1347" s="6">
        <v>4.8705518805233151E-5</v>
      </c>
      <c r="Q1347" s="6">
        <v>6.8249299139588659</v>
      </c>
      <c r="R1347" s="6">
        <v>0.20069821024841758</v>
      </c>
      <c r="S1347" s="6">
        <v>9.4919744879007339E-3</v>
      </c>
      <c r="T1347" s="7">
        <v>33135</v>
      </c>
      <c r="U1347" s="6" t="s">
        <v>32</v>
      </c>
    </row>
    <row r="1348" spans="1:21">
      <c r="A1348" s="3" t="s">
        <v>170</v>
      </c>
      <c r="B1348" s="3" t="s">
        <v>140</v>
      </c>
      <c r="C1348" s="3" t="s">
        <v>56</v>
      </c>
      <c r="D1348" s="3" t="s">
        <v>63</v>
      </c>
      <c r="E1348" s="4">
        <v>2</v>
      </c>
      <c r="F1348" s="5" t="s">
        <v>232</v>
      </c>
      <c r="G1348" s="4">
        <v>2945</v>
      </c>
      <c r="H1348" s="4">
        <v>183</v>
      </c>
      <c r="I1348" s="4">
        <v>2762</v>
      </c>
      <c r="J1348" s="15">
        <v>8.8878829032742163E-2</v>
      </c>
      <c r="K1348" s="15">
        <v>6.213921901525904E-2</v>
      </c>
      <c r="L1348" s="6">
        <v>1.7404759273617325</v>
      </c>
      <c r="M1348" s="4">
        <v>33135</v>
      </c>
      <c r="N1348" s="4">
        <v>1183</v>
      </c>
      <c r="O1348" s="6">
        <v>3.5702429455257714E-2</v>
      </c>
      <c r="P1348" s="6">
        <v>3.1304271169492488E-7</v>
      </c>
      <c r="Q1348" s="6">
        <v>8.1401552165516478E-11</v>
      </c>
      <c r="R1348" s="6">
        <v>7.9756230922814877E-2</v>
      </c>
      <c r="S1348" s="6">
        <v>3.9718158543109894E-2</v>
      </c>
      <c r="T1348" s="7">
        <v>33135</v>
      </c>
      <c r="U1348" s="6" t="s">
        <v>31</v>
      </c>
    </row>
    <row r="1349" spans="1:21">
      <c r="A1349" s="3" t="s">
        <v>170</v>
      </c>
      <c r="B1349" s="3" t="s">
        <v>140</v>
      </c>
      <c r="C1349" s="3" t="s">
        <v>56</v>
      </c>
      <c r="D1349" s="3" t="s">
        <v>63</v>
      </c>
      <c r="E1349" s="4">
        <v>9999</v>
      </c>
      <c r="F1349" s="5" t="s">
        <v>22</v>
      </c>
      <c r="G1349" s="4">
        <v>33135</v>
      </c>
      <c r="H1349" s="4">
        <v>1183</v>
      </c>
      <c r="I1349" s="4">
        <v>31952</v>
      </c>
      <c r="J1349" s="15">
        <v>1</v>
      </c>
      <c r="K1349" s="15">
        <v>3.5702429455257714E-2</v>
      </c>
      <c r="L1349" s="6">
        <v>1.7404759273617325</v>
      </c>
      <c r="M1349" s="4">
        <v>33135</v>
      </c>
      <c r="N1349" s="4">
        <v>1183</v>
      </c>
      <c r="O1349" s="6">
        <v>3.5702429455257714E-2</v>
      </c>
      <c r="P1349" s="6">
        <v>7.1000794622296204E-5</v>
      </c>
      <c r="Q1349" s="6">
        <v>12.404937181805265</v>
      </c>
      <c r="R1349" s="6">
        <v>0.56988174040472828</v>
      </c>
      <c r="S1349" s="6">
        <v>7.7276736497879028E-2</v>
      </c>
      <c r="T1349" s="7">
        <v>33135</v>
      </c>
      <c r="U1349" s="6" t="s">
        <v>174</v>
      </c>
    </row>
    <row r="1350" spans="1:21">
      <c r="A1350" s="3" t="s">
        <v>170</v>
      </c>
      <c r="B1350" s="3" t="s">
        <v>140</v>
      </c>
      <c r="C1350" s="3" t="s">
        <v>56</v>
      </c>
      <c r="D1350" s="3" t="s">
        <v>64</v>
      </c>
      <c r="E1350" s="4">
        <v>0</v>
      </c>
      <c r="F1350" s="5" t="s">
        <v>171</v>
      </c>
      <c r="G1350" s="4">
        <v>20600</v>
      </c>
      <c r="H1350" s="4">
        <v>610</v>
      </c>
      <c r="I1350" s="4">
        <v>19990</v>
      </c>
      <c r="J1350" s="15">
        <v>0.606685318804282</v>
      </c>
      <c r="K1350" s="15">
        <v>2.9611650485435455E-2</v>
      </c>
      <c r="L1350" s="6">
        <v>0.82959042263379601</v>
      </c>
      <c r="M1350" s="4">
        <v>20600</v>
      </c>
      <c r="N1350" s="4">
        <v>610</v>
      </c>
      <c r="O1350" s="6">
        <v>2.9611650485435455E-2</v>
      </c>
      <c r="P1350" s="6">
        <v>4.4133330681875368E-5</v>
      </c>
      <c r="Q1350" s="6">
        <v>10.721184050766153</v>
      </c>
      <c r="R1350" s="6">
        <v>0.15363548846090963</v>
      </c>
      <c r="S1350" s="6">
        <v>2.0703801885247231E-2</v>
      </c>
      <c r="T1350" s="7">
        <v>33955</v>
      </c>
      <c r="U1350" s="6" t="s">
        <v>31</v>
      </c>
    </row>
    <row r="1351" spans="1:21">
      <c r="A1351" s="3" t="s">
        <v>170</v>
      </c>
      <c r="B1351" s="3" t="s">
        <v>140</v>
      </c>
      <c r="C1351" s="3" t="s">
        <v>56</v>
      </c>
      <c r="D1351" s="3" t="s">
        <v>64</v>
      </c>
      <c r="E1351" s="4">
        <v>1</v>
      </c>
      <c r="F1351" s="5" t="s">
        <v>223</v>
      </c>
      <c r="G1351" s="4">
        <v>10313</v>
      </c>
      <c r="H1351" s="4">
        <v>419</v>
      </c>
      <c r="I1351" s="4">
        <v>9894</v>
      </c>
      <c r="J1351" s="15">
        <v>0.30372551906934758</v>
      </c>
      <c r="K1351" s="15">
        <v>4.0628333171721064E-2</v>
      </c>
      <c r="L1351" s="6">
        <v>1.1382302416210321</v>
      </c>
      <c r="M1351" s="4">
        <v>30913</v>
      </c>
      <c r="N1351" s="4">
        <v>1029</v>
      </c>
      <c r="O1351" s="6">
        <v>3.3286966648334575E-2</v>
      </c>
      <c r="P1351" s="6">
        <v>7.1495052289513952E-5</v>
      </c>
      <c r="Q1351" s="6">
        <v>6.3673726045359702</v>
      </c>
      <c r="R1351" s="6">
        <v>0.20431477607016962</v>
      </c>
      <c r="S1351" s="6">
        <v>5.860423669219017E-3</v>
      </c>
      <c r="T1351" s="7">
        <v>33955</v>
      </c>
      <c r="U1351" s="6" t="s">
        <v>32</v>
      </c>
    </row>
    <row r="1352" spans="1:21">
      <c r="A1352" s="3" t="s">
        <v>170</v>
      </c>
      <c r="B1352" s="3" t="s">
        <v>140</v>
      </c>
      <c r="C1352" s="3" t="s">
        <v>56</v>
      </c>
      <c r="D1352" s="3" t="s">
        <v>64</v>
      </c>
      <c r="E1352" s="4">
        <v>2</v>
      </c>
      <c r="F1352" s="5" t="s">
        <v>232</v>
      </c>
      <c r="G1352" s="4">
        <v>3042</v>
      </c>
      <c r="H1352" s="4">
        <v>183</v>
      </c>
      <c r="I1352" s="4">
        <v>2859</v>
      </c>
      <c r="J1352" s="15">
        <v>8.9589162126341063E-2</v>
      </c>
      <c r="K1352" s="15">
        <v>6.0157790927001922E-2</v>
      </c>
      <c r="L1352" s="6">
        <v>1.6853612136342615</v>
      </c>
      <c r="M1352" s="4">
        <v>33955</v>
      </c>
      <c r="N1352" s="4">
        <v>1212</v>
      </c>
      <c r="O1352" s="6">
        <v>3.5694301281106303E-2</v>
      </c>
      <c r="P1352" s="6">
        <v>3.3066558453510209E-6</v>
      </c>
      <c r="Q1352" s="6">
        <v>7.9458661872422454E-11</v>
      </c>
      <c r="R1352" s="6">
        <v>8.0724419065543382E-2</v>
      </c>
      <c r="S1352" s="6">
        <v>3.4872587770223618E-2</v>
      </c>
      <c r="T1352" s="7">
        <v>33955</v>
      </c>
      <c r="U1352" s="6" t="s">
        <v>31</v>
      </c>
    </row>
    <row r="1353" spans="1:21">
      <c r="A1353" s="3" t="s">
        <v>170</v>
      </c>
      <c r="B1353" s="3" t="s">
        <v>140</v>
      </c>
      <c r="C1353" s="3" t="s">
        <v>56</v>
      </c>
      <c r="D1353" s="3" t="s">
        <v>64</v>
      </c>
      <c r="E1353" s="4">
        <v>9999</v>
      </c>
      <c r="F1353" s="5" t="s">
        <v>22</v>
      </c>
      <c r="G1353" s="4">
        <v>33955</v>
      </c>
      <c r="H1353" s="4">
        <v>1212</v>
      </c>
      <c r="I1353" s="4">
        <v>32743</v>
      </c>
      <c r="J1353" s="15">
        <v>1</v>
      </c>
      <c r="K1353" s="15">
        <v>3.5694301281106303E-2</v>
      </c>
      <c r="L1353" s="6">
        <v>1.6853612136342615</v>
      </c>
      <c r="M1353" s="4">
        <v>33955</v>
      </c>
      <c r="N1353" s="4">
        <v>1212</v>
      </c>
      <c r="O1353" s="6">
        <v>3.5694301281106303E-2</v>
      </c>
      <c r="P1353" s="6">
        <v>1.1893503881674035E-4</v>
      </c>
      <c r="Q1353" s="6">
        <v>10.721184050766153</v>
      </c>
      <c r="R1353" s="6">
        <v>0.56132531640337735</v>
      </c>
      <c r="S1353" s="6">
        <v>6.1436813324689865E-2</v>
      </c>
      <c r="T1353" s="7">
        <v>33955</v>
      </c>
      <c r="U1353" s="6" t="s">
        <v>174</v>
      </c>
    </row>
    <row r="1354" spans="1:21">
      <c r="A1354" s="3" t="s">
        <v>170</v>
      </c>
      <c r="B1354" s="3" t="s">
        <v>140</v>
      </c>
      <c r="C1354" s="3" t="s">
        <v>56</v>
      </c>
      <c r="D1354" s="3" t="s">
        <v>65</v>
      </c>
      <c r="E1354" s="4">
        <v>0</v>
      </c>
      <c r="F1354" s="5" t="s">
        <v>171</v>
      </c>
      <c r="G1354" s="4">
        <v>20331</v>
      </c>
      <c r="H1354" s="4">
        <v>592</v>
      </c>
      <c r="I1354" s="4">
        <v>19739</v>
      </c>
      <c r="J1354" s="15">
        <v>0.60608138321655669</v>
      </c>
      <c r="K1354" s="15">
        <v>2.9118095519156503E-2</v>
      </c>
      <c r="L1354" s="6">
        <v>0.79801185799782337</v>
      </c>
      <c r="M1354" s="4">
        <v>20331</v>
      </c>
      <c r="N1354" s="4">
        <v>592</v>
      </c>
      <c r="O1354" s="6">
        <v>2.9118095519156503E-2</v>
      </c>
      <c r="P1354" s="6">
        <v>5.503943894930129E-5</v>
      </c>
      <c r="Q1354" s="6">
        <v>12.705735945808733</v>
      </c>
      <c r="R1354" s="6">
        <v>0.1476898505654736</v>
      </c>
      <c r="S1354" s="6">
        <v>2.9636386781930923E-2</v>
      </c>
      <c r="T1354" s="7">
        <v>33545</v>
      </c>
      <c r="U1354" s="6" t="s">
        <v>31</v>
      </c>
    </row>
    <row r="1355" spans="1:21">
      <c r="A1355" s="3" t="s">
        <v>170</v>
      </c>
      <c r="B1355" s="3" t="s">
        <v>140</v>
      </c>
      <c r="C1355" s="3" t="s">
        <v>56</v>
      </c>
      <c r="D1355" s="3" t="s">
        <v>65</v>
      </c>
      <c r="E1355" s="4">
        <v>1</v>
      </c>
      <c r="F1355" s="5" t="s">
        <v>223</v>
      </c>
      <c r="G1355" s="4">
        <v>10129</v>
      </c>
      <c r="H1355" s="4">
        <v>436</v>
      </c>
      <c r="I1355" s="4">
        <v>9693</v>
      </c>
      <c r="J1355" s="15">
        <v>0.30195260098374421</v>
      </c>
      <c r="K1355" s="15">
        <v>4.304472307236222E-2</v>
      </c>
      <c r="L1355" s="6">
        <v>1.1796856498866453</v>
      </c>
      <c r="M1355" s="4">
        <v>30460</v>
      </c>
      <c r="N1355" s="4">
        <v>1028</v>
      </c>
      <c r="O1355" s="6">
        <v>3.374917925147624E-2</v>
      </c>
      <c r="P1355" s="6">
        <v>2.7392378908935947E-5</v>
      </c>
      <c r="Q1355" s="6">
        <v>7.0746108330235202</v>
      </c>
      <c r="R1355" s="6">
        <v>0.19846184505777076</v>
      </c>
      <c r="S1355" s="6">
        <v>9.6898134797811508E-3</v>
      </c>
      <c r="T1355" s="7">
        <v>33545</v>
      </c>
      <c r="U1355" s="6" t="s">
        <v>32</v>
      </c>
    </row>
    <row r="1356" spans="1:21">
      <c r="A1356" s="3" t="s">
        <v>170</v>
      </c>
      <c r="B1356" s="3" t="s">
        <v>140</v>
      </c>
      <c r="C1356" s="3" t="s">
        <v>56</v>
      </c>
      <c r="D1356" s="3" t="s">
        <v>65</v>
      </c>
      <c r="E1356" s="4">
        <v>2</v>
      </c>
      <c r="F1356" s="5" t="s">
        <v>232</v>
      </c>
      <c r="G1356" s="4">
        <v>3085</v>
      </c>
      <c r="H1356" s="4">
        <v>196</v>
      </c>
      <c r="I1356" s="4">
        <v>2889</v>
      </c>
      <c r="J1356" s="15">
        <v>9.1966015799669343E-2</v>
      </c>
      <c r="K1356" s="15">
        <v>6.353322528360987E-2</v>
      </c>
      <c r="L1356" s="6">
        <v>1.7411944788701104</v>
      </c>
      <c r="M1356" s="4">
        <v>33545</v>
      </c>
      <c r="N1356" s="4">
        <v>1224</v>
      </c>
      <c r="O1356" s="6">
        <v>3.648829929944742E-2</v>
      </c>
      <c r="P1356" s="6">
        <v>9.4236224593962389E-5</v>
      </c>
      <c r="Q1356" s="6">
        <v>7.8614892373707335E-11</v>
      </c>
      <c r="R1356" s="6">
        <v>8.2227999643214478E-2</v>
      </c>
      <c r="S1356" s="6">
        <v>4.1247949004173279E-2</v>
      </c>
      <c r="T1356" s="7">
        <v>33545</v>
      </c>
      <c r="U1356" s="6" t="s">
        <v>31</v>
      </c>
    </row>
    <row r="1357" spans="1:21">
      <c r="A1357" s="3" t="s">
        <v>170</v>
      </c>
      <c r="B1357" s="3" t="s">
        <v>140</v>
      </c>
      <c r="C1357" s="3" t="s">
        <v>56</v>
      </c>
      <c r="D1357" s="3" t="s">
        <v>65</v>
      </c>
      <c r="E1357" s="4">
        <v>9999</v>
      </c>
      <c r="F1357" s="5" t="s">
        <v>22</v>
      </c>
      <c r="G1357" s="4">
        <v>33545</v>
      </c>
      <c r="H1357" s="4">
        <v>1224</v>
      </c>
      <c r="I1357" s="4">
        <v>32321</v>
      </c>
      <c r="J1357" s="15">
        <v>1</v>
      </c>
      <c r="K1357" s="15">
        <v>3.648829929944742E-2</v>
      </c>
      <c r="L1357" s="6">
        <v>1.7411944788701104</v>
      </c>
      <c r="M1357" s="4">
        <v>33545</v>
      </c>
      <c r="N1357" s="4">
        <v>1224</v>
      </c>
      <c r="O1357" s="6">
        <v>3.648829929944742E-2</v>
      </c>
      <c r="P1357" s="6">
        <v>1.7666804245219963E-4</v>
      </c>
      <c r="Q1357" s="6">
        <v>12.705735945808733</v>
      </c>
      <c r="R1357" s="6">
        <v>0.5716203047335412</v>
      </c>
      <c r="S1357" s="6">
        <v>8.0574147403240204E-2</v>
      </c>
      <c r="T1357" s="7">
        <v>33545</v>
      </c>
      <c r="U1357" s="6" t="s">
        <v>174</v>
      </c>
    </row>
    <row r="1358" spans="1:21">
      <c r="A1358" s="3" t="s">
        <v>170</v>
      </c>
      <c r="B1358" s="3" t="s">
        <v>140</v>
      </c>
      <c r="C1358" s="3" t="s">
        <v>56</v>
      </c>
      <c r="D1358" s="3" t="s">
        <v>18</v>
      </c>
      <c r="E1358" s="4">
        <v>0</v>
      </c>
      <c r="F1358" s="5" t="s">
        <v>171</v>
      </c>
      <c r="G1358" s="4">
        <v>121598</v>
      </c>
      <c r="H1358" s="4">
        <v>3432</v>
      </c>
      <c r="I1358" s="4">
        <v>118166</v>
      </c>
      <c r="J1358" s="15">
        <v>0.60798999999999703</v>
      </c>
      <c r="K1358" s="15">
        <v>2.8224148423493575E-2</v>
      </c>
      <c r="L1358" s="6">
        <v>0.8077890218514503</v>
      </c>
      <c r="M1358" s="4">
        <v>121598</v>
      </c>
      <c r="N1358" s="4">
        <v>3432</v>
      </c>
      <c r="O1358" s="6">
        <v>2.8224148423493575E-2</v>
      </c>
      <c r="P1358" s="6">
        <v>2.4692536620791317E-5</v>
      </c>
      <c r="Q1358" s="6">
        <v>12.109335440752867</v>
      </c>
      <c r="R1358" s="6">
        <v>0.15033933015079945</v>
      </c>
      <c r="S1358" s="6">
        <v>2.6687674224376678E-2</v>
      </c>
      <c r="T1358" s="7">
        <v>200000</v>
      </c>
      <c r="U1358" s="6" t="s">
        <v>31</v>
      </c>
    </row>
    <row r="1359" spans="1:21">
      <c r="A1359" s="3" t="s">
        <v>170</v>
      </c>
      <c r="B1359" s="3" t="s">
        <v>140</v>
      </c>
      <c r="C1359" s="3" t="s">
        <v>56</v>
      </c>
      <c r="D1359" s="3" t="s">
        <v>18</v>
      </c>
      <c r="E1359" s="4">
        <v>1</v>
      </c>
      <c r="F1359" s="5" t="s">
        <v>223</v>
      </c>
      <c r="G1359" s="4">
        <v>60357</v>
      </c>
      <c r="H1359" s="4">
        <v>2453</v>
      </c>
      <c r="I1359" s="4">
        <v>57904</v>
      </c>
      <c r="J1359" s="15">
        <v>0.30178499999999853</v>
      </c>
      <c r="K1359" s="15">
        <v>4.0641516311280539E-2</v>
      </c>
      <c r="L1359" s="6">
        <v>1.1631802035281891</v>
      </c>
      <c r="M1359" s="4">
        <v>181955</v>
      </c>
      <c r="N1359" s="4">
        <v>5885</v>
      </c>
      <c r="O1359" s="6">
        <v>3.234316177076732E-2</v>
      </c>
      <c r="P1359" s="6">
        <v>2.4292326255256749E-5</v>
      </c>
      <c r="Q1359" s="6">
        <v>7.0065089095774136</v>
      </c>
      <c r="R1359" s="6">
        <v>0.19999422643414475</v>
      </c>
      <c r="S1359" s="6">
        <v>8.0156866461038589E-3</v>
      </c>
      <c r="T1359" s="7">
        <v>200000</v>
      </c>
      <c r="U1359" s="6" t="s">
        <v>32</v>
      </c>
    </row>
    <row r="1360" spans="1:21">
      <c r="A1360" s="3" t="s">
        <v>170</v>
      </c>
      <c r="B1360" s="3" t="s">
        <v>140</v>
      </c>
      <c r="C1360" s="3" t="s">
        <v>56</v>
      </c>
      <c r="D1360" s="3" t="s">
        <v>18</v>
      </c>
      <c r="E1360" s="4">
        <v>2</v>
      </c>
      <c r="F1360" s="5" t="s">
        <v>232</v>
      </c>
      <c r="G1360" s="4">
        <v>18045</v>
      </c>
      <c r="H1360" s="4">
        <v>1103</v>
      </c>
      <c r="I1360" s="4">
        <v>16942</v>
      </c>
      <c r="J1360" s="15">
        <v>9.0224999999999556E-2</v>
      </c>
      <c r="K1360" s="15">
        <v>6.1124965364363473E-2</v>
      </c>
      <c r="L1360" s="6">
        <v>1.7494265988653412</v>
      </c>
      <c r="M1360" s="4">
        <v>200000</v>
      </c>
      <c r="N1360" s="4">
        <v>6988</v>
      </c>
      <c r="O1360" s="6">
        <v>3.4939999999999825E-2</v>
      </c>
      <c r="P1360" s="6">
        <v>1.5515606689004434E-5</v>
      </c>
      <c r="Q1360" s="6">
        <v>1.3800072196090696E-11</v>
      </c>
      <c r="R1360" s="6">
        <v>8.0849482373773165E-2</v>
      </c>
      <c r="S1360" s="6">
        <v>4.1113913059234619E-2</v>
      </c>
      <c r="T1360" s="7">
        <v>200000</v>
      </c>
      <c r="U1360" s="6" t="s">
        <v>31</v>
      </c>
    </row>
    <row r="1361" spans="1:21">
      <c r="A1361" s="3" t="s">
        <v>170</v>
      </c>
      <c r="B1361" s="3" t="s">
        <v>140</v>
      </c>
      <c r="C1361" s="3" t="s">
        <v>56</v>
      </c>
      <c r="D1361" s="3" t="s">
        <v>18</v>
      </c>
      <c r="E1361" s="4">
        <v>9999</v>
      </c>
      <c r="F1361" s="5" t="s">
        <v>22</v>
      </c>
      <c r="G1361" s="4">
        <v>200000</v>
      </c>
      <c r="H1361" s="4">
        <v>6988</v>
      </c>
      <c r="I1361" s="4">
        <v>193012</v>
      </c>
      <c r="J1361" s="15">
        <v>1</v>
      </c>
      <c r="K1361" s="15">
        <v>3.4939999999999825E-2</v>
      </c>
      <c r="L1361" s="6">
        <v>1.7494265988653412</v>
      </c>
      <c r="M1361" s="4">
        <v>200000</v>
      </c>
      <c r="N1361" s="4">
        <v>6988</v>
      </c>
      <c r="O1361" s="6">
        <v>3.4939999999999825E-2</v>
      </c>
      <c r="P1361" s="6">
        <v>6.45004695650525E-5</v>
      </c>
      <c r="Q1361" s="6">
        <v>12.109335440752867</v>
      </c>
      <c r="R1361" s="6">
        <v>0.56881696104128265</v>
      </c>
      <c r="S1361" s="6">
        <v>7.5817272067070007E-2</v>
      </c>
      <c r="T1361" s="7">
        <v>200000</v>
      </c>
      <c r="U1361" s="6" t="s">
        <v>174</v>
      </c>
    </row>
    <row r="1362" spans="1:21">
      <c r="A1362" s="3" t="s">
        <v>170</v>
      </c>
      <c r="B1362" s="3" t="s">
        <v>142</v>
      </c>
      <c r="C1362" s="3" t="s">
        <v>67</v>
      </c>
      <c r="D1362" s="3" t="s">
        <v>57</v>
      </c>
      <c r="E1362" s="4">
        <v>0</v>
      </c>
      <c r="F1362" s="5" t="s">
        <v>233</v>
      </c>
      <c r="G1362" s="4">
        <v>3983</v>
      </c>
      <c r="H1362" s="4">
        <v>225</v>
      </c>
      <c r="I1362" s="4">
        <v>3758</v>
      </c>
      <c r="J1362" s="15">
        <v>0.11662908846007097</v>
      </c>
      <c r="K1362" s="15">
        <v>5.6490082852107333E-2</v>
      </c>
      <c r="L1362" s="6">
        <v>1.7666600910994572</v>
      </c>
      <c r="M1362" s="4">
        <v>3983</v>
      </c>
      <c r="N1362" s="4">
        <v>225</v>
      </c>
      <c r="O1362" s="6">
        <v>5.6490082852107333E-2</v>
      </c>
      <c r="P1362" s="6">
        <v>0</v>
      </c>
      <c r="Q1362" s="6">
        <v>8.8562490674348737E-11</v>
      </c>
      <c r="R1362" s="6">
        <v>0.10196446978402909</v>
      </c>
      <c r="S1362" s="6">
        <v>5.4935295134782791E-2</v>
      </c>
      <c r="T1362" s="7">
        <v>34151</v>
      </c>
      <c r="U1362" s="6" t="s">
        <v>31</v>
      </c>
    </row>
    <row r="1363" spans="1:21">
      <c r="A1363" s="3" t="s">
        <v>170</v>
      </c>
      <c r="B1363" s="3" t="s">
        <v>142</v>
      </c>
      <c r="C1363" s="3" t="s">
        <v>67</v>
      </c>
      <c r="D1363" s="3" t="s">
        <v>57</v>
      </c>
      <c r="E1363" s="4">
        <v>1</v>
      </c>
      <c r="F1363" s="5" t="s">
        <v>234</v>
      </c>
      <c r="G1363" s="4">
        <v>3431</v>
      </c>
      <c r="H1363" s="4">
        <v>177</v>
      </c>
      <c r="I1363" s="4">
        <v>3254</v>
      </c>
      <c r="J1363" s="15">
        <v>0.10046557933881585</v>
      </c>
      <c r="K1363" s="15">
        <v>5.1588458175444017E-2</v>
      </c>
      <c r="L1363" s="6">
        <v>1.61336761460442</v>
      </c>
      <c r="M1363" s="4">
        <v>7414</v>
      </c>
      <c r="N1363" s="4">
        <v>402</v>
      </c>
      <c r="O1363" s="6">
        <v>5.4221742649035037E-2</v>
      </c>
      <c r="P1363" s="6">
        <v>0</v>
      </c>
      <c r="Q1363" s="6">
        <v>9.2368406270011079</v>
      </c>
      <c r="R1363" s="6">
        <v>7.0171993528652984E-2</v>
      </c>
      <c r="S1363" s="6">
        <v>3.1752042472362518E-2</v>
      </c>
      <c r="T1363" s="7">
        <v>34151</v>
      </c>
      <c r="U1363" s="6" t="s">
        <v>32</v>
      </c>
    </row>
    <row r="1364" spans="1:21">
      <c r="A1364" s="3" t="s">
        <v>170</v>
      </c>
      <c r="B1364" s="3" t="s">
        <v>142</v>
      </c>
      <c r="C1364" s="3" t="s">
        <v>67</v>
      </c>
      <c r="D1364" s="3" t="s">
        <v>57</v>
      </c>
      <c r="E1364" s="4">
        <v>2</v>
      </c>
      <c r="F1364" s="5" t="s">
        <v>235</v>
      </c>
      <c r="G1364" s="4">
        <v>3492</v>
      </c>
      <c r="H1364" s="4">
        <v>141</v>
      </c>
      <c r="I1364" s="4">
        <v>3351</v>
      </c>
      <c r="J1364" s="15">
        <v>0.10225176422359222</v>
      </c>
      <c r="K1364" s="15">
        <v>4.0378006872840669E-2</v>
      </c>
      <c r="L1364" s="6">
        <v>1.2627740958911713</v>
      </c>
      <c r="M1364" s="4">
        <v>10906</v>
      </c>
      <c r="N1364" s="4">
        <v>543</v>
      </c>
      <c r="O1364" s="6">
        <v>4.9789106913620963E-2</v>
      </c>
      <c r="P1364" s="6">
        <v>0</v>
      </c>
      <c r="Q1364" s="6">
        <v>15.602623880304222</v>
      </c>
      <c r="R1364" s="6">
        <v>5.7504706038333825E-2</v>
      </c>
      <c r="S1364" s="6">
        <v>6.7179081961512566E-3</v>
      </c>
      <c r="T1364" s="7">
        <v>34151</v>
      </c>
      <c r="U1364" s="6" t="s">
        <v>32</v>
      </c>
    </row>
    <row r="1365" spans="1:21">
      <c r="A1365" s="3" t="s">
        <v>170</v>
      </c>
      <c r="B1365" s="3" t="s">
        <v>142</v>
      </c>
      <c r="C1365" s="3" t="s">
        <v>67</v>
      </c>
      <c r="D1365" s="3" t="s">
        <v>57</v>
      </c>
      <c r="E1365" s="4">
        <v>3</v>
      </c>
      <c r="F1365" s="5" t="s">
        <v>236</v>
      </c>
      <c r="G1365" s="4">
        <v>2073</v>
      </c>
      <c r="H1365" s="4">
        <v>86</v>
      </c>
      <c r="I1365" s="4">
        <v>1987</v>
      </c>
      <c r="J1365" s="15">
        <v>6.0701004362974424E-2</v>
      </c>
      <c r="K1365" s="15">
        <v>4.1485769416284859E-2</v>
      </c>
      <c r="L1365" s="6">
        <v>1.2974180506724251</v>
      </c>
      <c r="M1365" s="4">
        <v>12979</v>
      </c>
      <c r="N1365" s="4">
        <v>629</v>
      </c>
      <c r="O1365" s="6">
        <v>4.8462901610289814E-2</v>
      </c>
      <c r="P1365" s="6">
        <v>0</v>
      </c>
      <c r="Q1365" s="6">
        <v>18.378289033071503</v>
      </c>
      <c r="R1365" s="6">
        <v>2.7850694734119202E-2</v>
      </c>
      <c r="S1365" s="6">
        <v>5.0401217304170132E-3</v>
      </c>
      <c r="T1365" s="7">
        <v>34151</v>
      </c>
      <c r="U1365" s="6" t="s">
        <v>32</v>
      </c>
    </row>
    <row r="1366" spans="1:21">
      <c r="A1366" s="3" t="s">
        <v>170</v>
      </c>
      <c r="B1366" s="3" t="s">
        <v>142</v>
      </c>
      <c r="C1366" s="3" t="s">
        <v>67</v>
      </c>
      <c r="D1366" s="3" t="s">
        <v>57</v>
      </c>
      <c r="E1366" s="4">
        <v>4</v>
      </c>
      <c r="F1366" s="5" t="s">
        <v>237</v>
      </c>
      <c r="G1366" s="4">
        <v>2593</v>
      </c>
      <c r="H1366" s="4">
        <v>86</v>
      </c>
      <c r="I1366" s="4">
        <v>2507</v>
      </c>
      <c r="J1366" s="15">
        <v>7.5927498462707507E-2</v>
      </c>
      <c r="K1366" s="15">
        <v>3.3166216737357049E-2</v>
      </c>
      <c r="L1366" s="6">
        <v>1.0372339448685681</v>
      </c>
      <c r="M1366" s="4">
        <v>15572</v>
      </c>
      <c r="N1366" s="4">
        <v>715</v>
      </c>
      <c r="O1366" s="6">
        <v>4.5915746211145268E-2</v>
      </c>
      <c r="P1366" s="6">
        <v>0</v>
      </c>
      <c r="Q1366" s="6">
        <v>20.243280772220579</v>
      </c>
      <c r="R1366" s="6">
        <v>2.9166967217092381E-2</v>
      </c>
      <c r="S1366" s="6">
        <v>1.1035897477995604E-4</v>
      </c>
      <c r="T1366" s="7">
        <v>34151</v>
      </c>
      <c r="U1366" s="6" t="s">
        <v>32</v>
      </c>
    </row>
    <row r="1367" spans="1:21">
      <c r="A1367" s="3" t="s">
        <v>170</v>
      </c>
      <c r="B1367" s="3" t="s">
        <v>142</v>
      </c>
      <c r="C1367" s="3" t="s">
        <v>67</v>
      </c>
      <c r="D1367" s="3" t="s">
        <v>57</v>
      </c>
      <c r="E1367" s="4">
        <v>5</v>
      </c>
      <c r="F1367" s="5" t="s">
        <v>238</v>
      </c>
      <c r="G1367" s="4">
        <v>3666</v>
      </c>
      <c r="H1367" s="4">
        <v>108</v>
      </c>
      <c r="I1367" s="4">
        <v>3558</v>
      </c>
      <c r="J1367" s="15">
        <v>0.1073467834031183</v>
      </c>
      <c r="K1367" s="15">
        <v>2.9459901800319297E-2</v>
      </c>
      <c r="L1367" s="6">
        <v>0.92132335749250216</v>
      </c>
      <c r="M1367" s="4">
        <v>19238</v>
      </c>
      <c r="N1367" s="4">
        <v>823</v>
      </c>
      <c r="O1367" s="6">
        <v>4.2779914752051E-2</v>
      </c>
      <c r="P1367" s="6">
        <v>0</v>
      </c>
      <c r="Q1367" s="6">
        <v>20.535327171220281</v>
      </c>
      <c r="R1367" s="6">
        <v>3.1834359415320868E-2</v>
      </c>
      <c r="S1367" s="6">
        <v>7.3758000507950783E-4</v>
      </c>
      <c r="T1367" s="7">
        <v>34151</v>
      </c>
      <c r="U1367" s="6" t="s">
        <v>32</v>
      </c>
    </row>
    <row r="1368" spans="1:21">
      <c r="A1368" s="3" t="s">
        <v>170</v>
      </c>
      <c r="B1368" s="3" t="s">
        <v>142</v>
      </c>
      <c r="C1368" s="3" t="s">
        <v>67</v>
      </c>
      <c r="D1368" s="3" t="s">
        <v>57</v>
      </c>
      <c r="E1368" s="4">
        <v>6</v>
      </c>
      <c r="F1368" s="5" t="s">
        <v>239</v>
      </c>
      <c r="G1368" s="4">
        <v>4854</v>
      </c>
      <c r="H1368" s="4">
        <v>124</v>
      </c>
      <c r="I1368" s="4">
        <v>4730</v>
      </c>
      <c r="J1368" s="15">
        <v>0.1421334660771239</v>
      </c>
      <c r="K1368" s="15">
        <v>2.5545941491548093E-2</v>
      </c>
      <c r="L1368" s="6">
        <v>0.79891890831234935</v>
      </c>
      <c r="M1368" s="4">
        <v>24092</v>
      </c>
      <c r="N1368" s="4">
        <v>947</v>
      </c>
      <c r="O1368" s="6">
        <v>3.9307653993025098E-2</v>
      </c>
      <c r="P1368" s="6">
        <v>0</v>
      </c>
      <c r="Q1368" s="6">
        <v>19.662861060837457</v>
      </c>
      <c r="R1368" s="6">
        <v>2.7121839109471885E-2</v>
      </c>
      <c r="S1368" s="6">
        <v>6.8235630169510841E-3</v>
      </c>
      <c r="T1368" s="7">
        <v>34151</v>
      </c>
      <c r="U1368" s="6" t="s">
        <v>32</v>
      </c>
    </row>
    <row r="1369" spans="1:21">
      <c r="A1369" s="3" t="s">
        <v>170</v>
      </c>
      <c r="B1369" s="3" t="s">
        <v>142</v>
      </c>
      <c r="C1369" s="3" t="s">
        <v>67</v>
      </c>
      <c r="D1369" s="3" t="s">
        <v>57</v>
      </c>
      <c r="E1369" s="4">
        <v>7</v>
      </c>
      <c r="F1369" s="5" t="s">
        <v>240</v>
      </c>
      <c r="G1369" s="4">
        <v>2352</v>
      </c>
      <c r="H1369" s="4">
        <v>30</v>
      </c>
      <c r="I1369" s="4">
        <v>2322</v>
      </c>
      <c r="J1369" s="15">
        <v>6.887060408186968E-2</v>
      </c>
      <c r="K1369" s="15">
        <v>1.2755102040810904E-2</v>
      </c>
      <c r="L1369" s="6">
        <v>0.39890063168072071</v>
      </c>
      <c r="M1369" s="4">
        <v>26444</v>
      </c>
      <c r="N1369" s="4">
        <v>977</v>
      </c>
      <c r="O1369" s="6">
        <v>3.6945999092420322E-2</v>
      </c>
      <c r="P1369" s="6">
        <v>0</v>
      </c>
      <c r="Q1369" s="6">
        <v>16.710419610548836</v>
      </c>
      <c r="R1369" s="6">
        <v>8.3616737175446904E-3</v>
      </c>
      <c r="S1369" s="6">
        <v>4.0144167840480804E-2</v>
      </c>
      <c r="T1369" s="7">
        <v>34151</v>
      </c>
      <c r="U1369" s="6" t="s">
        <v>32</v>
      </c>
    </row>
    <row r="1370" spans="1:21">
      <c r="A1370" s="3" t="s">
        <v>170</v>
      </c>
      <c r="B1370" s="3" t="s">
        <v>142</v>
      </c>
      <c r="C1370" s="3" t="s">
        <v>67</v>
      </c>
      <c r="D1370" s="3" t="s">
        <v>57</v>
      </c>
      <c r="E1370" s="4">
        <v>8</v>
      </c>
      <c r="F1370" s="5" t="s">
        <v>241</v>
      </c>
      <c r="G1370" s="4">
        <v>4298</v>
      </c>
      <c r="H1370" s="4">
        <v>70</v>
      </c>
      <c r="I1370" s="4">
        <v>4228</v>
      </c>
      <c r="J1370" s="15">
        <v>0.12585283007817852</v>
      </c>
      <c r="K1370" s="15">
        <v>1.6286644951136273E-2</v>
      </c>
      <c r="L1370" s="6">
        <v>0.50934543198329829</v>
      </c>
      <c r="M1370" s="4">
        <v>30742</v>
      </c>
      <c r="N1370" s="4">
        <v>1047</v>
      </c>
      <c r="O1370" s="6">
        <v>3.4057641012294776E-2</v>
      </c>
      <c r="P1370" s="6">
        <v>0</v>
      </c>
      <c r="Q1370" s="6">
        <v>12.433866435055096</v>
      </c>
      <c r="R1370" s="6">
        <v>9.3694180024591431E-3</v>
      </c>
      <c r="S1370" s="6">
        <v>4.4060137122869492E-2</v>
      </c>
      <c r="T1370" s="7">
        <v>34151</v>
      </c>
      <c r="U1370" s="6" t="s">
        <v>32</v>
      </c>
    </row>
    <row r="1371" spans="1:21">
      <c r="A1371" s="3" t="s">
        <v>170</v>
      </c>
      <c r="B1371" s="3" t="s">
        <v>142</v>
      </c>
      <c r="C1371" s="3" t="s">
        <v>67</v>
      </c>
      <c r="D1371" s="3" t="s">
        <v>57</v>
      </c>
      <c r="E1371" s="4">
        <v>9</v>
      </c>
      <c r="F1371" s="5" t="s">
        <v>242</v>
      </c>
      <c r="G1371" s="4">
        <v>3409</v>
      </c>
      <c r="H1371" s="4">
        <v>45</v>
      </c>
      <c r="I1371" s="4">
        <v>3364</v>
      </c>
      <c r="J1371" s="15">
        <v>9.9821381511519439E-2</v>
      </c>
      <c r="K1371" s="15">
        <v>1.3200352009383045E-2</v>
      </c>
      <c r="L1371" s="6">
        <v>0.41282529438831567</v>
      </c>
      <c r="M1371" s="4">
        <v>34151</v>
      </c>
      <c r="N1371" s="4">
        <v>1092</v>
      </c>
      <c r="O1371" s="6">
        <v>3.1975637609439493E-2</v>
      </c>
      <c r="P1371" s="6">
        <v>0</v>
      </c>
      <c r="Q1371" s="6">
        <v>6.0548672719371952</v>
      </c>
      <c r="R1371" s="6">
        <v>2.0966510424731922E-3</v>
      </c>
      <c r="S1371" s="6">
        <v>5.4732400923967361E-2</v>
      </c>
      <c r="T1371" s="7">
        <v>34151</v>
      </c>
      <c r="U1371" s="6" t="s">
        <v>31</v>
      </c>
    </row>
    <row r="1372" spans="1:21">
      <c r="A1372" s="3" t="s">
        <v>170</v>
      </c>
      <c r="B1372" s="3" t="s">
        <v>142</v>
      </c>
      <c r="C1372" s="3" t="s">
        <v>67</v>
      </c>
      <c r="D1372" s="3" t="s">
        <v>57</v>
      </c>
      <c r="E1372" s="4">
        <v>9999</v>
      </c>
      <c r="F1372" s="5" t="s">
        <v>22</v>
      </c>
      <c r="G1372" s="4">
        <v>34151</v>
      </c>
      <c r="H1372" s="4">
        <v>1092</v>
      </c>
      <c r="I1372" s="4">
        <v>33059</v>
      </c>
      <c r="J1372" s="15">
        <v>1</v>
      </c>
      <c r="K1372" s="15">
        <v>3.1975637609439493E-2</v>
      </c>
      <c r="L1372" s="6">
        <v>1.7666600910994572</v>
      </c>
      <c r="M1372" s="4">
        <v>34151</v>
      </c>
      <c r="N1372" s="4">
        <v>1092</v>
      </c>
      <c r="O1372" s="6">
        <v>3.1975637609439493E-2</v>
      </c>
      <c r="P1372" s="6">
        <v>0</v>
      </c>
      <c r="Q1372" s="6">
        <v>20.535327171220281</v>
      </c>
      <c r="R1372" s="6">
        <v>0.63455722741050269</v>
      </c>
      <c r="S1372" s="6">
        <v>0.24505357444286346</v>
      </c>
      <c r="T1372" s="7">
        <v>34151</v>
      </c>
      <c r="U1372" s="6" t="s">
        <v>174</v>
      </c>
    </row>
    <row r="1373" spans="1:21">
      <c r="A1373" s="3" t="s">
        <v>170</v>
      </c>
      <c r="B1373" s="3" t="s">
        <v>142</v>
      </c>
      <c r="C1373" s="3" t="s">
        <v>67</v>
      </c>
      <c r="D1373" s="3" t="s">
        <v>61</v>
      </c>
      <c r="E1373" s="4">
        <v>0</v>
      </c>
      <c r="F1373" s="5" t="s">
        <v>233</v>
      </c>
      <c r="G1373" s="4">
        <v>3606</v>
      </c>
      <c r="H1373" s="4">
        <v>212</v>
      </c>
      <c r="I1373" s="4">
        <v>3394</v>
      </c>
      <c r="J1373" s="15">
        <v>0.11666504901484627</v>
      </c>
      <c r="K1373" s="15">
        <v>5.879090404879124E-2</v>
      </c>
      <c r="L1373" s="6">
        <v>1.6951194526515412</v>
      </c>
      <c r="M1373" s="4">
        <v>3606</v>
      </c>
      <c r="N1373" s="4">
        <v>212</v>
      </c>
      <c r="O1373" s="6">
        <v>5.879090404879124E-2</v>
      </c>
      <c r="P1373" s="6">
        <v>1.1085867362807835E-8</v>
      </c>
      <c r="Q1373" s="6">
        <v>8.992806499463768E-11</v>
      </c>
      <c r="R1373" s="6">
        <v>0.10250357789752285</v>
      </c>
      <c r="S1373" s="6">
        <v>4.6461205929517746E-2</v>
      </c>
      <c r="T1373" s="7">
        <v>30909</v>
      </c>
      <c r="U1373" s="6" t="s">
        <v>31</v>
      </c>
    </row>
    <row r="1374" spans="1:21">
      <c r="A1374" s="3" t="s">
        <v>170</v>
      </c>
      <c r="B1374" s="3" t="s">
        <v>142</v>
      </c>
      <c r="C1374" s="3" t="s">
        <v>67</v>
      </c>
      <c r="D1374" s="3" t="s">
        <v>61</v>
      </c>
      <c r="E1374" s="4">
        <v>1</v>
      </c>
      <c r="F1374" s="5" t="s">
        <v>234</v>
      </c>
      <c r="G1374" s="4">
        <v>3137</v>
      </c>
      <c r="H1374" s="4">
        <v>155</v>
      </c>
      <c r="I1374" s="4">
        <v>2982</v>
      </c>
      <c r="J1374" s="15">
        <v>0.10149147497492311</v>
      </c>
      <c r="K1374" s="15">
        <v>4.9410264583981699E-2</v>
      </c>
      <c r="L1374" s="6">
        <v>1.4246472649486148</v>
      </c>
      <c r="M1374" s="4">
        <v>6743</v>
      </c>
      <c r="N1374" s="4">
        <v>367</v>
      </c>
      <c r="O1374" s="6">
        <v>5.4426812991242107E-2</v>
      </c>
      <c r="P1374" s="6">
        <v>1.0422711779236213E-5</v>
      </c>
      <c r="Q1374" s="6">
        <v>8.4009811518922728</v>
      </c>
      <c r="R1374" s="6">
        <v>7.2952813520555743E-2</v>
      </c>
      <c r="S1374" s="6">
        <v>1.6487909480929375E-2</v>
      </c>
      <c r="T1374" s="7">
        <v>30909</v>
      </c>
      <c r="U1374" s="6" t="s">
        <v>32</v>
      </c>
    </row>
    <row r="1375" spans="1:21">
      <c r="A1375" s="3" t="s">
        <v>170</v>
      </c>
      <c r="B1375" s="3" t="s">
        <v>142</v>
      </c>
      <c r="C1375" s="3" t="s">
        <v>67</v>
      </c>
      <c r="D1375" s="3" t="s">
        <v>61</v>
      </c>
      <c r="E1375" s="4">
        <v>2</v>
      </c>
      <c r="F1375" s="5" t="s">
        <v>235</v>
      </c>
      <c r="G1375" s="4">
        <v>3135</v>
      </c>
      <c r="H1375" s="4">
        <v>131</v>
      </c>
      <c r="I1375" s="4">
        <v>3004</v>
      </c>
      <c r="J1375" s="15">
        <v>0.1014267689022582</v>
      </c>
      <c r="K1375" s="15">
        <v>4.1786283891533722E-2</v>
      </c>
      <c r="L1375" s="6">
        <v>1.2048248589573254</v>
      </c>
      <c r="M1375" s="4">
        <v>9878</v>
      </c>
      <c r="N1375" s="4">
        <v>498</v>
      </c>
      <c r="O1375" s="6">
        <v>5.0415063778087625E-2</v>
      </c>
      <c r="P1375" s="6">
        <v>6.6832929839401122E-6</v>
      </c>
      <c r="Q1375" s="6">
        <v>12.865633999515458</v>
      </c>
      <c r="R1375" s="6">
        <v>6.006072046171463E-2</v>
      </c>
      <c r="S1375" s="6">
        <v>4.1690836660563946E-3</v>
      </c>
      <c r="T1375" s="7">
        <v>30909</v>
      </c>
      <c r="U1375" s="6" t="s">
        <v>32</v>
      </c>
    </row>
    <row r="1376" spans="1:21">
      <c r="A1376" s="3" t="s">
        <v>170</v>
      </c>
      <c r="B1376" s="3" t="s">
        <v>142</v>
      </c>
      <c r="C1376" s="3" t="s">
        <v>67</v>
      </c>
      <c r="D1376" s="3" t="s">
        <v>61</v>
      </c>
      <c r="E1376" s="4">
        <v>3</v>
      </c>
      <c r="F1376" s="5" t="s">
        <v>236</v>
      </c>
      <c r="G1376" s="4">
        <v>1748</v>
      </c>
      <c r="H1376" s="4">
        <v>81</v>
      </c>
      <c r="I1376" s="4">
        <v>1667</v>
      </c>
      <c r="J1376" s="15">
        <v>5.6553107509137904E-2</v>
      </c>
      <c r="K1376" s="15">
        <v>4.6338672768852208E-2</v>
      </c>
      <c r="L1376" s="6">
        <v>1.3360839893760852</v>
      </c>
      <c r="M1376" s="4">
        <v>11626</v>
      </c>
      <c r="N1376" s="4">
        <v>579</v>
      </c>
      <c r="O1376" s="6">
        <v>4.9802167555474813E-2</v>
      </c>
      <c r="P1376" s="6">
        <v>2.9358857950946576E-4</v>
      </c>
      <c r="Q1376" s="6">
        <v>15.017746922505438</v>
      </c>
      <c r="R1376" s="6">
        <v>2.7804819744465459E-2</v>
      </c>
      <c r="S1376" s="6">
        <v>5.9440834447741508E-3</v>
      </c>
      <c r="T1376" s="7">
        <v>30909</v>
      </c>
      <c r="U1376" s="6" t="s">
        <v>32</v>
      </c>
    </row>
    <row r="1377" spans="1:21">
      <c r="A1377" s="3" t="s">
        <v>170</v>
      </c>
      <c r="B1377" s="3" t="s">
        <v>142</v>
      </c>
      <c r="C1377" s="3" t="s">
        <v>67</v>
      </c>
      <c r="D1377" s="3" t="s">
        <v>61</v>
      </c>
      <c r="E1377" s="4">
        <v>4</v>
      </c>
      <c r="F1377" s="5" t="s">
        <v>237</v>
      </c>
      <c r="G1377" s="4">
        <v>2445</v>
      </c>
      <c r="H1377" s="4">
        <v>97</v>
      </c>
      <c r="I1377" s="4">
        <v>2348</v>
      </c>
      <c r="J1377" s="15">
        <v>7.9103173832861653E-2</v>
      </c>
      <c r="K1377" s="15">
        <v>3.9672801635975592E-2</v>
      </c>
      <c r="L1377" s="6">
        <v>1.1438867777661059</v>
      </c>
      <c r="M1377" s="4">
        <v>14071</v>
      </c>
      <c r="N1377" s="4">
        <v>676</v>
      </c>
      <c r="O1377" s="6">
        <v>4.8042072347377722E-2</v>
      </c>
      <c r="P1377" s="6">
        <v>1.3012034400363179E-4</v>
      </c>
      <c r="Q1377" s="6">
        <v>16.986694247741852</v>
      </c>
      <c r="R1377" s="6">
        <v>3.2630213713383482E-2</v>
      </c>
      <c r="S1377" s="6">
        <v>1.6461771447211504E-3</v>
      </c>
      <c r="T1377" s="7">
        <v>30909</v>
      </c>
      <c r="U1377" s="6" t="s">
        <v>32</v>
      </c>
    </row>
    <row r="1378" spans="1:21">
      <c r="A1378" s="3" t="s">
        <v>170</v>
      </c>
      <c r="B1378" s="3" t="s">
        <v>142</v>
      </c>
      <c r="C1378" s="3" t="s">
        <v>67</v>
      </c>
      <c r="D1378" s="3" t="s">
        <v>61</v>
      </c>
      <c r="E1378" s="4">
        <v>5</v>
      </c>
      <c r="F1378" s="5" t="s">
        <v>238</v>
      </c>
      <c r="G1378" s="4">
        <v>3331</v>
      </c>
      <c r="H1378" s="4">
        <v>118</v>
      </c>
      <c r="I1378" s="4">
        <v>3213</v>
      </c>
      <c r="J1378" s="15">
        <v>0.10776796402342011</v>
      </c>
      <c r="K1378" s="15">
        <v>3.5424797358140074E-2</v>
      </c>
      <c r="L1378" s="6">
        <v>1.0214039753188113</v>
      </c>
      <c r="M1378" s="4">
        <v>17402</v>
      </c>
      <c r="N1378" s="4">
        <v>794</v>
      </c>
      <c r="O1378" s="6">
        <v>4.5626939432246542E-2</v>
      </c>
      <c r="P1378" s="6">
        <v>1.6492872964198631E-6</v>
      </c>
      <c r="Q1378" s="6">
        <v>18.165777840728246</v>
      </c>
      <c r="R1378" s="6">
        <v>3.3852495324064029E-2</v>
      </c>
      <c r="S1378" s="6">
        <v>5.2444229368120432E-5</v>
      </c>
      <c r="T1378" s="7">
        <v>30909</v>
      </c>
      <c r="U1378" s="6" t="s">
        <v>32</v>
      </c>
    </row>
    <row r="1379" spans="1:21">
      <c r="A1379" s="3" t="s">
        <v>170</v>
      </c>
      <c r="B1379" s="3" t="s">
        <v>142</v>
      </c>
      <c r="C1379" s="3" t="s">
        <v>67</v>
      </c>
      <c r="D1379" s="3" t="s">
        <v>61</v>
      </c>
      <c r="E1379" s="4">
        <v>6</v>
      </c>
      <c r="F1379" s="5" t="s">
        <v>239</v>
      </c>
      <c r="G1379" s="4">
        <v>4380</v>
      </c>
      <c r="H1379" s="4">
        <v>121</v>
      </c>
      <c r="I1379" s="4">
        <v>4259</v>
      </c>
      <c r="J1379" s="15">
        <v>0.14170629913616933</v>
      </c>
      <c r="K1379" s="15">
        <v>2.7625570776249397E-2</v>
      </c>
      <c r="L1379" s="6">
        <v>0.79652870067380943</v>
      </c>
      <c r="M1379" s="4">
        <v>21782</v>
      </c>
      <c r="N1379" s="4">
        <v>915</v>
      </c>
      <c r="O1379" s="6">
        <v>4.2007161876777062E-2</v>
      </c>
      <c r="P1379" s="6">
        <v>1.2857397782699444E-6</v>
      </c>
      <c r="Q1379" s="6">
        <v>18.404731628937814</v>
      </c>
      <c r="R1379" s="6">
        <v>2.8961227270129914E-2</v>
      </c>
      <c r="S1379" s="6">
        <v>7.0125460624694824E-3</v>
      </c>
      <c r="T1379" s="7">
        <v>30909</v>
      </c>
      <c r="U1379" s="6" t="s">
        <v>32</v>
      </c>
    </row>
    <row r="1380" spans="1:21">
      <c r="A1380" s="3" t="s">
        <v>170</v>
      </c>
      <c r="B1380" s="3" t="s">
        <v>142</v>
      </c>
      <c r="C1380" s="3" t="s">
        <v>67</v>
      </c>
      <c r="D1380" s="3" t="s">
        <v>61</v>
      </c>
      <c r="E1380" s="4">
        <v>7</v>
      </c>
      <c r="F1380" s="5" t="s">
        <v>240</v>
      </c>
      <c r="G1380" s="4">
        <v>2126</v>
      </c>
      <c r="H1380" s="4">
        <v>42</v>
      </c>
      <c r="I1380" s="4">
        <v>2084</v>
      </c>
      <c r="J1380" s="15">
        <v>6.8782555242807311E-2</v>
      </c>
      <c r="K1380" s="15">
        <v>1.9755409219181678E-2</v>
      </c>
      <c r="L1380" s="6">
        <v>0.56960815630143347</v>
      </c>
      <c r="M1380" s="4">
        <v>23908</v>
      </c>
      <c r="N1380" s="4">
        <v>957</v>
      </c>
      <c r="O1380" s="6">
        <v>4.0028442362387485E-2</v>
      </c>
      <c r="P1380" s="6">
        <v>1.1264071270632466E-7</v>
      </c>
      <c r="Q1380" s="6">
        <v>15.41782178194323</v>
      </c>
      <c r="R1380" s="6">
        <v>8.8610805275743873E-3</v>
      </c>
      <c r="S1380" s="6">
        <v>1.7730209976434708E-2</v>
      </c>
      <c r="T1380" s="7">
        <v>30909</v>
      </c>
      <c r="U1380" s="6" t="s">
        <v>32</v>
      </c>
    </row>
    <row r="1381" spans="1:21">
      <c r="A1381" s="3" t="s">
        <v>170</v>
      </c>
      <c r="B1381" s="3" t="s">
        <v>142</v>
      </c>
      <c r="C1381" s="3" t="s">
        <v>67</v>
      </c>
      <c r="D1381" s="3" t="s">
        <v>61</v>
      </c>
      <c r="E1381" s="4">
        <v>8</v>
      </c>
      <c r="F1381" s="5" t="s">
        <v>241</v>
      </c>
      <c r="G1381" s="4">
        <v>3902</v>
      </c>
      <c r="H1381" s="4">
        <v>80</v>
      </c>
      <c r="I1381" s="4">
        <v>3822</v>
      </c>
      <c r="J1381" s="15">
        <v>0.12624154776925406</v>
      </c>
      <c r="K1381" s="15">
        <v>2.0502306509477063E-2</v>
      </c>
      <c r="L1381" s="6">
        <v>0.59114346259408201</v>
      </c>
      <c r="M1381" s="4">
        <v>27810</v>
      </c>
      <c r="N1381" s="4">
        <v>1037</v>
      </c>
      <c r="O1381" s="6">
        <v>3.7288745055734006E-2</v>
      </c>
      <c r="P1381" s="6">
        <v>1.1987674853873937E-6</v>
      </c>
      <c r="Q1381" s="6">
        <v>12.351115813841501</v>
      </c>
      <c r="R1381" s="6">
        <v>8.961939473118713E-3</v>
      </c>
      <c r="S1381" s="6">
        <v>2.8888260945677757E-2</v>
      </c>
      <c r="T1381" s="7">
        <v>30909</v>
      </c>
      <c r="U1381" s="6" t="s">
        <v>32</v>
      </c>
    </row>
    <row r="1382" spans="1:21">
      <c r="A1382" s="3" t="s">
        <v>170</v>
      </c>
      <c r="B1382" s="3" t="s">
        <v>142</v>
      </c>
      <c r="C1382" s="3" t="s">
        <v>67</v>
      </c>
      <c r="D1382" s="3" t="s">
        <v>61</v>
      </c>
      <c r="E1382" s="4">
        <v>9</v>
      </c>
      <c r="F1382" s="5" t="s">
        <v>242</v>
      </c>
      <c r="G1382" s="4">
        <v>3099</v>
      </c>
      <c r="H1382" s="4">
        <v>35</v>
      </c>
      <c r="I1382" s="4">
        <v>3064</v>
      </c>
      <c r="J1382" s="15">
        <v>0.10026205959428967</v>
      </c>
      <c r="K1382" s="15">
        <v>1.1293965795414232E-2</v>
      </c>
      <c r="L1382" s="6">
        <v>0.32563916862886583</v>
      </c>
      <c r="M1382" s="4">
        <v>30909</v>
      </c>
      <c r="N1382" s="4">
        <v>1072</v>
      </c>
      <c r="O1382" s="6">
        <v>3.4682454948395787E-2</v>
      </c>
      <c r="P1382" s="6">
        <v>1.9411614673628412E-6</v>
      </c>
      <c r="Q1382" s="6">
        <v>7.0042035607424227</v>
      </c>
      <c r="R1382" s="6">
        <v>1.6763969808080428E-3</v>
      </c>
      <c r="S1382" s="6">
        <v>8.0261535942554474E-2</v>
      </c>
      <c r="T1382" s="7">
        <v>30909</v>
      </c>
      <c r="U1382" s="6" t="s">
        <v>31</v>
      </c>
    </row>
    <row r="1383" spans="1:21">
      <c r="A1383" s="3" t="s">
        <v>170</v>
      </c>
      <c r="B1383" s="3" t="s">
        <v>142</v>
      </c>
      <c r="C1383" s="3" t="s">
        <v>67</v>
      </c>
      <c r="D1383" s="3" t="s">
        <v>61</v>
      </c>
      <c r="E1383" s="4">
        <v>9999</v>
      </c>
      <c r="F1383" s="5" t="s">
        <v>22</v>
      </c>
      <c r="G1383" s="4">
        <v>30909</v>
      </c>
      <c r="H1383" s="4">
        <v>1072</v>
      </c>
      <c r="I1383" s="4">
        <v>29837</v>
      </c>
      <c r="J1383" s="15">
        <v>1</v>
      </c>
      <c r="K1383" s="15">
        <v>3.4682454948395787E-2</v>
      </c>
      <c r="L1383" s="6">
        <v>1.6951194526515412</v>
      </c>
      <c r="M1383" s="4">
        <v>30909</v>
      </c>
      <c r="N1383" s="4">
        <v>1072</v>
      </c>
      <c r="O1383" s="6">
        <v>3.4682454948395787E-2</v>
      </c>
      <c r="P1383" s="6">
        <v>4.4701361088378302E-4</v>
      </c>
      <c r="Q1383" s="6">
        <v>18.404731628937814</v>
      </c>
      <c r="R1383" s="6">
        <v>0.62173471508666278</v>
      </c>
      <c r="S1383" s="6">
        <v>0.20865345001220703</v>
      </c>
      <c r="T1383" s="7">
        <v>30909</v>
      </c>
      <c r="U1383" s="6" t="s">
        <v>174</v>
      </c>
    </row>
    <row r="1384" spans="1:21">
      <c r="A1384" s="3" t="s">
        <v>170</v>
      </c>
      <c r="B1384" s="3" t="s">
        <v>142</v>
      </c>
      <c r="C1384" s="3" t="s">
        <v>67</v>
      </c>
      <c r="D1384" s="3" t="s">
        <v>62</v>
      </c>
      <c r="E1384" s="4">
        <v>0</v>
      </c>
      <c r="F1384" s="5" t="s">
        <v>233</v>
      </c>
      <c r="G1384" s="4">
        <v>4073</v>
      </c>
      <c r="H1384" s="4">
        <v>258</v>
      </c>
      <c r="I1384" s="4">
        <v>3815</v>
      </c>
      <c r="J1384" s="15">
        <v>0.11872904824369281</v>
      </c>
      <c r="K1384" s="15">
        <v>6.3343972501825843E-2</v>
      </c>
      <c r="L1384" s="6">
        <v>1.8033319308492908</v>
      </c>
      <c r="M1384" s="4">
        <v>4073</v>
      </c>
      <c r="N1384" s="4">
        <v>258</v>
      </c>
      <c r="O1384" s="6">
        <v>6.3343972501825843E-2</v>
      </c>
      <c r="P1384" s="6">
        <v>3.7474349129866247E-5</v>
      </c>
      <c r="Q1384" s="6">
        <v>7.9969364463750026E-11</v>
      </c>
      <c r="R1384" s="6">
        <v>0.10291810306994943</v>
      </c>
      <c r="S1384" s="6">
        <v>6.1220191419124603E-2</v>
      </c>
      <c r="T1384" s="7">
        <v>34305</v>
      </c>
      <c r="U1384" s="6" t="s">
        <v>31</v>
      </c>
    </row>
    <row r="1385" spans="1:21">
      <c r="A1385" s="3" t="s">
        <v>170</v>
      </c>
      <c r="B1385" s="3" t="s">
        <v>142</v>
      </c>
      <c r="C1385" s="3" t="s">
        <v>67</v>
      </c>
      <c r="D1385" s="3" t="s">
        <v>62</v>
      </c>
      <c r="E1385" s="4">
        <v>1</v>
      </c>
      <c r="F1385" s="5" t="s">
        <v>234</v>
      </c>
      <c r="G1385" s="4">
        <v>3491</v>
      </c>
      <c r="H1385" s="4">
        <v>191</v>
      </c>
      <c r="I1385" s="4">
        <v>3300</v>
      </c>
      <c r="J1385" s="15">
        <v>0.10176359131321669</v>
      </c>
      <c r="K1385" s="15">
        <v>5.4712116871940789E-2</v>
      </c>
      <c r="L1385" s="6">
        <v>1.5575926716103117</v>
      </c>
      <c r="M1385" s="4">
        <v>7564</v>
      </c>
      <c r="N1385" s="4">
        <v>449</v>
      </c>
      <c r="O1385" s="6">
        <v>5.9360126916967293E-2</v>
      </c>
      <c r="P1385" s="6">
        <v>1.666285010237665E-5</v>
      </c>
      <c r="Q1385" s="6">
        <v>9.8851086234971408</v>
      </c>
      <c r="R1385" s="6">
        <v>7.0450414310904527E-2</v>
      </c>
      <c r="S1385" s="6">
        <v>2.7266450226306915E-2</v>
      </c>
      <c r="T1385" s="7">
        <v>34305</v>
      </c>
      <c r="U1385" s="6" t="s">
        <v>32</v>
      </c>
    </row>
    <row r="1386" spans="1:21">
      <c r="A1386" s="3" t="s">
        <v>170</v>
      </c>
      <c r="B1386" s="3" t="s">
        <v>142</v>
      </c>
      <c r="C1386" s="3" t="s">
        <v>67</v>
      </c>
      <c r="D1386" s="3" t="s">
        <v>62</v>
      </c>
      <c r="E1386" s="4">
        <v>2</v>
      </c>
      <c r="F1386" s="5" t="s">
        <v>235</v>
      </c>
      <c r="G1386" s="4">
        <v>3462</v>
      </c>
      <c r="H1386" s="4">
        <v>154</v>
      </c>
      <c r="I1386" s="4">
        <v>3308</v>
      </c>
      <c r="J1386" s="15">
        <v>0.10091823349365689</v>
      </c>
      <c r="K1386" s="15">
        <v>4.4482957827832327E-2</v>
      </c>
      <c r="L1386" s="6">
        <v>1.266379973678478</v>
      </c>
      <c r="M1386" s="4">
        <v>11026</v>
      </c>
      <c r="N1386" s="4">
        <v>603</v>
      </c>
      <c r="O1386" s="6">
        <v>5.4688917105019524E-2</v>
      </c>
      <c r="P1386" s="6">
        <v>1.7505840610804481E-5</v>
      </c>
      <c r="Q1386" s="6">
        <v>15.76594251048583</v>
      </c>
      <c r="R1386" s="6">
        <v>5.6314500256937197E-2</v>
      </c>
      <c r="S1386" s="6">
        <v>6.8512842990458012E-3</v>
      </c>
      <c r="T1386" s="7">
        <v>34305</v>
      </c>
      <c r="U1386" s="6" t="s">
        <v>32</v>
      </c>
    </row>
    <row r="1387" spans="1:21">
      <c r="A1387" s="3" t="s">
        <v>170</v>
      </c>
      <c r="B1387" s="3" t="s">
        <v>142</v>
      </c>
      <c r="C1387" s="3" t="s">
        <v>67</v>
      </c>
      <c r="D1387" s="3" t="s">
        <v>62</v>
      </c>
      <c r="E1387" s="4">
        <v>3</v>
      </c>
      <c r="F1387" s="5" t="s">
        <v>236</v>
      </c>
      <c r="G1387" s="4">
        <v>2045</v>
      </c>
      <c r="H1387" s="4">
        <v>83</v>
      </c>
      <c r="I1387" s="4">
        <v>1962</v>
      </c>
      <c r="J1387" s="15">
        <v>5.9612301413786345E-2</v>
      </c>
      <c r="K1387" s="15">
        <v>4.0586797065994822E-2</v>
      </c>
      <c r="L1387" s="6">
        <v>1.1554606417824376</v>
      </c>
      <c r="M1387" s="4">
        <v>13071</v>
      </c>
      <c r="N1387" s="4">
        <v>686</v>
      </c>
      <c r="O1387" s="6">
        <v>5.2482595057757438E-2</v>
      </c>
      <c r="P1387" s="6">
        <v>1.9703679555128865E-5</v>
      </c>
      <c r="Q1387" s="6">
        <v>18.552067794099901</v>
      </c>
      <c r="R1387" s="6">
        <v>2.7571448270651111E-2</v>
      </c>
      <c r="S1387" s="6">
        <v>1.4423893298953772E-3</v>
      </c>
      <c r="T1387" s="7">
        <v>34305</v>
      </c>
      <c r="U1387" s="6" t="s">
        <v>32</v>
      </c>
    </row>
    <row r="1388" spans="1:21">
      <c r="A1388" s="3" t="s">
        <v>170</v>
      </c>
      <c r="B1388" s="3" t="s">
        <v>142</v>
      </c>
      <c r="C1388" s="3" t="s">
        <v>67</v>
      </c>
      <c r="D1388" s="3" t="s">
        <v>62</v>
      </c>
      <c r="E1388" s="4">
        <v>4</v>
      </c>
      <c r="F1388" s="5" t="s">
        <v>237</v>
      </c>
      <c r="G1388" s="4">
        <v>2563</v>
      </c>
      <c r="H1388" s="4">
        <v>99</v>
      </c>
      <c r="I1388" s="4">
        <v>2464</v>
      </c>
      <c r="J1388" s="15">
        <v>7.4712141087302883E-2</v>
      </c>
      <c r="K1388" s="15">
        <v>3.8626609442045018E-2</v>
      </c>
      <c r="L1388" s="6">
        <v>1.0996562961894549</v>
      </c>
      <c r="M1388" s="4">
        <v>15634</v>
      </c>
      <c r="N1388" s="4">
        <v>785</v>
      </c>
      <c r="O1388" s="6">
        <v>5.0211078418827541E-2</v>
      </c>
      <c r="P1388" s="6">
        <v>1.9611393475932489E-5</v>
      </c>
      <c r="Q1388" s="6">
        <v>19.512542151943705</v>
      </c>
      <c r="R1388" s="6">
        <v>2.9004224592872229E-2</v>
      </c>
      <c r="S1388" s="6">
        <v>7.6110445661470294E-4</v>
      </c>
      <c r="T1388" s="7">
        <v>34305</v>
      </c>
      <c r="U1388" s="6" t="s">
        <v>32</v>
      </c>
    </row>
    <row r="1389" spans="1:21">
      <c r="A1389" s="3" t="s">
        <v>170</v>
      </c>
      <c r="B1389" s="3" t="s">
        <v>142</v>
      </c>
      <c r="C1389" s="3" t="s">
        <v>67</v>
      </c>
      <c r="D1389" s="3" t="s">
        <v>62</v>
      </c>
      <c r="E1389" s="4">
        <v>5</v>
      </c>
      <c r="F1389" s="5" t="s">
        <v>238</v>
      </c>
      <c r="G1389" s="4">
        <v>3766</v>
      </c>
      <c r="H1389" s="4">
        <v>129</v>
      </c>
      <c r="I1389" s="4">
        <v>3637</v>
      </c>
      <c r="J1389" s="15">
        <v>0.10977991546421485</v>
      </c>
      <c r="K1389" s="15">
        <v>3.4253850238971255E-2</v>
      </c>
      <c r="L1389" s="6">
        <v>0.97516874061989034</v>
      </c>
      <c r="M1389" s="4">
        <v>19400</v>
      </c>
      <c r="N1389" s="4">
        <v>914</v>
      </c>
      <c r="O1389" s="6">
        <v>4.7113402061853243E-2</v>
      </c>
      <c r="P1389" s="6">
        <v>5.4533850961143396E-5</v>
      </c>
      <c r="Q1389" s="6">
        <v>20.284201025462579</v>
      </c>
      <c r="R1389" s="6">
        <v>3.2416630103643894E-2</v>
      </c>
      <c r="S1389" s="6">
        <v>7.3592047556303442E-5</v>
      </c>
      <c r="T1389" s="7">
        <v>34305</v>
      </c>
      <c r="U1389" s="6" t="s">
        <v>32</v>
      </c>
    </row>
    <row r="1390" spans="1:21">
      <c r="A1390" s="3" t="s">
        <v>170</v>
      </c>
      <c r="B1390" s="3" t="s">
        <v>142</v>
      </c>
      <c r="C1390" s="3" t="s">
        <v>67</v>
      </c>
      <c r="D1390" s="3" t="s">
        <v>62</v>
      </c>
      <c r="E1390" s="4">
        <v>6</v>
      </c>
      <c r="F1390" s="5" t="s">
        <v>239</v>
      </c>
      <c r="G1390" s="4">
        <v>4799</v>
      </c>
      <c r="H1390" s="4">
        <v>107</v>
      </c>
      <c r="I1390" s="4">
        <v>4692</v>
      </c>
      <c r="J1390" s="15">
        <v>0.13989214400232797</v>
      </c>
      <c r="K1390" s="15">
        <v>2.2296311731606105E-2</v>
      </c>
      <c r="L1390" s="6">
        <v>0.6347510157279127</v>
      </c>
      <c r="M1390" s="4">
        <v>24199</v>
      </c>
      <c r="N1390" s="4">
        <v>1021</v>
      </c>
      <c r="O1390" s="6">
        <v>4.2191826108515136E-2</v>
      </c>
      <c r="P1390" s="6">
        <v>3.562536036311243E-5</v>
      </c>
      <c r="Q1390" s="6">
        <v>20.001679808470406</v>
      </c>
      <c r="R1390" s="6">
        <v>2.7938724599141079E-2</v>
      </c>
      <c r="S1390" s="6">
        <v>2.4769004434347153E-2</v>
      </c>
      <c r="T1390" s="7">
        <v>34305</v>
      </c>
      <c r="U1390" s="6" t="s">
        <v>32</v>
      </c>
    </row>
    <row r="1391" spans="1:21">
      <c r="A1391" s="3" t="s">
        <v>170</v>
      </c>
      <c r="B1391" s="3" t="s">
        <v>142</v>
      </c>
      <c r="C1391" s="3" t="s">
        <v>67</v>
      </c>
      <c r="D1391" s="3" t="s">
        <v>62</v>
      </c>
      <c r="E1391" s="4">
        <v>7</v>
      </c>
      <c r="F1391" s="5" t="s">
        <v>240</v>
      </c>
      <c r="G1391" s="4">
        <v>2340</v>
      </c>
      <c r="H1391" s="4">
        <v>46</v>
      </c>
      <c r="I1391" s="4">
        <v>2294</v>
      </c>
      <c r="J1391" s="15">
        <v>6.8211630957584382E-2</v>
      </c>
      <c r="K1391" s="15">
        <v>1.9658119658111258E-2</v>
      </c>
      <c r="L1391" s="6">
        <v>0.55964464304644534</v>
      </c>
      <c r="M1391" s="4">
        <v>26539</v>
      </c>
      <c r="N1391" s="4">
        <v>1067</v>
      </c>
      <c r="O1391" s="6">
        <v>4.0204981348203016E-2</v>
      </c>
      <c r="P1391" s="6">
        <v>6.3356056115531643E-6</v>
      </c>
      <c r="Q1391" s="6">
        <v>14.706121272153277</v>
      </c>
      <c r="R1391" s="6">
        <v>9.259856338761769E-3</v>
      </c>
      <c r="S1391" s="6">
        <v>1.8565112724900246E-2</v>
      </c>
      <c r="T1391" s="7">
        <v>34305</v>
      </c>
      <c r="U1391" s="6" t="s">
        <v>32</v>
      </c>
    </row>
    <row r="1392" spans="1:21">
      <c r="A1392" s="3" t="s">
        <v>170</v>
      </c>
      <c r="B1392" s="3" t="s">
        <v>142</v>
      </c>
      <c r="C1392" s="3" t="s">
        <v>67</v>
      </c>
      <c r="D1392" s="3" t="s">
        <v>62</v>
      </c>
      <c r="E1392" s="4">
        <v>8</v>
      </c>
      <c r="F1392" s="5" t="s">
        <v>241</v>
      </c>
      <c r="G1392" s="4">
        <v>4306</v>
      </c>
      <c r="H1392" s="4">
        <v>77</v>
      </c>
      <c r="I1392" s="4">
        <v>4229</v>
      </c>
      <c r="J1392" s="15">
        <v>0.12552106106981126</v>
      </c>
      <c r="K1392" s="15">
        <v>1.7882025081277779E-2</v>
      </c>
      <c r="L1392" s="6">
        <v>0.50908122025953773</v>
      </c>
      <c r="M1392" s="4">
        <v>30845</v>
      </c>
      <c r="N1392" s="4">
        <v>1144</v>
      </c>
      <c r="O1392" s="6">
        <v>3.708866915221147E-2</v>
      </c>
      <c r="P1392" s="6">
        <v>8.7575512479180481E-7</v>
      </c>
      <c r="Q1392" s="6">
        <v>11.593035062876268</v>
      </c>
      <c r="R1392" s="6">
        <v>1.0549836406705149E-2</v>
      </c>
      <c r="S1392" s="6">
        <v>4.4248875230550766E-2</v>
      </c>
      <c r="T1392" s="7">
        <v>34305</v>
      </c>
      <c r="U1392" s="6" t="s">
        <v>32</v>
      </c>
    </row>
    <row r="1393" spans="1:21">
      <c r="A1393" s="3" t="s">
        <v>170</v>
      </c>
      <c r="B1393" s="3" t="s">
        <v>142</v>
      </c>
      <c r="C1393" s="3" t="s">
        <v>67</v>
      </c>
      <c r="D1393" s="3" t="s">
        <v>62</v>
      </c>
      <c r="E1393" s="4">
        <v>9</v>
      </c>
      <c r="F1393" s="5" t="s">
        <v>242</v>
      </c>
      <c r="G1393" s="4">
        <v>3460</v>
      </c>
      <c r="H1393" s="4">
        <v>61</v>
      </c>
      <c r="I1393" s="4">
        <v>3399</v>
      </c>
      <c r="J1393" s="15">
        <v>0.1008599329543769</v>
      </c>
      <c r="K1393" s="15">
        <v>1.7630057803463113E-2</v>
      </c>
      <c r="L1393" s="6">
        <v>0.50190799414715159</v>
      </c>
      <c r="M1393" s="4">
        <v>34305</v>
      </c>
      <c r="N1393" s="4">
        <v>1205</v>
      </c>
      <c r="O1393" s="6">
        <v>3.5126074916191956E-2</v>
      </c>
      <c r="P1393" s="6">
        <v>1.0749360450538298E-5</v>
      </c>
      <c r="Q1393" s="6">
        <v>5.2066415113300621</v>
      </c>
      <c r="R1393" s="6">
        <v>2.5991776460094732E-3</v>
      </c>
      <c r="S1393" s="6">
        <v>3.6827042698860168E-2</v>
      </c>
      <c r="T1393" s="7">
        <v>34305</v>
      </c>
      <c r="U1393" s="6" t="s">
        <v>31</v>
      </c>
    </row>
    <row r="1394" spans="1:21">
      <c r="A1394" s="3" t="s">
        <v>170</v>
      </c>
      <c r="B1394" s="3" t="s">
        <v>142</v>
      </c>
      <c r="C1394" s="3" t="s">
        <v>67</v>
      </c>
      <c r="D1394" s="3" t="s">
        <v>62</v>
      </c>
      <c r="E1394" s="4">
        <v>9999</v>
      </c>
      <c r="F1394" s="5" t="s">
        <v>22</v>
      </c>
      <c r="G1394" s="4">
        <v>34305</v>
      </c>
      <c r="H1394" s="4">
        <v>1205</v>
      </c>
      <c r="I1394" s="4">
        <v>33100</v>
      </c>
      <c r="J1394" s="15">
        <v>1</v>
      </c>
      <c r="K1394" s="15">
        <v>3.5126074916191956E-2</v>
      </c>
      <c r="L1394" s="6">
        <v>1.8033319308492908</v>
      </c>
      <c r="M1394" s="4">
        <v>34305</v>
      </c>
      <c r="N1394" s="4">
        <v>1205</v>
      </c>
      <c r="O1394" s="6">
        <v>3.5126074916191956E-2</v>
      </c>
      <c r="P1394" s="6">
        <v>2.1907804538524783E-4</v>
      </c>
      <c r="Q1394" s="6">
        <v>20.284201025462579</v>
      </c>
      <c r="R1394" s="6">
        <v>0.63097708440442413</v>
      </c>
      <c r="S1394" s="6">
        <v>0.22202505171298981</v>
      </c>
      <c r="T1394" s="7">
        <v>34305</v>
      </c>
      <c r="U1394" s="6" t="s">
        <v>174</v>
      </c>
    </row>
    <row r="1395" spans="1:21">
      <c r="A1395" s="3" t="s">
        <v>170</v>
      </c>
      <c r="B1395" s="3" t="s">
        <v>142</v>
      </c>
      <c r="C1395" s="3" t="s">
        <v>67</v>
      </c>
      <c r="D1395" s="3" t="s">
        <v>63</v>
      </c>
      <c r="E1395" s="4">
        <v>0</v>
      </c>
      <c r="F1395" s="5" t="s">
        <v>233</v>
      </c>
      <c r="G1395" s="4">
        <v>3962</v>
      </c>
      <c r="H1395" s="4">
        <v>262</v>
      </c>
      <c r="I1395" s="4">
        <v>3700</v>
      </c>
      <c r="J1395" s="15">
        <v>0.11957145012825957</v>
      </c>
      <c r="K1395" s="15">
        <v>6.6128218071664274E-2</v>
      </c>
      <c r="L1395" s="6">
        <v>1.8522049922255361</v>
      </c>
      <c r="M1395" s="4">
        <v>3962</v>
      </c>
      <c r="N1395" s="4">
        <v>262</v>
      </c>
      <c r="O1395" s="6">
        <v>6.6128218071664274E-2</v>
      </c>
      <c r="P1395" s="6">
        <v>7.331005939856563E-5</v>
      </c>
      <c r="Q1395" s="6">
        <v>8.1401552165516478E-11</v>
      </c>
      <c r="R1395" s="6">
        <v>0.10297568076535209</v>
      </c>
      <c r="S1395" s="6">
        <v>6.8521790206432343E-2</v>
      </c>
      <c r="T1395" s="7">
        <v>33135</v>
      </c>
      <c r="U1395" s="6" t="s">
        <v>31</v>
      </c>
    </row>
    <row r="1396" spans="1:21">
      <c r="A1396" s="3" t="s">
        <v>170</v>
      </c>
      <c r="B1396" s="3" t="s">
        <v>142</v>
      </c>
      <c r="C1396" s="3" t="s">
        <v>67</v>
      </c>
      <c r="D1396" s="3" t="s">
        <v>63</v>
      </c>
      <c r="E1396" s="4">
        <v>1</v>
      </c>
      <c r="F1396" s="5" t="s">
        <v>234</v>
      </c>
      <c r="G1396" s="4">
        <v>3320</v>
      </c>
      <c r="H1396" s="4">
        <v>152</v>
      </c>
      <c r="I1396" s="4">
        <v>3168</v>
      </c>
      <c r="J1396" s="15">
        <v>0.1001961671948061</v>
      </c>
      <c r="K1396" s="15">
        <v>4.5783132530106692E-2</v>
      </c>
      <c r="L1396" s="6">
        <v>1.2823534204428135</v>
      </c>
      <c r="M1396" s="4">
        <v>7282</v>
      </c>
      <c r="N1396" s="4">
        <v>414</v>
      </c>
      <c r="O1396" s="6">
        <v>5.6852513045858706E-2</v>
      </c>
      <c r="P1396" s="6">
        <v>7.2343795628640489E-7</v>
      </c>
      <c r="Q1396" s="6">
        <v>10.567213880901205</v>
      </c>
      <c r="R1396" s="6">
        <v>7.082051648895718E-2</v>
      </c>
      <c r="S1396" s="6">
        <v>7.6046297326683998E-3</v>
      </c>
      <c r="T1396" s="7">
        <v>33135</v>
      </c>
      <c r="U1396" s="6" t="s">
        <v>32</v>
      </c>
    </row>
    <row r="1397" spans="1:21">
      <c r="A1397" s="3" t="s">
        <v>170</v>
      </c>
      <c r="B1397" s="3" t="s">
        <v>142</v>
      </c>
      <c r="C1397" s="3" t="s">
        <v>67</v>
      </c>
      <c r="D1397" s="3" t="s">
        <v>63</v>
      </c>
      <c r="E1397" s="4">
        <v>2</v>
      </c>
      <c r="F1397" s="5" t="s">
        <v>235</v>
      </c>
      <c r="G1397" s="4">
        <v>3345</v>
      </c>
      <c r="H1397" s="4">
        <v>156</v>
      </c>
      <c r="I1397" s="4">
        <v>3189</v>
      </c>
      <c r="J1397" s="15">
        <v>0.10095065640561036</v>
      </c>
      <c r="K1397" s="15">
        <v>4.663677130043449E-2</v>
      </c>
      <c r="L1397" s="6">
        <v>1.3062632434815189</v>
      </c>
      <c r="M1397" s="4">
        <v>10627</v>
      </c>
      <c r="N1397" s="4">
        <v>570</v>
      </c>
      <c r="O1397" s="6">
        <v>5.363696245412123E-2</v>
      </c>
      <c r="P1397" s="6">
        <v>1.6662259358804619E-5</v>
      </c>
      <c r="Q1397" s="6">
        <v>13.501031344194658</v>
      </c>
      <c r="R1397" s="6">
        <v>5.8297478974115989E-2</v>
      </c>
      <c r="S1397" s="6">
        <v>8.9317047968506813E-3</v>
      </c>
      <c r="T1397" s="7">
        <v>33135</v>
      </c>
      <c r="U1397" s="6" t="s">
        <v>32</v>
      </c>
    </row>
    <row r="1398" spans="1:21">
      <c r="A1398" s="3" t="s">
        <v>170</v>
      </c>
      <c r="B1398" s="3" t="s">
        <v>142</v>
      </c>
      <c r="C1398" s="3" t="s">
        <v>67</v>
      </c>
      <c r="D1398" s="3" t="s">
        <v>63</v>
      </c>
      <c r="E1398" s="4">
        <v>3</v>
      </c>
      <c r="F1398" s="5" t="s">
        <v>236</v>
      </c>
      <c r="G1398" s="4">
        <v>1963</v>
      </c>
      <c r="H1398" s="4">
        <v>81</v>
      </c>
      <c r="I1398" s="4">
        <v>1882</v>
      </c>
      <c r="J1398" s="15">
        <v>5.9242492832350717E-2</v>
      </c>
      <c r="K1398" s="15">
        <v>4.1263372389179181E-2</v>
      </c>
      <c r="L1398" s="6">
        <v>1.1557581099867602</v>
      </c>
      <c r="M1398" s="4">
        <v>12590</v>
      </c>
      <c r="N1398" s="4">
        <v>651</v>
      </c>
      <c r="O1398" s="6">
        <v>5.170770452739859E-2</v>
      </c>
      <c r="P1398" s="6">
        <v>3.5472736048545656E-5</v>
      </c>
      <c r="Q1398" s="6">
        <v>16.707248637156248</v>
      </c>
      <c r="R1398" s="6">
        <v>2.8504427181745159E-2</v>
      </c>
      <c r="S1398" s="6">
        <v>1.4405385591089725E-3</v>
      </c>
      <c r="T1398" s="7">
        <v>33135</v>
      </c>
      <c r="U1398" s="6" t="s">
        <v>32</v>
      </c>
    </row>
    <row r="1399" spans="1:21">
      <c r="A1399" s="3" t="s">
        <v>170</v>
      </c>
      <c r="B1399" s="3" t="s">
        <v>142</v>
      </c>
      <c r="C1399" s="3" t="s">
        <v>67</v>
      </c>
      <c r="D1399" s="3" t="s">
        <v>63</v>
      </c>
      <c r="E1399" s="4">
        <v>4</v>
      </c>
      <c r="F1399" s="5" t="s">
        <v>237</v>
      </c>
      <c r="G1399" s="4">
        <v>2483</v>
      </c>
      <c r="H1399" s="4">
        <v>92</v>
      </c>
      <c r="I1399" s="4">
        <v>2391</v>
      </c>
      <c r="J1399" s="15">
        <v>7.4935868417079388E-2</v>
      </c>
      <c r="K1399" s="15">
        <v>3.7051953282304852E-2</v>
      </c>
      <c r="L1399" s="6">
        <v>1.0377992155605835</v>
      </c>
      <c r="M1399" s="4">
        <v>15073</v>
      </c>
      <c r="N1399" s="4">
        <v>743</v>
      </c>
      <c r="O1399" s="6">
        <v>4.9293438598815811E-2</v>
      </c>
      <c r="P1399" s="6">
        <v>1.3036234901589471E-5</v>
      </c>
      <c r="Q1399" s="6">
        <v>17.664162664150567</v>
      </c>
      <c r="R1399" s="6">
        <v>3.0742066184626205E-2</v>
      </c>
      <c r="S1399" s="6">
        <v>1.130977034335956E-4</v>
      </c>
      <c r="T1399" s="7">
        <v>33135</v>
      </c>
      <c r="U1399" s="6" t="s">
        <v>32</v>
      </c>
    </row>
    <row r="1400" spans="1:21">
      <c r="A1400" s="3" t="s">
        <v>170</v>
      </c>
      <c r="B1400" s="3" t="s">
        <v>142</v>
      </c>
      <c r="C1400" s="3" t="s">
        <v>67</v>
      </c>
      <c r="D1400" s="3" t="s">
        <v>63</v>
      </c>
      <c r="E1400" s="4">
        <v>5</v>
      </c>
      <c r="F1400" s="5" t="s">
        <v>238</v>
      </c>
      <c r="G1400" s="4">
        <v>3604</v>
      </c>
      <c r="H1400" s="4">
        <v>123</v>
      </c>
      <c r="I1400" s="4">
        <v>3481</v>
      </c>
      <c r="J1400" s="15">
        <v>0.10876716462954253</v>
      </c>
      <c r="K1400" s="15">
        <v>3.4128745837948352E-2</v>
      </c>
      <c r="L1400" s="6">
        <v>0.95592222598435894</v>
      </c>
      <c r="M1400" s="4">
        <v>18677</v>
      </c>
      <c r="N1400" s="4">
        <v>866</v>
      </c>
      <c r="O1400" s="6">
        <v>4.6367189591473665E-2</v>
      </c>
      <c r="P1400" s="6">
        <v>1.867080558916773E-5</v>
      </c>
      <c r="Q1400" s="6">
        <v>17.95790156073933</v>
      </c>
      <c r="R1400" s="6">
        <v>3.4856767928701085E-2</v>
      </c>
      <c r="S1400" s="6">
        <v>2.3222561867441982E-4</v>
      </c>
      <c r="T1400" s="7">
        <v>33135</v>
      </c>
      <c r="U1400" s="6" t="s">
        <v>32</v>
      </c>
    </row>
    <row r="1401" spans="1:21">
      <c r="A1401" s="3" t="s">
        <v>170</v>
      </c>
      <c r="B1401" s="3" t="s">
        <v>142</v>
      </c>
      <c r="C1401" s="3" t="s">
        <v>67</v>
      </c>
      <c r="D1401" s="3" t="s">
        <v>63</v>
      </c>
      <c r="E1401" s="4">
        <v>6</v>
      </c>
      <c r="F1401" s="5" t="s">
        <v>239</v>
      </c>
      <c r="G1401" s="4">
        <v>4727</v>
      </c>
      <c r="H1401" s="4">
        <v>125</v>
      </c>
      <c r="I1401" s="4">
        <v>4602</v>
      </c>
      <c r="J1401" s="15">
        <v>0.14265881997887001</v>
      </c>
      <c r="K1401" s="15">
        <v>2.6443833298069291E-2</v>
      </c>
      <c r="L1401" s="6">
        <v>0.740673217523932</v>
      </c>
      <c r="M1401" s="4">
        <v>23404</v>
      </c>
      <c r="N1401" s="4">
        <v>991</v>
      </c>
      <c r="O1401" s="6">
        <v>4.2343189198425807E-2</v>
      </c>
      <c r="P1401" s="6">
        <v>1.9382312780594449E-6</v>
      </c>
      <c r="Q1401" s="6">
        <v>17.460729873360435</v>
      </c>
      <c r="R1401" s="6">
        <v>3.0985007731350132E-2</v>
      </c>
      <c r="S1401" s="6">
        <v>1.1883602477610111E-2</v>
      </c>
      <c r="T1401" s="7">
        <v>33135</v>
      </c>
      <c r="U1401" s="6" t="s">
        <v>32</v>
      </c>
    </row>
    <row r="1402" spans="1:21">
      <c r="A1402" s="3" t="s">
        <v>170</v>
      </c>
      <c r="B1402" s="3" t="s">
        <v>142</v>
      </c>
      <c r="C1402" s="3" t="s">
        <v>67</v>
      </c>
      <c r="D1402" s="3" t="s">
        <v>63</v>
      </c>
      <c r="E1402" s="4">
        <v>7</v>
      </c>
      <c r="F1402" s="5" t="s">
        <v>240</v>
      </c>
      <c r="G1402" s="4">
        <v>2232</v>
      </c>
      <c r="H1402" s="4">
        <v>56</v>
      </c>
      <c r="I1402" s="4">
        <v>2176</v>
      </c>
      <c r="J1402" s="15">
        <v>6.7360796740604578E-2</v>
      </c>
      <c r="K1402" s="15">
        <v>2.5089605734755785E-2</v>
      </c>
      <c r="L1402" s="6">
        <v>0.70274225360985221</v>
      </c>
      <c r="M1402" s="4">
        <v>25636</v>
      </c>
      <c r="N1402" s="4">
        <v>1047</v>
      </c>
      <c r="O1402" s="6">
        <v>4.084100483694645E-2</v>
      </c>
      <c r="P1402" s="6">
        <v>3.3466775133518652E-5</v>
      </c>
      <c r="Q1402" s="6">
        <v>13.624232312132694</v>
      </c>
      <c r="R1402" s="6">
        <v>9.4410423750505117E-3</v>
      </c>
      <c r="S1402" s="6">
        <v>7.5524076819419861E-3</v>
      </c>
      <c r="T1402" s="7">
        <v>33135</v>
      </c>
      <c r="U1402" s="6" t="s">
        <v>32</v>
      </c>
    </row>
    <row r="1403" spans="1:21">
      <c r="A1403" s="3" t="s">
        <v>170</v>
      </c>
      <c r="B1403" s="3" t="s">
        <v>142</v>
      </c>
      <c r="C1403" s="3" t="s">
        <v>67</v>
      </c>
      <c r="D1403" s="3" t="s">
        <v>63</v>
      </c>
      <c r="E1403" s="4">
        <v>8</v>
      </c>
      <c r="F1403" s="5" t="s">
        <v>241</v>
      </c>
      <c r="G1403" s="4">
        <v>4176</v>
      </c>
      <c r="H1403" s="4">
        <v>80</v>
      </c>
      <c r="I1403" s="4">
        <v>4096</v>
      </c>
      <c r="J1403" s="15">
        <v>0.12602987777274405</v>
      </c>
      <c r="K1403" s="15">
        <v>1.9157088122600776E-2</v>
      </c>
      <c r="L1403" s="6">
        <v>0.53657659758398912</v>
      </c>
      <c r="M1403" s="4">
        <v>29812</v>
      </c>
      <c r="N1403" s="4">
        <v>1127</v>
      </c>
      <c r="O1403" s="6">
        <v>3.7803569032603054E-2</v>
      </c>
      <c r="P1403" s="6">
        <v>2.4889170826105842E-7</v>
      </c>
      <c r="Q1403" s="6">
        <v>11.547744799795318</v>
      </c>
      <c r="R1403" s="6">
        <v>1.0402755443384206E-2</v>
      </c>
      <c r="S1403" s="6">
        <v>3.873651847243309E-2</v>
      </c>
      <c r="T1403" s="7">
        <v>33135</v>
      </c>
      <c r="U1403" s="6" t="s">
        <v>32</v>
      </c>
    </row>
    <row r="1404" spans="1:21">
      <c r="A1404" s="3" t="s">
        <v>170</v>
      </c>
      <c r="B1404" s="3" t="s">
        <v>142</v>
      </c>
      <c r="C1404" s="3" t="s">
        <v>67</v>
      </c>
      <c r="D1404" s="3" t="s">
        <v>63</v>
      </c>
      <c r="E1404" s="4">
        <v>9</v>
      </c>
      <c r="F1404" s="5" t="s">
        <v>242</v>
      </c>
      <c r="G1404" s="4">
        <v>3323</v>
      </c>
      <c r="H1404" s="4">
        <v>56</v>
      </c>
      <c r="I1404" s="4">
        <v>3267</v>
      </c>
      <c r="J1404" s="15">
        <v>0.10028670590010261</v>
      </c>
      <c r="K1404" s="15">
        <v>1.6852241950040068E-2</v>
      </c>
      <c r="L1404" s="6">
        <v>0.47201947338471884</v>
      </c>
      <c r="M1404" s="4">
        <v>33135</v>
      </c>
      <c r="N1404" s="4">
        <v>1183</v>
      </c>
      <c r="O1404" s="6">
        <v>3.5702429455257714E-2</v>
      </c>
      <c r="P1404" s="6">
        <v>2.1640984758222219E-6</v>
      </c>
      <c r="Q1404" s="6">
        <v>5.4909842574549472</v>
      </c>
      <c r="R1404" s="6">
        <v>2.4200501936315244E-3</v>
      </c>
      <c r="S1404" s="6">
        <v>4.2285770177841187E-2</v>
      </c>
      <c r="T1404" s="7">
        <v>33135</v>
      </c>
      <c r="U1404" s="6" t="s">
        <v>31</v>
      </c>
    </row>
    <row r="1405" spans="1:21">
      <c r="A1405" s="3" t="s">
        <v>170</v>
      </c>
      <c r="B1405" s="3" t="s">
        <v>142</v>
      </c>
      <c r="C1405" s="3" t="s">
        <v>67</v>
      </c>
      <c r="D1405" s="3" t="s">
        <v>63</v>
      </c>
      <c r="E1405" s="4">
        <v>9999</v>
      </c>
      <c r="F1405" s="5" t="s">
        <v>22</v>
      </c>
      <c r="G1405" s="4">
        <v>33135</v>
      </c>
      <c r="H1405" s="4">
        <v>1183</v>
      </c>
      <c r="I1405" s="4">
        <v>31952</v>
      </c>
      <c r="J1405" s="15">
        <v>1</v>
      </c>
      <c r="K1405" s="15">
        <v>3.5702429455257714E-2</v>
      </c>
      <c r="L1405" s="6">
        <v>1.8522049922255361</v>
      </c>
      <c r="M1405" s="4">
        <v>33135</v>
      </c>
      <c r="N1405" s="4">
        <v>1183</v>
      </c>
      <c r="O1405" s="6">
        <v>3.5702429455257714E-2</v>
      </c>
      <c r="P1405" s="6">
        <v>1.9569352984862091E-4</v>
      </c>
      <c r="Q1405" s="6">
        <v>17.95790156073933</v>
      </c>
      <c r="R1405" s="6">
        <v>0.62055420673308592</v>
      </c>
      <c r="S1405" s="6">
        <v>0.18730229139328003</v>
      </c>
      <c r="T1405" s="7">
        <v>33135</v>
      </c>
      <c r="U1405" s="6" t="s">
        <v>174</v>
      </c>
    </row>
    <row r="1406" spans="1:21">
      <c r="A1406" s="3" t="s">
        <v>170</v>
      </c>
      <c r="B1406" s="3" t="s">
        <v>142</v>
      </c>
      <c r="C1406" s="3" t="s">
        <v>67</v>
      </c>
      <c r="D1406" s="3" t="s">
        <v>64</v>
      </c>
      <c r="E1406" s="4">
        <v>0</v>
      </c>
      <c r="F1406" s="5" t="s">
        <v>233</v>
      </c>
      <c r="G1406" s="4">
        <v>3969</v>
      </c>
      <c r="H1406" s="4">
        <v>248</v>
      </c>
      <c r="I1406" s="4">
        <v>3721</v>
      </c>
      <c r="J1406" s="15">
        <v>0.11689000147253376</v>
      </c>
      <c r="K1406" s="15">
        <v>6.2484252960427693E-2</v>
      </c>
      <c r="L1406" s="6">
        <v>1.750538621509599</v>
      </c>
      <c r="M1406" s="4">
        <v>3969</v>
      </c>
      <c r="N1406" s="4">
        <v>248</v>
      </c>
      <c r="O1406" s="6">
        <v>6.2484252960427693E-2</v>
      </c>
      <c r="P1406" s="6">
        <v>5.8303951173799285E-7</v>
      </c>
      <c r="Q1406" s="6">
        <v>7.943645741192995E-11</v>
      </c>
      <c r="R1406" s="6">
        <v>0.10201580888617959</v>
      </c>
      <c r="S1406" s="6">
        <v>5.3503923118114471E-2</v>
      </c>
      <c r="T1406" s="7">
        <v>33955</v>
      </c>
      <c r="U1406" s="6" t="s">
        <v>31</v>
      </c>
    </row>
    <row r="1407" spans="1:21">
      <c r="A1407" s="3" t="s">
        <v>170</v>
      </c>
      <c r="B1407" s="3" t="s">
        <v>142</v>
      </c>
      <c r="C1407" s="3" t="s">
        <v>67</v>
      </c>
      <c r="D1407" s="3" t="s">
        <v>64</v>
      </c>
      <c r="E1407" s="4">
        <v>1</v>
      </c>
      <c r="F1407" s="5" t="s">
        <v>234</v>
      </c>
      <c r="G1407" s="4">
        <v>3291</v>
      </c>
      <c r="H1407" s="4">
        <v>162</v>
      </c>
      <c r="I1407" s="4">
        <v>3129</v>
      </c>
      <c r="J1407" s="15">
        <v>9.6922397290528747E-2</v>
      </c>
      <c r="K1407" s="15">
        <v>4.9225159525964991E-2</v>
      </c>
      <c r="L1407" s="6">
        <v>1.3790761482696463</v>
      </c>
      <c r="M1407" s="4">
        <v>7260</v>
      </c>
      <c r="N1407" s="4">
        <v>410</v>
      </c>
      <c r="O1407" s="6">
        <v>5.6473829201094145E-2</v>
      </c>
      <c r="P1407" s="6">
        <v>1.2721636498958991E-4</v>
      </c>
      <c r="Q1407" s="6">
        <v>9.0977851412499593</v>
      </c>
      <c r="R1407" s="6">
        <v>6.9621789012057872E-2</v>
      </c>
      <c r="S1407" s="6">
        <v>1.2784581631422043E-2</v>
      </c>
      <c r="T1407" s="7">
        <v>33955</v>
      </c>
      <c r="U1407" s="6" t="s">
        <v>32</v>
      </c>
    </row>
    <row r="1408" spans="1:21">
      <c r="A1408" s="3" t="s">
        <v>170</v>
      </c>
      <c r="B1408" s="3" t="s">
        <v>142</v>
      </c>
      <c r="C1408" s="3" t="s">
        <v>67</v>
      </c>
      <c r="D1408" s="3" t="s">
        <v>64</v>
      </c>
      <c r="E1408" s="4">
        <v>2</v>
      </c>
      <c r="F1408" s="5" t="s">
        <v>235</v>
      </c>
      <c r="G1408" s="4">
        <v>3411</v>
      </c>
      <c r="H1408" s="4">
        <v>156</v>
      </c>
      <c r="I1408" s="4">
        <v>3255</v>
      </c>
      <c r="J1408" s="15">
        <v>0.10045648652628184</v>
      </c>
      <c r="K1408" s="15">
        <v>4.5734388742290903E-2</v>
      </c>
      <c r="L1408" s="6">
        <v>1.281279843022485</v>
      </c>
      <c r="M1408" s="4">
        <v>10671</v>
      </c>
      <c r="N1408" s="4">
        <v>566</v>
      </c>
      <c r="O1408" s="6">
        <v>5.3040952113199036E-2</v>
      </c>
      <c r="P1408" s="6">
        <v>3.1800458880666776E-5</v>
      </c>
      <c r="Q1408" s="6">
        <v>12.907880746285795</v>
      </c>
      <c r="R1408" s="6">
        <v>5.9383866493369443E-2</v>
      </c>
      <c r="S1408" s="6">
        <v>7.5695416890084743E-3</v>
      </c>
      <c r="T1408" s="7">
        <v>33955</v>
      </c>
      <c r="U1408" s="6" t="s">
        <v>32</v>
      </c>
    </row>
    <row r="1409" spans="1:21">
      <c r="A1409" s="3" t="s">
        <v>170</v>
      </c>
      <c r="B1409" s="3" t="s">
        <v>142</v>
      </c>
      <c r="C1409" s="3" t="s">
        <v>67</v>
      </c>
      <c r="D1409" s="3" t="s">
        <v>64</v>
      </c>
      <c r="E1409" s="4">
        <v>3</v>
      </c>
      <c r="F1409" s="5" t="s">
        <v>236</v>
      </c>
      <c r="G1409" s="4">
        <v>1951</v>
      </c>
      <c r="H1409" s="4">
        <v>83</v>
      </c>
      <c r="I1409" s="4">
        <v>1868</v>
      </c>
      <c r="J1409" s="15">
        <v>5.7458400824619137E-2</v>
      </c>
      <c r="K1409" s="15">
        <v>4.2542286007154005E-2</v>
      </c>
      <c r="L1409" s="6">
        <v>1.1918509252242284</v>
      </c>
      <c r="M1409" s="4">
        <v>12622</v>
      </c>
      <c r="N1409" s="4">
        <v>649</v>
      </c>
      <c r="O1409" s="6">
        <v>5.1418158770396814E-2</v>
      </c>
      <c r="P1409" s="6">
        <v>1.780158105261219E-4</v>
      </c>
      <c r="Q1409" s="6">
        <v>15.838111771393692</v>
      </c>
      <c r="R1409" s="6">
        <v>2.8454574071132284E-2</v>
      </c>
      <c r="S1409" s="6">
        <v>2.0877814386039972E-3</v>
      </c>
      <c r="T1409" s="7">
        <v>33955</v>
      </c>
      <c r="U1409" s="6" t="s">
        <v>32</v>
      </c>
    </row>
    <row r="1410" spans="1:21">
      <c r="A1410" s="3" t="s">
        <v>170</v>
      </c>
      <c r="B1410" s="3" t="s">
        <v>142</v>
      </c>
      <c r="C1410" s="3" t="s">
        <v>67</v>
      </c>
      <c r="D1410" s="3" t="s">
        <v>64</v>
      </c>
      <c r="E1410" s="4">
        <v>4</v>
      </c>
      <c r="F1410" s="5" t="s">
        <v>237</v>
      </c>
      <c r="G1410" s="4">
        <v>2647</v>
      </c>
      <c r="H1410" s="4">
        <v>105</v>
      </c>
      <c r="I1410" s="4">
        <v>2542</v>
      </c>
      <c r="J1410" s="15">
        <v>7.7956118391987114E-2</v>
      </c>
      <c r="K1410" s="15">
        <v>3.9667548167722076E-2</v>
      </c>
      <c r="L1410" s="6">
        <v>1.1113131996979631</v>
      </c>
      <c r="M1410" s="4">
        <v>15269</v>
      </c>
      <c r="N1410" s="4">
        <v>754</v>
      </c>
      <c r="O1410" s="6">
        <v>4.9381098958671203E-2</v>
      </c>
      <c r="P1410" s="6">
        <v>5.3488936322337582E-5</v>
      </c>
      <c r="Q1410" s="6">
        <v>16.981260398928484</v>
      </c>
      <c r="R1410" s="6">
        <v>3.2700184626137038E-2</v>
      </c>
      <c r="S1410" s="6">
        <v>9.8690367303788662E-4</v>
      </c>
      <c r="T1410" s="7">
        <v>33955</v>
      </c>
      <c r="U1410" s="6" t="s">
        <v>32</v>
      </c>
    </row>
    <row r="1411" spans="1:21">
      <c r="A1411" s="3" t="s">
        <v>170</v>
      </c>
      <c r="B1411" s="3" t="s">
        <v>142</v>
      </c>
      <c r="C1411" s="3" t="s">
        <v>67</v>
      </c>
      <c r="D1411" s="3" t="s">
        <v>64</v>
      </c>
      <c r="E1411" s="4">
        <v>5</v>
      </c>
      <c r="F1411" s="5" t="s">
        <v>238</v>
      </c>
      <c r="G1411" s="4">
        <v>3775</v>
      </c>
      <c r="H1411" s="4">
        <v>134</v>
      </c>
      <c r="I1411" s="4">
        <v>3641</v>
      </c>
      <c r="J1411" s="15">
        <v>0.11117655720806624</v>
      </c>
      <c r="K1411" s="15">
        <v>3.5496688741712454E-2</v>
      </c>
      <c r="L1411" s="6">
        <v>0.99446375100980799</v>
      </c>
      <c r="M1411" s="4">
        <v>19044</v>
      </c>
      <c r="N1411" s="4">
        <v>888</v>
      </c>
      <c r="O1411" s="6">
        <v>4.6628859483299374E-2</v>
      </c>
      <c r="P1411" s="6">
        <v>1.3425262709284801E-4</v>
      </c>
      <c r="Q1411" s="6">
        <v>17.88113530227179</v>
      </c>
      <c r="R1411" s="6">
        <v>3.5873714574187615E-2</v>
      </c>
      <c r="S1411" s="6">
        <v>3.674306753964629E-6</v>
      </c>
      <c r="T1411" s="7">
        <v>33955</v>
      </c>
      <c r="U1411" s="6" t="s">
        <v>32</v>
      </c>
    </row>
    <row r="1412" spans="1:21">
      <c r="A1412" s="3" t="s">
        <v>170</v>
      </c>
      <c r="B1412" s="3" t="s">
        <v>142</v>
      </c>
      <c r="C1412" s="3" t="s">
        <v>67</v>
      </c>
      <c r="D1412" s="3" t="s">
        <v>64</v>
      </c>
      <c r="E1412" s="4">
        <v>6</v>
      </c>
      <c r="F1412" s="5" t="s">
        <v>239</v>
      </c>
      <c r="G1412" s="4">
        <v>4909</v>
      </c>
      <c r="H1412" s="4">
        <v>122</v>
      </c>
      <c r="I1412" s="4">
        <v>4787</v>
      </c>
      <c r="J1412" s="15">
        <v>0.14457370048593302</v>
      </c>
      <c r="K1412" s="15">
        <v>2.4852312079848265E-2</v>
      </c>
      <c r="L1412" s="6">
        <v>0.69625433718694418</v>
      </c>
      <c r="M1412" s="4">
        <v>23953</v>
      </c>
      <c r="N1412" s="4">
        <v>1010</v>
      </c>
      <c r="O1412" s="6">
        <v>4.2165908236962292E-2</v>
      </c>
      <c r="P1412" s="6">
        <v>4.153984759258818E-5</v>
      </c>
      <c r="Q1412" s="6">
        <v>17.817306881122636</v>
      </c>
      <c r="R1412" s="6">
        <v>3.1724741206341604E-2</v>
      </c>
      <c r="S1412" s="6">
        <v>1.6996148973703384E-2</v>
      </c>
      <c r="T1412" s="7">
        <v>33955</v>
      </c>
      <c r="U1412" s="6" t="s">
        <v>32</v>
      </c>
    </row>
    <row r="1413" spans="1:21">
      <c r="A1413" s="3" t="s">
        <v>170</v>
      </c>
      <c r="B1413" s="3" t="s">
        <v>142</v>
      </c>
      <c r="C1413" s="3" t="s">
        <v>67</v>
      </c>
      <c r="D1413" s="3" t="s">
        <v>64</v>
      </c>
      <c r="E1413" s="4">
        <v>7</v>
      </c>
      <c r="F1413" s="5" t="s">
        <v>240</v>
      </c>
      <c r="G1413" s="4">
        <v>2335</v>
      </c>
      <c r="H1413" s="4">
        <v>54</v>
      </c>
      <c r="I1413" s="4">
        <v>2281</v>
      </c>
      <c r="J1413" s="15">
        <v>6.8767486379029047E-2</v>
      </c>
      <c r="K1413" s="15">
        <v>2.312633832975455E-2</v>
      </c>
      <c r="L1413" s="6">
        <v>0.64790001484009152</v>
      </c>
      <c r="M1413" s="4">
        <v>26288</v>
      </c>
      <c r="N1413" s="4">
        <v>1064</v>
      </c>
      <c r="O1413" s="6">
        <v>4.0474741326839606E-2</v>
      </c>
      <c r="P1413" s="6">
        <v>1.5451175522113625E-7</v>
      </c>
      <c r="Q1413" s="6">
        <v>13.263394720512892</v>
      </c>
      <c r="R1413" s="6">
        <v>1.0058709044093127E-2</v>
      </c>
      <c r="S1413" s="6">
        <v>1.122304517775774E-2</v>
      </c>
      <c r="T1413" s="7">
        <v>33955</v>
      </c>
      <c r="U1413" s="6" t="s">
        <v>32</v>
      </c>
    </row>
    <row r="1414" spans="1:21">
      <c r="A1414" s="3" t="s">
        <v>170</v>
      </c>
      <c r="B1414" s="3" t="s">
        <v>142</v>
      </c>
      <c r="C1414" s="3" t="s">
        <v>67</v>
      </c>
      <c r="D1414" s="3" t="s">
        <v>64</v>
      </c>
      <c r="E1414" s="4">
        <v>8</v>
      </c>
      <c r="F1414" s="5" t="s">
        <v>241</v>
      </c>
      <c r="G1414" s="4">
        <v>4257</v>
      </c>
      <c r="H1414" s="4">
        <v>94</v>
      </c>
      <c r="I1414" s="4">
        <v>4163</v>
      </c>
      <c r="J1414" s="15">
        <v>0.12537181563834118</v>
      </c>
      <c r="K1414" s="15">
        <v>2.2081277895226195E-2</v>
      </c>
      <c r="L1414" s="6">
        <v>0.61862193971271351</v>
      </c>
      <c r="M1414" s="4">
        <v>30545</v>
      </c>
      <c r="N1414" s="4">
        <v>1158</v>
      </c>
      <c r="O1414" s="6">
        <v>3.7911278441642236E-2</v>
      </c>
      <c r="P1414" s="6">
        <v>1.8419811683091107E-6</v>
      </c>
      <c r="Q1414" s="6">
        <v>10.752465772805998</v>
      </c>
      <c r="R1414" s="6">
        <v>1.0595139928118067E-2</v>
      </c>
      <c r="S1414" s="6">
        <v>2.4508299306035042E-2</v>
      </c>
      <c r="T1414" s="7">
        <v>33955</v>
      </c>
      <c r="U1414" s="6" t="s">
        <v>32</v>
      </c>
    </row>
    <row r="1415" spans="1:21">
      <c r="A1415" s="3" t="s">
        <v>170</v>
      </c>
      <c r="B1415" s="3" t="s">
        <v>142</v>
      </c>
      <c r="C1415" s="3" t="s">
        <v>67</v>
      </c>
      <c r="D1415" s="3" t="s">
        <v>64</v>
      </c>
      <c r="E1415" s="4">
        <v>9</v>
      </c>
      <c r="F1415" s="5" t="s">
        <v>242</v>
      </c>
      <c r="G1415" s="4">
        <v>3410</v>
      </c>
      <c r="H1415" s="4">
        <v>54</v>
      </c>
      <c r="I1415" s="4">
        <v>3356</v>
      </c>
      <c r="J1415" s="15">
        <v>0.10042703578265057</v>
      </c>
      <c r="K1415" s="15">
        <v>1.5835777126095064E-2</v>
      </c>
      <c r="L1415" s="6">
        <v>0.44365001016182343</v>
      </c>
      <c r="M1415" s="4">
        <v>33955</v>
      </c>
      <c r="N1415" s="4">
        <v>1212</v>
      </c>
      <c r="O1415" s="6">
        <v>3.5694301281106303E-2</v>
      </c>
      <c r="P1415" s="6">
        <v>3.6636267413693003E-6</v>
      </c>
      <c r="Q1415" s="6">
        <v>5.794073436605184</v>
      </c>
      <c r="R1415" s="6">
        <v>2.2833086839189995E-3</v>
      </c>
      <c r="S1415" s="6">
        <v>4.8270639032125473E-2</v>
      </c>
      <c r="T1415" s="7">
        <v>33955</v>
      </c>
      <c r="U1415" s="6" t="s">
        <v>31</v>
      </c>
    </row>
    <row r="1416" spans="1:21">
      <c r="A1416" s="3" t="s">
        <v>170</v>
      </c>
      <c r="B1416" s="3" t="s">
        <v>142</v>
      </c>
      <c r="C1416" s="3" t="s">
        <v>67</v>
      </c>
      <c r="D1416" s="3" t="s">
        <v>64</v>
      </c>
      <c r="E1416" s="4">
        <v>9999</v>
      </c>
      <c r="F1416" s="5" t="s">
        <v>22</v>
      </c>
      <c r="G1416" s="4">
        <v>33955</v>
      </c>
      <c r="H1416" s="4">
        <v>1212</v>
      </c>
      <c r="I1416" s="4">
        <v>32743</v>
      </c>
      <c r="J1416" s="15">
        <v>1</v>
      </c>
      <c r="K1416" s="15">
        <v>3.5694301281106303E-2</v>
      </c>
      <c r="L1416" s="6">
        <v>1.750538621509599</v>
      </c>
      <c r="M1416" s="4">
        <v>33955</v>
      </c>
      <c r="N1416" s="4">
        <v>1212</v>
      </c>
      <c r="O1416" s="6">
        <v>3.5694301281106303E-2</v>
      </c>
      <c r="P1416" s="6">
        <v>5.7255720458078993E-4</v>
      </c>
      <c r="Q1416" s="6">
        <v>17.88113530227179</v>
      </c>
      <c r="R1416" s="6">
        <v>0.61728816347446436</v>
      </c>
      <c r="S1416" s="6">
        <v>0.17793454229831696</v>
      </c>
      <c r="T1416" s="7">
        <v>33955</v>
      </c>
      <c r="U1416" s="6" t="s">
        <v>174</v>
      </c>
    </row>
    <row r="1417" spans="1:21">
      <c r="A1417" s="3" t="s">
        <v>170</v>
      </c>
      <c r="B1417" s="3" t="s">
        <v>142</v>
      </c>
      <c r="C1417" s="3" t="s">
        <v>67</v>
      </c>
      <c r="D1417" s="3" t="s">
        <v>65</v>
      </c>
      <c r="E1417" s="4">
        <v>0</v>
      </c>
      <c r="F1417" s="5" t="s">
        <v>233</v>
      </c>
      <c r="G1417" s="4">
        <v>3924</v>
      </c>
      <c r="H1417" s="4">
        <v>254</v>
      </c>
      <c r="I1417" s="4">
        <v>3670</v>
      </c>
      <c r="J1417" s="15">
        <v>0.11697719481293437</v>
      </c>
      <c r="K1417" s="15">
        <v>6.4729867482144571E-2</v>
      </c>
      <c r="L1417" s="6">
        <v>1.7739897097114625</v>
      </c>
      <c r="M1417" s="4">
        <v>3924</v>
      </c>
      <c r="N1417" s="4">
        <v>254</v>
      </c>
      <c r="O1417" s="6">
        <v>6.4729867482144571E-2</v>
      </c>
      <c r="P1417" s="6">
        <v>1.0374537322362016E-6</v>
      </c>
      <c r="Q1417" s="6">
        <v>7.8603790143461083E-11</v>
      </c>
      <c r="R1417" s="6">
        <v>0.10176688581222987</v>
      </c>
      <c r="S1417" s="6">
        <v>5.6660778820514679E-2</v>
      </c>
      <c r="T1417" s="7">
        <v>33545</v>
      </c>
      <c r="U1417" s="6" t="s">
        <v>31</v>
      </c>
    </row>
    <row r="1418" spans="1:21">
      <c r="A1418" s="3" t="s">
        <v>170</v>
      </c>
      <c r="B1418" s="3" t="s">
        <v>142</v>
      </c>
      <c r="C1418" s="3" t="s">
        <v>67</v>
      </c>
      <c r="D1418" s="3" t="s">
        <v>65</v>
      </c>
      <c r="E1418" s="4">
        <v>1</v>
      </c>
      <c r="F1418" s="5" t="s">
        <v>234</v>
      </c>
      <c r="G1418" s="4">
        <v>3418</v>
      </c>
      <c r="H1418" s="4">
        <v>189</v>
      </c>
      <c r="I1418" s="4">
        <v>3229</v>
      </c>
      <c r="J1418" s="15">
        <v>0.10189297957966607</v>
      </c>
      <c r="K1418" s="15">
        <v>5.5295494441177505E-2</v>
      </c>
      <c r="L1418" s="6">
        <v>1.5154308505129404</v>
      </c>
      <c r="M1418" s="4">
        <v>7342</v>
      </c>
      <c r="N1418" s="4">
        <v>443</v>
      </c>
      <c r="O1418" s="6">
        <v>6.033778262053114E-2</v>
      </c>
      <c r="P1418" s="6">
        <v>2.0137562771045951E-5</v>
      </c>
      <c r="Q1418" s="6">
        <v>9.3967872928902967</v>
      </c>
      <c r="R1418" s="6">
        <v>7.1459173430354461E-2</v>
      </c>
      <c r="S1418" s="6">
        <v>2.3733310401439667E-2</v>
      </c>
      <c r="T1418" s="7">
        <v>33545</v>
      </c>
      <c r="U1418" s="6" t="s">
        <v>32</v>
      </c>
    </row>
    <row r="1419" spans="1:21">
      <c r="A1419" s="3" t="s">
        <v>170</v>
      </c>
      <c r="B1419" s="3" t="s">
        <v>142</v>
      </c>
      <c r="C1419" s="3" t="s">
        <v>67</v>
      </c>
      <c r="D1419" s="3" t="s">
        <v>65</v>
      </c>
      <c r="E1419" s="4">
        <v>2</v>
      </c>
      <c r="F1419" s="5" t="s">
        <v>235</v>
      </c>
      <c r="G1419" s="4">
        <v>3410</v>
      </c>
      <c r="H1419" s="4">
        <v>190</v>
      </c>
      <c r="I1419" s="4">
        <v>3220</v>
      </c>
      <c r="J1419" s="15">
        <v>0.10165449396332982</v>
      </c>
      <c r="K1419" s="15">
        <v>5.5718475073297441E-2</v>
      </c>
      <c r="L1419" s="6">
        <v>1.5270230770688653</v>
      </c>
      <c r="M1419" s="4">
        <v>10752</v>
      </c>
      <c r="N1419" s="4">
        <v>633</v>
      </c>
      <c r="O1419" s="6">
        <v>5.8872767857137381E-2</v>
      </c>
      <c r="P1419" s="6">
        <v>3.4989927309940833E-6</v>
      </c>
      <c r="Q1419" s="6">
        <v>14.847555050864514</v>
      </c>
      <c r="R1419" s="6">
        <v>5.5835933374983729E-2</v>
      </c>
      <c r="S1419" s="6">
        <v>2.4658897891640663E-2</v>
      </c>
      <c r="T1419" s="7">
        <v>33545</v>
      </c>
      <c r="U1419" s="6" t="s">
        <v>32</v>
      </c>
    </row>
    <row r="1420" spans="1:21">
      <c r="A1420" s="3" t="s">
        <v>170</v>
      </c>
      <c r="B1420" s="3" t="s">
        <v>142</v>
      </c>
      <c r="C1420" s="3" t="s">
        <v>67</v>
      </c>
      <c r="D1420" s="3" t="s">
        <v>65</v>
      </c>
      <c r="E1420" s="4">
        <v>3</v>
      </c>
      <c r="F1420" s="5" t="s">
        <v>236</v>
      </c>
      <c r="G1420" s="4">
        <v>1905</v>
      </c>
      <c r="H1420" s="4">
        <v>72</v>
      </c>
      <c r="I1420" s="4">
        <v>1833</v>
      </c>
      <c r="J1420" s="15">
        <v>5.6789387390071347E-2</v>
      </c>
      <c r="K1420" s="15">
        <v>3.7795275590531342E-2</v>
      </c>
      <c r="L1420" s="6">
        <v>1.0358190520289017</v>
      </c>
      <c r="M1420" s="4">
        <v>12657</v>
      </c>
      <c r="N1420" s="4">
        <v>705</v>
      </c>
      <c r="O1420" s="6">
        <v>5.5700402939080691E-2</v>
      </c>
      <c r="P1420" s="6">
        <v>2.6055590521295769E-4</v>
      </c>
      <c r="Q1420" s="6">
        <v>20.407867828335686</v>
      </c>
      <c r="R1420" s="6">
        <v>2.5715160603992704E-2</v>
      </c>
      <c r="S1420" s="6">
        <v>7.7163160312920809E-5</v>
      </c>
      <c r="T1420" s="7">
        <v>33545</v>
      </c>
      <c r="U1420" s="6" t="s">
        <v>32</v>
      </c>
    </row>
    <row r="1421" spans="1:21">
      <c r="A1421" s="3" t="s">
        <v>170</v>
      </c>
      <c r="B1421" s="3" t="s">
        <v>142</v>
      </c>
      <c r="C1421" s="3" t="s">
        <v>67</v>
      </c>
      <c r="D1421" s="3" t="s">
        <v>65</v>
      </c>
      <c r="E1421" s="4">
        <v>4</v>
      </c>
      <c r="F1421" s="5" t="s">
        <v>237</v>
      </c>
      <c r="G1421" s="4">
        <v>2485</v>
      </c>
      <c r="H1421" s="4">
        <v>102</v>
      </c>
      <c r="I1421" s="4">
        <v>2383</v>
      </c>
      <c r="J1421" s="15">
        <v>7.4079594574450028E-2</v>
      </c>
      <c r="K1421" s="15">
        <v>4.1046277665979458E-2</v>
      </c>
      <c r="L1421" s="6">
        <v>1.1249161636472196</v>
      </c>
      <c r="M1421" s="4">
        <v>15142</v>
      </c>
      <c r="N1421" s="4">
        <v>807</v>
      </c>
      <c r="O1421" s="6">
        <v>5.3295469554876941E-2</v>
      </c>
      <c r="P1421" s="6">
        <v>4.5530154678497772E-5</v>
      </c>
      <c r="Q1421" s="6">
        <v>20.618985349811354</v>
      </c>
      <c r="R1421" s="6">
        <v>2.8190559042812938E-2</v>
      </c>
      <c r="S1421" s="6">
        <v>1.1760347988456488E-3</v>
      </c>
      <c r="T1421" s="7">
        <v>33545</v>
      </c>
      <c r="U1421" s="6" t="s">
        <v>32</v>
      </c>
    </row>
    <row r="1422" spans="1:21">
      <c r="A1422" s="3" t="s">
        <v>170</v>
      </c>
      <c r="B1422" s="3" t="s">
        <v>142</v>
      </c>
      <c r="C1422" s="3" t="s">
        <v>67</v>
      </c>
      <c r="D1422" s="3" t="s">
        <v>65</v>
      </c>
      <c r="E1422" s="4">
        <v>5</v>
      </c>
      <c r="F1422" s="5" t="s">
        <v>238</v>
      </c>
      <c r="G1422" s="4">
        <v>3657</v>
      </c>
      <c r="H1422" s="4">
        <v>126</v>
      </c>
      <c r="I1422" s="4">
        <v>3531</v>
      </c>
      <c r="J1422" s="15">
        <v>0.10901773736771177</v>
      </c>
      <c r="K1422" s="15">
        <v>3.4454470877759241E-2</v>
      </c>
      <c r="L1422" s="6">
        <v>0.94426080522346711</v>
      </c>
      <c r="M1422" s="4">
        <v>18799</v>
      </c>
      <c r="N1422" s="4">
        <v>933</v>
      </c>
      <c r="O1422" s="6">
        <v>4.9630299484012465E-2</v>
      </c>
      <c r="P1422" s="6">
        <v>2.5809604358004271E-5</v>
      </c>
      <c r="Q1422" s="6">
        <v>21.579403241165394</v>
      </c>
      <c r="R1422" s="6">
        <v>3.1596194060654947E-2</v>
      </c>
      <c r="S1422" s="6">
        <v>3.7500468897633255E-4</v>
      </c>
      <c r="T1422" s="7">
        <v>33545</v>
      </c>
      <c r="U1422" s="6" t="s">
        <v>32</v>
      </c>
    </row>
    <row r="1423" spans="1:21">
      <c r="A1423" s="3" t="s">
        <v>170</v>
      </c>
      <c r="B1423" s="3" t="s">
        <v>142</v>
      </c>
      <c r="C1423" s="3" t="s">
        <v>67</v>
      </c>
      <c r="D1423" s="3" t="s">
        <v>65</v>
      </c>
      <c r="E1423" s="4">
        <v>6</v>
      </c>
      <c r="F1423" s="5" t="s">
        <v>239</v>
      </c>
      <c r="G1423" s="4">
        <v>4818</v>
      </c>
      <c r="H1423" s="4">
        <v>122</v>
      </c>
      <c r="I1423" s="4">
        <v>4696</v>
      </c>
      <c r="J1423" s="15">
        <v>0.14362796243851117</v>
      </c>
      <c r="K1423" s="15">
        <v>2.5321710253211845E-2</v>
      </c>
      <c r="L1423" s="6">
        <v>0.69396794970859688</v>
      </c>
      <c r="M1423" s="4">
        <v>23617</v>
      </c>
      <c r="N1423" s="4">
        <v>1055</v>
      </c>
      <c r="O1423" s="6">
        <v>4.4671211415503891E-2</v>
      </c>
      <c r="P1423" s="6">
        <v>1.5632191322367161E-5</v>
      </c>
      <c r="Q1423" s="6">
        <v>20.948735145200768</v>
      </c>
      <c r="R1423" s="6">
        <v>2.7301701700221111E-2</v>
      </c>
      <c r="S1423" s="6">
        <v>1.7191750928759575E-2</v>
      </c>
      <c r="T1423" s="7">
        <v>33545</v>
      </c>
      <c r="U1423" s="6" t="s">
        <v>32</v>
      </c>
    </row>
    <row r="1424" spans="1:21">
      <c r="A1424" s="3" t="s">
        <v>170</v>
      </c>
      <c r="B1424" s="3" t="s">
        <v>142</v>
      </c>
      <c r="C1424" s="3" t="s">
        <v>67</v>
      </c>
      <c r="D1424" s="3" t="s">
        <v>65</v>
      </c>
      <c r="E1424" s="4">
        <v>7</v>
      </c>
      <c r="F1424" s="5" t="s">
        <v>240</v>
      </c>
      <c r="G1424" s="4">
        <v>2221</v>
      </c>
      <c r="H1424" s="4">
        <v>54</v>
      </c>
      <c r="I1424" s="4">
        <v>2167</v>
      </c>
      <c r="J1424" s="15">
        <v>6.6209569235353524E-2</v>
      </c>
      <c r="K1424" s="15">
        <v>2.4313372354784191E-2</v>
      </c>
      <c r="L1424" s="6">
        <v>0.66633339513120393</v>
      </c>
      <c r="M1424" s="4">
        <v>25838</v>
      </c>
      <c r="N1424" s="4">
        <v>1109</v>
      </c>
      <c r="O1424" s="6">
        <v>4.2921278736742667E-2</v>
      </c>
      <c r="P1424" s="6">
        <v>1.0485661581969949E-4</v>
      </c>
      <c r="Q1424" s="6">
        <v>16.386801980066213</v>
      </c>
      <c r="R1424" s="6">
        <v>7.7782347946280294E-3</v>
      </c>
      <c r="S1424" s="6">
        <v>9.5961000770330429E-3</v>
      </c>
      <c r="T1424" s="7">
        <v>33545</v>
      </c>
      <c r="U1424" s="6" t="s">
        <v>32</v>
      </c>
    </row>
    <row r="1425" spans="1:21">
      <c r="A1425" s="3" t="s">
        <v>170</v>
      </c>
      <c r="B1425" s="3" t="s">
        <v>142</v>
      </c>
      <c r="C1425" s="3" t="s">
        <v>67</v>
      </c>
      <c r="D1425" s="3" t="s">
        <v>65</v>
      </c>
      <c r="E1425" s="4">
        <v>8</v>
      </c>
      <c r="F1425" s="5" t="s">
        <v>241</v>
      </c>
      <c r="G1425" s="4">
        <v>4323</v>
      </c>
      <c r="H1425" s="4">
        <v>72</v>
      </c>
      <c r="I1425" s="4">
        <v>4251</v>
      </c>
      <c r="J1425" s="15">
        <v>0.12887166492770522</v>
      </c>
      <c r="K1425" s="15">
        <v>1.6655100624562418E-2</v>
      </c>
      <c r="L1425" s="6">
        <v>0.45645044971446608</v>
      </c>
      <c r="M1425" s="4">
        <v>30161</v>
      </c>
      <c r="N1425" s="4">
        <v>1181</v>
      </c>
      <c r="O1425" s="6">
        <v>3.9156526640362087E-2</v>
      </c>
      <c r="P1425" s="6">
        <v>7.1558004395504436E-5</v>
      </c>
      <c r="Q1425" s="6">
        <v>14.093947398175604</v>
      </c>
      <c r="R1425" s="6">
        <v>8.488911173508959E-3</v>
      </c>
      <c r="S1425" s="6">
        <v>5.849878117442131E-2</v>
      </c>
      <c r="T1425" s="7">
        <v>33545</v>
      </c>
      <c r="U1425" s="6" t="s">
        <v>32</v>
      </c>
    </row>
    <row r="1426" spans="1:21">
      <c r="A1426" s="3" t="s">
        <v>170</v>
      </c>
      <c r="B1426" s="3" t="s">
        <v>142</v>
      </c>
      <c r="C1426" s="3" t="s">
        <v>67</v>
      </c>
      <c r="D1426" s="3" t="s">
        <v>65</v>
      </c>
      <c r="E1426" s="4">
        <v>9</v>
      </c>
      <c r="F1426" s="5" t="s">
        <v>242</v>
      </c>
      <c r="G1426" s="4">
        <v>3384</v>
      </c>
      <c r="H1426" s="4">
        <v>43</v>
      </c>
      <c r="I1426" s="4">
        <v>3341</v>
      </c>
      <c r="J1426" s="15">
        <v>0.10087941571023698</v>
      </c>
      <c r="K1426" s="15">
        <v>1.270685579195842E-2</v>
      </c>
      <c r="L1426" s="6">
        <v>0.34824467119355362</v>
      </c>
      <c r="M1426" s="4">
        <v>33545</v>
      </c>
      <c r="N1426" s="4">
        <v>1224</v>
      </c>
      <c r="O1426" s="6">
        <v>3.648829929944742E-2</v>
      </c>
      <c r="P1426" s="6">
        <v>1.1155370576316509E-5</v>
      </c>
      <c r="Q1426" s="6">
        <v>6.8238607489884684</v>
      </c>
      <c r="R1426" s="6">
        <v>1.8157193778974084E-3</v>
      </c>
      <c r="S1426" s="6">
        <v>7.3645308613777161E-2</v>
      </c>
      <c r="T1426" s="7">
        <v>33545</v>
      </c>
      <c r="U1426" s="6" t="s">
        <v>31</v>
      </c>
    </row>
    <row r="1427" spans="1:21">
      <c r="A1427" s="3" t="s">
        <v>170</v>
      </c>
      <c r="B1427" s="3" t="s">
        <v>142</v>
      </c>
      <c r="C1427" s="3" t="s">
        <v>67</v>
      </c>
      <c r="D1427" s="3" t="s">
        <v>65</v>
      </c>
      <c r="E1427" s="4">
        <v>9999</v>
      </c>
      <c r="F1427" s="5" t="s">
        <v>22</v>
      </c>
      <c r="G1427" s="4">
        <v>33545</v>
      </c>
      <c r="H1427" s="4">
        <v>1224</v>
      </c>
      <c r="I1427" s="4">
        <v>32321</v>
      </c>
      <c r="J1427" s="15">
        <v>1</v>
      </c>
      <c r="K1427" s="15">
        <v>3.648829929944742E-2</v>
      </c>
      <c r="L1427" s="6">
        <v>1.7739897097114625</v>
      </c>
      <c r="M1427" s="4">
        <v>33545</v>
      </c>
      <c r="N1427" s="4">
        <v>1224</v>
      </c>
      <c r="O1427" s="6">
        <v>3.648829929944742E-2</v>
      </c>
      <c r="P1427" s="6">
        <v>5.597718555976236E-4</v>
      </c>
      <c r="Q1427" s="6">
        <v>21.579403241165394</v>
      </c>
      <c r="R1427" s="6">
        <v>0.64005152662871589</v>
      </c>
      <c r="S1427" s="6">
        <v>0.2656131386756897</v>
      </c>
      <c r="T1427" s="7">
        <v>33545</v>
      </c>
      <c r="U1427" s="6" t="s">
        <v>174</v>
      </c>
    </row>
    <row r="1428" spans="1:21">
      <c r="A1428" s="3" t="s">
        <v>170</v>
      </c>
      <c r="B1428" s="3" t="s">
        <v>142</v>
      </c>
      <c r="C1428" s="3" t="s">
        <v>67</v>
      </c>
      <c r="D1428" s="3" t="s">
        <v>18</v>
      </c>
      <c r="E1428" s="4">
        <v>0</v>
      </c>
      <c r="F1428" s="5" t="s">
        <v>233</v>
      </c>
      <c r="G1428" s="4">
        <v>23517</v>
      </c>
      <c r="H1428" s="4">
        <v>1459</v>
      </c>
      <c r="I1428" s="4">
        <v>22058</v>
      </c>
      <c r="J1428" s="15">
        <v>0.11758499999999941</v>
      </c>
      <c r="K1428" s="15">
        <v>6.204022621932806E-2</v>
      </c>
      <c r="L1428" s="6">
        <v>1.7756218150921432</v>
      </c>
      <c r="M1428" s="4">
        <v>23517</v>
      </c>
      <c r="N1428" s="4">
        <v>1459</v>
      </c>
      <c r="O1428" s="6">
        <v>6.204022621932806E-2</v>
      </c>
      <c r="P1428" s="6">
        <v>7.8028714285166431E-6</v>
      </c>
      <c r="Q1428" s="6">
        <v>1.3811174426336947E-11</v>
      </c>
      <c r="R1428" s="6">
        <v>0.10235267128132054</v>
      </c>
      <c r="S1428" s="6">
        <v>5.6950975209474564E-2</v>
      </c>
      <c r="T1428" s="7">
        <v>200000</v>
      </c>
      <c r="U1428" s="6" t="s">
        <v>31</v>
      </c>
    </row>
    <row r="1429" spans="1:21">
      <c r="A1429" s="3" t="s">
        <v>170</v>
      </c>
      <c r="B1429" s="3" t="s">
        <v>142</v>
      </c>
      <c r="C1429" s="3" t="s">
        <v>67</v>
      </c>
      <c r="D1429" s="3" t="s">
        <v>18</v>
      </c>
      <c r="E1429" s="4">
        <v>1</v>
      </c>
      <c r="F1429" s="5" t="s">
        <v>234</v>
      </c>
      <c r="G1429" s="4">
        <v>20088</v>
      </c>
      <c r="H1429" s="4">
        <v>1026</v>
      </c>
      <c r="I1429" s="4">
        <v>19062</v>
      </c>
      <c r="J1429" s="15">
        <v>0.1004399999999995</v>
      </c>
      <c r="K1429" s="15">
        <v>5.1075268817201758E-2</v>
      </c>
      <c r="L1429" s="6">
        <v>1.4617993364967001</v>
      </c>
      <c r="M1429" s="4">
        <v>43605</v>
      </c>
      <c r="N1429" s="4">
        <v>2485</v>
      </c>
      <c r="O1429" s="6">
        <v>5.698887742231265E-2</v>
      </c>
      <c r="P1429" s="6">
        <v>6.5137366194846463E-9</v>
      </c>
      <c r="Q1429" s="6">
        <v>9.4503441369191972</v>
      </c>
      <c r="R1429" s="6">
        <v>7.0890621818011229E-2</v>
      </c>
      <c r="S1429" s="6">
        <v>1.9058139994740486E-2</v>
      </c>
      <c r="T1429" s="7">
        <v>200000</v>
      </c>
      <c r="U1429" s="6" t="s">
        <v>32</v>
      </c>
    </row>
    <row r="1430" spans="1:21">
      <c r="A1430" s="3" t="s">
        <v>170</v>
      </c>
      <c r="B1430" s="3" t="s">
        <v>142</v>
      </c>
      <c r="C1430" s="3" t="s">
        <v>67</v>
      </c>
      <c r="D1430" s="3" t="s">
        <v>18</v>
      </c>
      <c r="E1430" s="4">
        <v>2</v>
      </c>
      <c r="F1430" s="5" t="s">
        <v>235</v>
      </c>
      <c r="G1430" s="4">
        <v>20255</v>
      </c>
      <c r="H1430" s="4">
        <v>928</v>
      </c>
      <c r="I1430" s="4">
        <v>19327</v>
      </c>
      <c r="J1430" s="15">
        <v>0.1012749999999995</v>
      </c>
      <c r="K1430" s="15">
        <v>4.5815847938778284E-2</v>
      </c>
      <c r="L1430" s="6">
        <v>1.3112721218881498</v>
      </c>
      <c r="M1430" s="4">
        <v>63860</v>
      </c>
      <c r="N1430" s="4">
        <v>3413</v>
      </c>
      <c r="O1430" s="6">
        <v>5.3445036016284787E-2</v>
      </c>
      <c r="P1430" s="6">
        <v>9.3754396365708014E-6</v>
      </c>
      <c r="Q1430" s="6">
        <v>14.25658679102737</v>
      </c>
      <c r="R1430" s="6">
        <v>5.7876344437428819E-2</v>
      </c>
      <c r="S1430" s="6">
        <v>9.222470223903656E-3</v>
      </c>
      <c r="T1430" s="7">
        <v>200000</v>
      </c>
      <c r="U1430" s="6" t="s">
        <v>32</v>
      </c>
    </row>
    <row r="1431" spans="1:21">
      <c r="A1431" s="3" t="s">
        <v>170</v>
      </c>
      <c r="B1431" s="3" t="s">
        <v>142</v>
      </c>
      <c r="C1431" s="3" t="s">
        <v>67</v>
      </c>
      <c r="D1431" s="3" t="s">
        <v>18</v>
      </c>
      <c r="E1431" s="4">
        <v>3</v>
      </c>
      <c r="F1431" s="5" t="s">
        <v>236</v>
      </c>
      <c r="G1431" s="4">
        <v>11685</v>
      </c>
      <c r="H1431" s="4">
        <v>486</v>
      </c>
      <c r="I1431" s="4">
        <v>11199</v>
      </c>
      <c r="J1431" s="15">
        <v>5.8424999999999713E-2</v>
      </c>
      <c r="K1431" s="15">
        <v>4.1591784338892462E-2</v>
      </c>
      <c r="L1431" s="6">
        <v>1.1903773422692248</v>
      </c>
      <c r="M1431" s="4">
        <v>75545</v>
      </c>
      <c r="N1431" s="4">
        <v>3899</v>
      </c>
      <c r="O1431" s="6">
        <v>5.161162221192598E-2</v>
      </c>
      <c r="P1431" s="6">
        <v>8.6980643749973464E-5</v>
      </c>
      <c r="Q1431" s="6">
        <v>17.523128160914158</v>
      </c>
      <c r="R1431" s="6">
        <v>2.7666041887043951E-2</v>
      </c>
      <c r="S1431" s="6">
        <v>2.0882682874798775E-3</v>
      </c>
      <c r="T1431" s="7">
        <v>200000</v>
      </c>
      <c r="U1431" s="6" t="s">
        <v>32</v>
      </c>
    </row>
    <row r="1432" spans="1:21">
      <c r="A1432" s="3" t="s">
        <v>170</v>
      </c>
      <c r="B1432" s="3" t="s">
        <v>142</v>
      </c>
      <c r="C1432" s="3" t="s">
        <v>67</v>
      </c>
      <c r="D1432" s="3" t="s">
        <v>18</v>
      </c>
      <c r="E1432" s="4">
        <v>4</v>
      </c>
      <c r="F1432" s="5" t="s">
        <v>237</v>
      </c>
      <c r="G1432" s="4">
        <v>15216</v>
      </c>
      <c r="H1432" s="4">
        <v>581</v>
      </c>
      <c r="I1432" s="4">
        <v>14635</v>
      </c>
      <c r="J1432" s="15">
        <v>7.607999999999962E-2</v>
      </c>
      <c r="K1432" s="15">
        <v>3.8183491062037445E-2</v>
      </c>
      <c r="L1432" s="6">
        <v>1.0928303108767077</v>
      </c>
      <c r="M1432" s="4">
        <v>90761</v>
      </c>
      <c r="N1432" s="4">
        <v>4480</v>
      </c>
      <c r="O1432" s="6">
        <v>4.9360408104802175E-2</v>
      </c>
      <c r="P1432" s="6">
        <v>3.0599276257677E-7</v>
      </c>
      <c r="Q1432" s="6">
        <v>18.675677869956676</v>
      </c>
      <c r="R1432" s="6">
        <v>3.0365527557467197E-2</v>
      </c>
      <c r="S1432" s="6">
        <v>6.7428353941068053E-4</v>
      </c>
      <c r="T1432" s="7">
        <v>200000</v>
      </c>
      <c r="U1432" s="6" t="s">
        <v>32</v>
      </c>
    </row>
    <row r="1433" spans="1:21">
      <c r="A1433" s="3" t="s">
        <v>170</v>
      </c>
      <c r="B1433" s="3" t="s">
        <v>142</v>
      </c>
      <c r="C1433" s="3" t="s">
        <v>67</v>
      </c>
      <c r="D1433" s="3" t="s">
        <v>18</v>
      </c>
      <c r="E1433" s="4">
        <v>5</v>
      </c>
      <c r="F1433" s="5" t="s">
        <v>238</v>
      </c>
      <c r="G1433" s="4">
        <v>21799</v>
      </c>
      <c r="H1433" s="4">
        <v>738</v>
      </c>
      <c r="I1433" s="4">
        <v>21061</v>
      </c>
      <c r="J1433" s="15">
        <v>0.10899499999999947</v>
      </c>
      <c r="K1433" s="15">
        <v>3.3854763979997531E-2</v>
      </c>
      <c r="L1433" s="6">
        <v>0.96894001087558246</v>
      </c>
      <c r="M1433" s="4">
        <v>112560</v>
      </c>
      <c r="N1433" s="4">
        <v>5218</v>
      </c>
      <c r="O1433" s="6">
        <v>4.6357498223169452E-2</v>
      </c>
      <c r="P1433" s="6">
        <v>2.511460489637038E-5</v>
      </c>
      <c r="Q1433" s="6">
        <v>19.40750076713465</v>
      </c>
      <c r="R1433" s="6">
        <v>3.3400469027780065E-2</v>
      </c>
      <c r="S1433" s="6">
        <v>1.1462747352197766E-4</v>
      </c>
      <c r="T1433" s="7">
        <v>200000</v>
      </c>
      <c r="U1433" s="6" t="s">
        <v>32</v>
      </c>
    </row>
    <row r="1434" spans="1:21">
      <c r="A1434" s="3" t="s">
        <v>170</v>
      </c>
      <c r="B1434" s="3" t="s">
        <v>142</v>
      </c>
      <c r="C1434" s="3" t="s">
        <v>67</v>
      </c>
      <c r="D1434" s="3" t="s">
        <v>18</v>
      </c>
      <c r="E1434" s="4">
        <v>6</v>
      </c>
      <c r="F1434" s="5" t="s">
        <v>239</v>
      </c>
      <c r="G1434" s="4">
        <v>28487</v>
      </c>
      <c r="H1434" s="4">
        <v>721</v>
      </c>
      <c r="I1434" s="4">
        <v>27766</v>
      </c>
      <c r="J1434" s="15">
        <v>0.14243499999999928</v>
      </c>
      <c r="K1434" s="15">
        <v>2.5309790430721898E-2</v>
      </c>
      <c r="L1434" s="6">
        <v>0.72437866144013741</v>
      </c>
      <c r="M1434" s="4">
        <v>141047</v>
      </c>
      <c r="N1434" s="4">
        <v>5939</v>
      </c>
      <c r="O1434" s="6">
        <v>4.2106531865264474E-2</v>
      </c>
      <c r="P1434" s="6">
        <v>6.390203793997922E-7</v>
      </c>
      <c r="Q1434" s="6">
        <v>19.0567056337118</v>
      </c>
      <c r="R1434" s="6">
        <v>2.9016243845000251E-2</v>
      </c>
      <c r="S1434" s="6">
        <v>1.3520651496946812E-2</v>
      </c>
      <c r="T1434" s="7">
        <v>200000</v>
      </c>
      <c r="U1434" s="6" t="s">
        <v>32</v>
      </c>
    </row>
    <row r="1435" spans="1:21">
      <c r="A1435" s="3" t="s">
        <v>170</v>
      </c>
      <c r="B1435" s="3" t="s">
        <v>142</v>
      </c>
      <c r="C1435" s="3" t="s">
        <v>67</v>
      </c>
      <c r="D1435" s="3" t="s">
        <v>18</v>
      </c>
      <c r="E1435" s="4">
        <v>7</v>
      </c>
      <c r="F1435" s="5" t="s">
        <v>240</v>
      </c>
      <c r="G1435" s="4">
        <v>13606</v>
      </c>
      <c r="H1435" s="4">
        <v>282</v>
      </c>
      <c r="I1435" s="4">
        <v>13324</v>
      </c>
      <c r="J1435" s="15">
        <v>6.802999999999966E-2</v>
      </c>
      <c r="K1435" s="15">
        <v>2.0726150227839135E-2</v>
      </c>
      <c r="L1435" s="6">
        <v>0.5931926224337799</v>
      </c>
      <c r="M1435" s="4">
        <v>154653</v>
      </c>
      <c r="N1435" s="4">
        <v>6221</v>
      </c>
      <c r="O1435" s="6">
        <v>4.0225537170310049E-2</v>
      </c>
      <c r="P1435" s="6">
        <v>1.0323180498297401E-5</v>
      </c>
      <c r="Q1435" s="6">
        <v>14.988759044093571</v>
      </c>
      <c r="R1435" s="6">
        <v>8.9698104430494426E-3</v>
      </c>
      <c r="S1435" s="6">
        <v>1.5395496971905231E-2</v>
      </c>
      <c r="T1435" s="7">
        <v>200000</v>
      </c>
      <c r="U1435" s="6" t="s">
        <v>32</v>
      </c>
    </row>
    <row r="1436" spans="1:21">
      <c r="A1436" s="3" t="s">
        <v>170</v>
      </c>
      <c r="B1436" s="3" t="s">
        <v>142</v>
      </c>
      <c r="C1436" s="3" t="s">
        <v>67</v>
      </c>
      <c r="D1436" s="3" t="s">
        <v>18</v>
      </c>
      <c r="E1436" s="4">
        <v>8</v>
      </c>
      <c r="F1436" s="5" t="s">
        <v>241</v>
      </c>
      <c r="G1436" s="4">
        <v>25262</v>
      </c>
      <c r="H1436" s="4">
        <v>473</v>
      </c>
      <c r="I1436" s="4">
        <v>24789</v>
      </c>
      <c r="J1436" s="15">
        <v>0.12630999999999937</v>
      </c>
      <c r="K1436" s="15">
        <v>1.8723774839679411E-2</v>
      </c>
      <c r="L1436" s="6">
        <v>0.53588365311038422</v>
      </c>
      <c r="M1436" s="4">
        <v>179915</v>
      </c>
      <c r="N1436" s="4">
        <v>6694</v>
      </c>
      <c r="O1436" s="6">
        <v>3.7206458605452374E-2</v>
      </c>
      <c r="P1436" s="6">
        <v>1.6576925593836363E-6</v>
      </c>
      <c r="Q1436" s="6">
        <v>12.121050725872253</v>
      </c>
      <c r="R1436" s="6">
        <v>9.7500577593821712E-3</v>
      </c>
      <c r="S1436" s="6">
        <v>3.8907267153263092E-2</v>
      </c>
      <c r="T1436" s="7">
        <v>200000</v>
      </c>
      <c r="U1436" s="6" t="s">
        <v>32</v>
      </c>
    </row>
    <row r="1437" spans="1:21">
      <c r="A1437" s="3" t="s">
        <v>170</v>
      </c>
      <c r="B1437" s="3" t="s">
        <v>142</v>
      </c>
      <c r="C1437" s="3" t="s">
        <v>67</v>
      </c>
      <c r="D1437" s="3" t="s">
        <v>18</v>
      </c>
      <c r="E1437" s="4">
        <v>9</v>
      </c>
      <c r="F1437" s="5" t="s">
        <v>242</v>
      </c>
      <c r="G1437" s="4">
        <v>20085</v>
      </c>
      <c r="H1437" s="4">
        <v>294</v>
      </c>
      <c r="I1437" s="4">
        <v>19791</v>
      </c>
      <c r="J1437" s="15">
        <v>0.1004249999999995</v>
      </c>
      <c r="K1437" s="15">
        <v>1.463778939507022E-2</v>
      </c>
      <c r="L1437" s="6">
        <v>0.41894073826755002</v>
      </c>
      <c r="M1437" s="4">
        <v>200000</v>
      </c>
      <c r="N1437" s="4">
        <v>6988</v>
      </c>
      <c r="O1437" s="6">
        <v>3.4939999999999825E-2</v>
      </c>
      <c r="P1437" s="6">
        <v>3.6390759793319452E-6</v>
      </c>
      <c r="Q1437" s="6">
        <v>6.0465542411330588</v>
      </c>
      <c r="R1437" s="6">
        <v>2.1569886819719467E-3</v>
      </c>
      <c r="S1437" s="6">
        <v>5.386541411280632E-2</v>
      </c>
      <c r="T1437" s="7">
        <v>200000</v>
      </c>
      <c r="U1437" s="6" t="s">
        <v>31</v>
      </c>
    </row>
    <row r="1438" spans="1:21">
      <c r="A1438" s="3" t="s">
        <v>170</v>
      </c>
      <c r="B1438" s="3" t="s">
        <v>142</v>
      </c>
      <c r="C1438" s="3" t="s">
        <v>67</v>
      </c>
      <c r="D1438" s="3" t="s">
        <v>18</v>
      </c>
      <c r="E1438" s="4">
        <v>9999</v>
      </c>
      <c r="F1438" s="5" t="s">
        <v>22</v>
      </c>
      <c r="G1438" s="4">
        <v>200000</v>
      </c>
      <c r="H1438" s="4">
        <v>6988</v>
      </c>
      <c r="I1438" s="4">
        <v>193012</v>
      </c>
      <c r="J1438" s="15">
        <v>1</v>
      </c>
      <c r="K1438" s="15">
        <v>3.4939999999999825E-2</v>
      </c>
      <c r="L1438" s="6">
        <v>1.7756218150921432</v>
      </c>
      <c r="M1438" s="4">
        <v>200000</v>
      </c>
      <c r="N1438" s="4">
        <v>6988</v>
      </c>
      <c r="O1438" s="6">
        <v>3.4939999999999825E-2</v>
      </c>
      <c r="P1438" s="6">
        <v>1.4584503562704032E-4</v>
      </c>
      <c r="Q1438" s="6">
        <v>19.40750076713465</v>
      </c>
      <c r="R1438" s="6">
        <v>0.62755522326154445</v>
      </c>
      <c r="S1438" s="6">
        <v>0.20979759097099304</v>
      </c>
      <c r="T1438" s="7">
        <v>200000</v>
      </c>
      <c r="U1438" s="6" t="s">
        <v>174</v>
      </c>
    </row>
    <row r="1439" spans="1:21">
      <c r="A1439" s="3" t="s">
        <v>170</v>
      </c>
      <c r="B1439" s="3" t="s">
        <v>153</v>
      </c>
      <c r="C1439" s="3" t="s">
        <v>56</v>
      </c>
      <c r="D1439" s="3" t="s">
        <v>57</v>
      </c>
      <c r="E1439" s="4">
        <v>0</v>
      </c>
      <c r="F1439" s="5" t="s">
        <v>171</v>
      </c>
      <c r="G1439" s="4">
        <v>6827</v>
      </c>
      <c r="H1439" s="4">
        <v>175</v>
      </c>
      <c r="I1439" s="4">
        <v>6652</v>
      </c>
      <c r="J1439" s="15">
        <v>0.19990629849784197</v>
      </c>
      <c r="K1439" s="15">
        <v>2.563351398857102E-2</v>
      </c>
      <c r="L1439" s="6">
        <v>0.80165763390376632</v>
      </c>
      <c r="M1439" s="4">
        <v>6827</v>
      </c>
      <c r="N1439" s="4">
        <v>175</v>
      </c>
      <c r="O1439" s="6">
        <v>2.563351398857102E-2</v>
      </c>
      <c r="P1439" s="6">
        <v>0</v>
      </c>
      <c r="Q1439" s="6">
        <v>4.0959597487461332</v>
      </c>
      <c r="R1439" s="6">
        <v>1.6123077543552931E-2</v>
      </c>
      <c r="S1439" s="6">
        <v>9.3225641176104546E-3</v>
      </c>
      <c r="T1439" s="7">
        <v>34151</v>
      </c>
      <c r="U1439" s="6" t="s">
        <v>31</v>
      </c>
    </row>
    <row r="1440" spans="1:21">
      <c r="A1440" s="3" t="s">
        <v>170</v>
      </c>
      <c r="B1440" s="3" t="s">
        <v>153</v>
      </c>
      <c r="C1440" s="3" t="s">
        <v>56</v>
      </c>
      <c r="D1440" s="3" t="s">
        <v>57</v>
      </c>
      <c r="E1440" s="4">
        <v>1</v>
      </c>
      <c r="F1440" s="5" t="s">
        <v>223</v>
      </c>
      <c r="G1440" s="4">
        <v>5528</v>
      </c>
      <c r="H1440" s="4">
        <v>147</v>
      </c>
      <c r="I1440" s="4">
        <v>5381</v>
      </c>
      <c r="J1440" s="15">
        <v>0.16186934496793179</v>
      </c>
      <c r="K1440" s="15">
        <v>2.6591895803178979E-2</v>
      </c>
      <c r="L1440" s="6">
        <v>0.83162988422487194</v>
      </c>
      <c r="M1440" s="4">
        <v>12355</v>
      </c>
      <c r="N1440" s="4">
        <v>322</v>
      </c>
      <c r="O1440" s="6">
        <v>2.6062322946173527E-2</v>
      </c>
      <c r="P1440" s="6">
        <v>0</v>
      </c>
      <c r="Q1440" s="6">
        <v>6.9113806628812053</v>
      </c>
      <c r="R1440" s="6">
        <v>3.7040516527913049E-2</v>
      </c>
      <c r="S1440" s="6">
        <v>5.346877034753561E-3</v>
      </c>
      <c r="T1440" s="7">
        <v>34151</v>
      </c>
      <c r="U1440" s="6" t="s">
        <v>32</v>
      </c>
    </row>
    <row r="1441" spans="1:21">
      <c r="A1441" s="3" t="s">
        <v>170</v>
      </c>
      <c r="B1441" s="3" t="s">
        <v>153</v>
      </c>
      <c r="C1441" s="3" t="s">
        <v>56</v>
      </c>
      <c r="D1441" s="3" t="s">
        <v>57</v>
      </c>
      <c r="E1441" s="4">
        <v>2</v>
      </c>
      <c r="F1441" s="5" t="s">
        <v>243</v>
      </c>
      <c r="G1441" s="4">
        <v>4329</v>
      </c>
      <c r="H1441" s="4">
        <v>135</v>
      </c>
      <c r="I1441" s="4">
        <v>4194</v>
      </c>
      <c r="J1441" s="15">
        <v>0.126760563380278</v>
      </c>
      <c r="K1441" s="15">
        <v>3.1185031185023977E-2</v>
      </c>
      <c r="L1441" s="6">
        <v>0.97527472527363523</v>
      </c>
      <c r="M1441" s="4">
        <v>16684</v>
      </c>
      <c r="N1441" s="4">
        <v>457</v>
      </c>
      <c r="O1441" s="6">
        <v>2.739151282665863E-2</v>
      </c>
      <c r="P1441" s="6">
        <v>0</v>
      </c>
      <c r="Q1441" s="6">
        <v>7.2351524475369189</v>
      </c>
      <c r="R1441" s="6">
        <v>4.5250516143422313E-2</v>
      </c>
      <c r="S1441" s="6">
        <v>8.3702994743362069E-5</v>
      </c>
      <c r="T1441" s="7">
        <v>34151</v>
      </c>
      <c r="U1441" s="6" t="s">
        <v>32</v>
      </c>
    </row>
    <row r="1442" spans="1:21">
      <c r="A1442" s="3" t="s">
        <v>170</v>
      </c>
      <c r="B1442" s="3" t="s">
        <v>153</v>
      </c>
      <c r="C1442" s="3" t="s">
        <v>56</v>
      </c>
      <c r="D1442" s="3" t="s">
        <v>57</v>
      </c>
      <c r="E1442" s="4">
        <v>3</v>
      </c>
      <c r="F1442" s="5" t="s">
        <v>244</v>
      </c>
      <c r="G1442" s="4">
        <v>3440</v>
      </c>
      <c r="H1442" s="4">
        <v>113</v>
      </c>
      <c r="I1442" s="4">
        <v>3327</v>
      </c>
      <c r="J1442" s="15">
        <v>0.10072911481361892</v>
      </c>
      <c r="K1442" s="15">
        <v>3.2848837209292776E-2</v>
      </c>
      <c r="L1442" s="6">
        <v>1.0273082779611382</v>
      </c>
      <c r="M1442" s="4">
        <v>20124</v>
      </c>
      <c r="N1442" s="4">
        <v>570</v>
      </c>
      <c r="O1442" s="6">
        <v>2.8324388789503659E-2</v>
      </c>
      <c r="P1442" s="6">
        <v>0</v>
      </c>
      <c r="Q1442" s="6">
        <v>6.9509923816321928</v>
      </c>
      <c r="R1442" s="6">
        <v>4.7323940314457892E-2</v>
      </c>
      <c r="S1442" s="6">
        <v>7.9122975876089185E-5</v>
      </c>
      <c r="T1442" s="7">
        <v>34151</v>
      </c>
      <c r="U1442" s="6" t="s">
        <v>32</v>
      </c>
    </row>
    <row r="1443" spans="1:21">
      <c r="A1443" s="3" t="s">
        <v>170</v>
      </c>
      <c r="B1443" s="3" t="s">
        <v>153</v>
      </c>
      <c r="C1443" s="3" t="s">
        <v>56</v>
      </c>
      <c r="D1443" s="3" t="s">
        <v>57</v>
      </c>
      <c r="E1443" s="4">
        <v>4</v>
      </c>
      <c r="F1443" s="5" t="s">
        <v>245</v>
      </c>
      <c r="G1443" s="4">
        <v>2819</v>
      </c>
      <c r="H1443" s="4">
        <v>108</v>
      </c>
      <c r="I1443" s="4">
        <v>2711</v>
      </c>
      <c r="J1443" s="15">
        <v>8.2545167052206894E-2</v>
      </c>
      <c r="K1443" s="15">
        <v>3.8311457963803364E-2</v>
      </c>
      <c r="L1443" s="6">
        <v>1.1981452389383596</v>
      </c>
      <c r="M1443" s="4">
        <v>22943</v>
      </c>
      <c r="N1443" s="4">
        <v>678</v>
      </c>
      <c r="O1443" s="6">
        <v>2.9551497188683714E-2</v>
      </c>
      <c r="P1443" s="6">
        <v>0</v>
      </c>
      <c r="Q1443" s="6">
        <v>5.2613725245024723</v>
      </c>
      <c r="R1443" s="6">
        <v>4.6859943045506267E-2</v>
      </c>
      <c r="S1443" s="6">
        <v>3.165356582030654E-3</v>
      </c>
      <c r="T1443" s="7">
        <v>34151</v>
      </c>
      <c r="U1443" s="6" t="s">
        <v>32</v>
      </c>
    </row>
    <row r="1444" spans="1:21">
      <c r="A1444" s="3" t="s">
        <v>170</v>
      </c>
      <c r="B1444" s="3" t="s">
        <v>153</v>
      </c>
      <c r="C1444" s="3" t="s">
        <v>56</v>
      </c>
      <c r="D1444" s="3" t="s">
        <v>57</v>
      </c>
      <c r="E1444" s="4">
        <v>5</v>
      </c>
      <c r="F1444" s="5" t="s">
        <v>246</v>
      </c>
      <c r="G1444" s="4">
        <v>2201</v>
      </c>
      <c r="H1444" s="4">
        <v>75</v>
      </c>
      <c r="I1444" s="4">
        <v>2126</v>
      </c>
      <c r="J1444" s="15">
        <v>6.4449064449062565E-2</v>
      </c>
      <c r="K1444" s="15">
        <v>3.4075420263501105E-2</v>
      </c>
      <c r="L1444" s="6">
        <v>1.065668202763548</v>
      </c>
      <c r="M1444" s="4">
        <v>25144</v>
      </c>
      <c r="N1444" s="4">
        <v>753</v>
      </c>
      <c r="O1444" s="6">
        <v>2.9947502386253978E-2</v>
      </c>
      <c r="P1444" s="6">
        <v>0</v>
      </c>
      <c r="Q1444" s="6">
        <v>4.8241671816799396</v>
      </c>
      <c r="R1444" s="6">
        <v>4.2136702645147593E-2</v>
      </c>
      <c r="S1444" s="6">
        <v>2.87565344478935E-4</v>
      </c>
      <c r="T1444" s="7">
        <v>34151</v>
      </c>
      <c r="U1444" s="6" t="s">
        <v>32</v>
      </c>
    </row>
    <row r="1445" spans="1:21">
      <c r="A1445" s="3" t="s">
        <v>170</v>
      </c>
      <c r="B1445" s="3" t="s">
        <v>153</v>
      </c>
      <c r="C1445" s="3" t="s">
        <v>56</v>
      </c>
      <c r="D1445" s="3" t="s">
        <v>57</v>
      </c>
      <c r="E1445" s="4">
        <v>6</v>
      </c>
      <c r="F1445" s="5" t="s">
        <v>247</v>
      </c>
      <c r="G1445" s="4">
        <v>6095</v>
      </c>
      <c r="H1445" s="4">
        <v>224</v>
      </c>
      <c r="I1445" s="4">
        <v>5871</v>
      </c>
      <c r="J1445" s="15">
        <v>0.17847207988052538</v>
      </c>
      <c r="K1445" s="15">
        <v>3.6751435602947205E-2</v>
      </c>
      <c r="L1445" s="6">
        <v>1.1493573967721038</v>
      </c>
      <c r="M1445" s="4">
        <v>31239</v>
      </c>
      <c r="N1445" s="4">
        <v>977</v>
      </c>
      <c r="O1445" s="6">
        <v>3.1275008803097692E-2</v>
      </c>
      <c r="P1445" s="6">
        <v>0</v>
      </c>
      <c r="Q1445" s="6">
        <v>2.0705045381417264</v>
      </c>
      <c r="R1445" s="6">
        <v>0.14067464795694931</v>
      </c>
      <c r="S1445" s="6">
        <v>3.9693703874945641E-3</v>
      </c>
      <c r="T1445" s="7">
        <v>34151</v>
      </c>
      <c r="U1445" s="6" t="s">
        <v>32</v>
      </c>
    </row>
    <row r="1446" spans="1:21">
      <c r="A1446" s="3" t="s">
        <v>170</v>
      </c>
      <c r="B1446" s="3" t="s">
        <v>153</v>
      </c>
      <c r="C1446" s="3" t="s">
        <v>56</v>
      </c>
      <c r="D1446" s="3" t="s">
        <v>57</v>
      </c>
      <c r="E1446" s="4">
        <v>7</v>
      </c>
      <c r="F1446" s="5" t="s">
        <v>248</v>
      </c>
      <c r="G1446" s="4">
        <v>2912</v>
      </c>
      <c r="H1446" s="4">
        <v>115</v>
      </c>
      <c r="I1446" s="4">
        <v>2797</v>
      </c>
      <c r="J1446" s="15">
        <v>8.5268366958505315E-2</v>
      </c>
      <c r="K1446" s="15">
        <v>3.9491758241744682E-2</v>
      </c>
      <c r="L1446" s="6">
        <v>1.2350577250115631</v>
      </c>
      <c r="M1446" s="4">
        <v>34151</v>
      </c>
      <c r="N1446" s="4">
        <v>1092</v>
      </c>
      <c r="O1446" s="6">
        <v>3.1975637609439493E-2</v>
      </c>
      <c r="P1446" s="6">
        <v>0</v>
      </c>
      <c r="Q1446" s="6">
        <v>8.8573592904594989E-11</v>
      </c>
      <c r="R1446" s="6">
        <v>8.0151307347305231E-2</v>
      </c>
      <c r="S1446" s="6">
        <v>4.5325909741222858E-3</v>
      </c>
      <c r="T1446" s="7">
        <v>34151</v>
      </c>
      <c r="U1446" s="6" t="s">
        <v>31</v>
      </c>
    </row>
    <row r="1447" spans="1:21">
      <c r="A1447" s="3" t="s">
        <v>170</v>
      </c>
      <c r="B1447" s="3" t="s">
        <v>153</v>
      </c>
      <c r="C1447" s="3" t="s">
        <v>56</v>
      </c>
      <c r="D1447" s="3" t="s">
        <v>57</v>
      </c>
      <c r="E1447" s="4">
        <v>9999</v>
      </c>
      <c r="F1447" s="5" t="s">
        <v>22</v>
      </c>
      <c r="G1447" s="4">
        <v>34151</v>
      </c>
      <c r="H1447" s="4">
        <v>1092</v>
      </c>
      <c r="I1447" s="4">
        <v>33059</v>
      </c>
      <c r="J1447" s="15">
        <v>1</v>
      </c>
      <c r="K1447" s="15">
        <v>3.1975637609439493E-2</v>
      </c>
      <c r="L1447" s="6">
        <v>1.2350577250115631</v>
      </c>
      <c r="M1447" s="4">
        <v>34151</v>
      </c>
      <c r="N1447" s="4">
        <v>1092</v>
      </c>
      <c r="O1447" s="6">
        <v>3.1975637609439493E-2</v>
      </c>
      <c r="P1447" s="6">
        <v>0</v>
      </c>
      <c r="Q1447" s="6">
        <v>7.2351524475369189</v>
      </c>
      <c r="R1447" s="6">
        <v>0.54443934847574549</v>
      </c>
      <c r="S1447" s="6">
        <v>2.6787150651216507E-2</v>
      </c>
      <c r="T1447" s="7">
        <v>34151</v>
      </c>
      <c r="U1447" s="6" t="s">
        <v>174</v>
      </c>
    </row>
    <row r="1448" spans="1:21">
      <c r="A1448" s="3" t="s">
        <v>170</v>
      </c>
      <c r="B1448" s="3" t="s">
        <v>153</v>
      </c>
      <c r="C1448" s="3" t="s">
        <v>56</v>
      </c>
      <c r="D1448" s="3" t="s">
        <v>61</v>
      </c>
      <c r="E1448" s="4">
        <v>0</v>
      </c>
      <c r="F1448" s="5" t="s">
        <v>171</v>
      </c>
      <c r="G1448" s="4">
        <v>6205</v>
      </c>
      <c r="H1448" s="4">
        <v>156</v>
      </c>
      <c r="I1448" s="4">
        <v>6049</v>
      </c>
      <c r="J1448" s="15">
        <v>0.20075059044290658</v>
      </c>
      <c r="K1448" s="15">
        <v>2.5141015310229629E-2</v>
      </c>
      <c r="L1448" s="6">
        <v>0.72489145729774995</v>
      </c>
      <c r="M1448" s="4">
        <v>6205</v>
      </c>
      <c r="N1448" s="4">
        <v>156</v>
      </c>
      <c r="O1448" s="6">
        <v>2.5141015310229629E-2</v>
      </c>
      <c r="P1448" s="6">
        <v>3.5583036515067897E-6</v>
      </c>
      <c r="Q1448" s="6">
        <v>5.7212471343182418</v>
      </c>
      <c r="R1448" s="6">
        <v>1.475123044160411E-2</v>
      </c>
      <c r="S1448" s="6">
        <v>1.8969886004924774E-2</v>
      </c>
      <c r="T1448" s="7">
        <v>30909</v>
      </c>
      <c r="U1448" s="6" t="s">
        <v>31</v>
      </c>
    </row>
    <row r="1449" spans="1:21">
      <c r="A1449" s="3" t="s">
        <v>170</v>
      </c>
      <c r="B1449" s="3" t="s">
        <v>153</v>
      </c>
      <c r="C1449" s="3" t="s">
        <v>56</v>
      </c>
      <c r="D1449" s="3" t="s">
        <v>61</v>
      </c>
      <c r="E1449" s="4">
        <v>1</v>
      </c>
      <c r="F1449" s="5" t="s">
        <v>223</v>
      </c>
      <c r="G1449" s="4">
        <v>4974</v>
      </c>
      <c r="H1449" s="4">
        <v>158</v>
      </c>
      <c r="I1449" s="4">
        <v>4816</v>
      </c>
      <c r="J1449" s="15">
        <v>0.16092400271764984</v>
      </c>
      <c r="K1449" s="15">
        <v>3.1765178930431889E-2</v>
      </c>
      <c r="L1449" s="6">
        <v>0.91588611526104025</v>
      </c>
      <c r="M1449" s="4">
        <v>11179</v>
      </c>
      <c r="N1449" s="4">
        <v>314</v>
      </c>
      <c r="O1449" s="6">
        <v>2.8088379998208419E-2</v>
      </c>
      <c r="P1449" s="6">
        <v>5.5371349413013272E-6</v>
      </c>
      <c r="Q1449" s="6">
        <v>7.123474109853678</v>
      </c>
      <c r="R1449" s="6">
        <v>3.5383794237212059E-2</v>
      </c>
      <c r="S1449" s="6">
        <v>1.2743548722937703E-3</v>
      </c>
      <c r="T1449" s="7">
        <v>30909</v>
      </c>
      <c r="U1449" s="6" t="s">
        <v>32</v>
      </c>
    </row>
    <row r="1450" spans="1:21">
      <c r="A1450" s="3" t="s">
        <v>170</v>
      </c>
      <c r="B1450" s="3" t="s">
        <v>153</v>
      </c>
      <c r="C1450" s="3" t="s">
        <v>56</v>
      </c>
      <c r="D1450" s="3" t="s">
        <v>61</v>
      </c>
      <c r="E1450" s="4">
        <v>2</v>
      </c>
      <c r="F1450" s="5" t="s">
        <v>243</v>
      </c>
      <c r="G1450" s="4">
        <v>4038</v>
      </c>
      <c r="H1450" s="4">
        <v>113</v>
      </c>
      <c r="I1450" s="4">
        <v>3925</v>
      </c>
      <c r="J1450" s="15">
        <v>0.13064156071046845</v>
      </c>
      <c r="K1450" s="15">
        <v>2.7984150569581975E-2</v>
      </c>
      <c r="L1450" s="6">
        <v>0.80686763988286425</v>
      </c>
      <c r="M1450" s="4">
        <v>15217</v>
      </c>
      <c r="N1450" s="4">
        <v>427</v>
      </c>
      <c r="O1450" s="6">
        <v>2.8060721561409735E-2</v>
      </c>
      <c r="P1450" s="6">
        <v>1.1704082793122273E-4</v>
      </c>
      <c r="Q1450" s="6">
        <v>9.7372371227304964</v>
      </c>
      <c r="R1450" s="6">
        <v>4.5465077293049543E-2</v>
      </c>
      <c r="S1450" s="6">
        <v>5.7897632941603661E-3</v>
      </c>
      <c r="T1450" s="7">
        <v>30909</v>
      </c>
      <c r="U1450" s="6" t="s">
        <v>32</v>
      </c>
    </row>
    <row r="1451" spans="1:21">
      <c r="A1451" s="3" t="s">
        <v>170</v>
      </c>
      <c r="B1451" s="3" t="s">
        <v>153</v>
      </c>
      <c r="C1451" s="3" t="s">
        <v>56</v>
      </c>
      <c r="D1451" s="3" t="s">
        <v>61</v>
      </c>
      <c r="E1451" s="4">
        <v>3</v>
      </c>
      <c r="F1451" s="5" t="s">
        <v>244</v>
      </c>
      <c r="G1451" s="4">
        <v>3151</v>
      </c>
      <c r="H1451" s="4">
        <v>101</v>
      </c>
      <c r="I1451" s="4">
        <v>3050</v>
      </c>
      <c r="J1451" s="15">
        <v>0.10194441748357753</v>
      </c>
      <c r="K1451" s="15">
        <v>3.2053316407479514E-2</v>
      </c>
      <c r="L1451" s="6">
        <v>0.92419398958758603</v>
      </c>
      <c r="M1451" s="4">
        <v>18368</v>
      </c>
      <c r="N1451" s="4">
        <v>528</v>
      </c>
      <c r="O1451" s="6">
        <v>2.8745644599301571E-2</v>
      </c>
      <c r="P1451" s="6">
        <v>1.457494018273595E-5</v>
      </c>
      <c r="Q1451" s="6">
        <v>10.537802658168005</v>
      </c>
      <c r="R1451" s="6">
        <v>4.5532686552113261E-2</v>
      </c>
      <c r="S1451" s="6">
        <v>6.5288663608953357E-4</v>
      </c>
      <c r="T1451" s="7">
        <v>30909</v>
      </c>
      <c r="U1451" s="6" t="s">
        <v>32</v>
      </c>
    </row>
    <row r="1452" spans="1:21">
      <c r="A1452" s="3" t="s">
        <v>170</v>
      </c>
      <c r="B1452" s="3" t="s">
        <v>153</v>
      </c>
      <c r="C1452" s="3" t="s">
        <v>56</v>
      </c>
      <c r="D1452" s="3" t="s">
        <v>61</v>
      </c>
      <c r="E1452" s="4">
        <v>4</v>
      </c>
      <c r="F1452" s="5" t="s">
        <v>245</v>
      </c>
      <c r="G1452" s="4">
        <v>2477</v>
      </c>
      <c r="H1452" s="4">
        <v>96</v>
      </c>
      <c r="I1452" s="4">
        <v>2381</v>
      </c>
      <c r="J1452" s="15">
        <v>8.0138470995500338E-2</v>
      </c>
      <c r="K1452" s="15">
        <v>3.8756560355252823E-2</v>
      </c>
      <c r="L1452" s="6">
        <v>1.1174687724061856</v>
      </c>
      <c r="M1452" s="4">
        <v>20845</v>
      </c>
      <c r="N1452" s="4">
        <v>624</v>
      </c>
      <c r="O1452" s="6">
        <v>2.9935236267688656E-2</v>
      </c>
      <c r="P1452" s="6">
        <v>7.1213190945178787E-5</v>
      </c>
      <c r="Q1452" s="6">
        <v>9.5626035790001289</v>
      </c>
      <c r="R1452" s="6">
        <v>4.2877745201623914E-2</v>
      </c>
      <c r="S1452" s="6">
        <v>1.1243608314543962E-3</v>
      </c>
      <c r="T1452" s="7">
        <v>30909</v>
      </c>
      <c r="U1452" s="6" t="s">
        <v>32</v>
      </c>
    </row>
    <row r="1453" spans="1:21">
      <c r="A1453" s="3" t="s">
        <v>170</v>
      </c>
      <c r="B1453" s="3" t="s">
        <v>153</v>
      </c>
      <c r="C1453" s="3" t="s">
        <v>56</v>
      </c>
      <c r="D1453" s="3" t="s">
        <v>61</v>
      </c>
      <c r="E1453" s="4">
        <v>5</v>
      </c>
      <c r="F1453" s="5" t="s">
        <v>246</v>
      </c>
      <c r="G1453" s="4">
        <v>1984</v>
      </c>
      <c r="H1453" s="4">
        <v>90</v>
      </c>
      <c r="I1453" s="4">
        <v>1894</v>
      </c>
      <c r="J1453" s="15">
        <v>6.4188424083598164E-2</v>
      </c>
      <c r="K1453" s="15">
        <v>4.5362903225783589E-2</v>
      </c>
      <c r="L1453" s="6">
        <v>1.3079496042952261</v>
      </c>
      <c r="M1453" s="4">
        <v>22829</v>
      </c>
      <c r="N1453" s="4">
        <v>714</v>
      </c>
      <c r="O1453" s="6">
        <v>3.1276008585569615E-2</v>
      </c>
      <c r="P1453" s="6">
        <v>1.0562040723856697E-6</v>
      </c>
      <c r="Q1453" s="6">
        <v>7.5149043635190154</v>
      </c>
      <c r="R1453" s="6">
        <v>3.9614680060129415E-2</v>
      </c>
      <c r="S1453" s="6">
        <v>5.7250917889177799E-3</v>
      </c>
      <c r="T1453" s="7">
        <v>30909</v>
      </c>
      <c r="U1453" s="6" t="s">
        <v>32</v>
      </c>
    </row>
    <row r="1454" spans="1:21">
      <c r="A1454" s="3" t="s">
        <v>170</v>
      </c>
      <c r="B1454" s="3" t="s">
        <v>153</v>
      </c>
      <c r="C1454" s="3" t="s">
        <v>56</v>
      </c>
      <c r="D1454" s="3" t="s">
        <v>61</v>
      </c>
      <c r="E1454" s="4">
        <v>6</v>
      </c>
      <c r="F1454" s="5" t="s">
        <v>247</v>
      </c>
      <c r="G1454" s="4">
        <v>5418</v>
      </c>
      <c r="H1454" s="4">
        <v>231</v>
      </c>
      <c r="I1454" s="4">
        <v>5187</v>
      </c>
      <c r="J1454" s="15">
        <v>0.17528875084926154</v>
      </c>
      <c r="K1454" s="15">
        <v>4.2635658914720813E-2</v>
      </c>
      <c r="L1454" s="6">
        <v>1.2293149080167154</v>
      </c>
      <c r="M1454" s="4">
        <v>28247</v>
      </c>
      <c r="N1454" s="4">
        <v>945</v>
      </c>
      <c r="O1454" s="6">
        <v>3.3454880164264046E-2</v>
      </c>
      <c r="P1454" s="6">
        <v>5.7292149925617405E-5</v>
      </c>
      <c r="Q1454" s="6">
        <v>3.3508524426289599</v>
      </c>
      <c r="R1454" s="6">
        <v>0.13451871149151196</v>
      </c>
      <c r="S1454" s="6">
        <v>8.9414734393358231E-3</v>
      </c>
      <c r="T1454" s="7">
        <v>30909</v>
      </c>
      <c r="U1454" s="6" t="s">
        <v>32</v>
      </c>
    </row>
    <row r="1455" spans="1:21">
      <c r="A1455" s="3" t="s">
        <v>170</v>
      </c>
      <c r="B1455" s="3" t="s">
        <v>153</v>
      </c>
      <c r="C1455" s="3" t="s">
        <v>56</v>
      </c>
      <c r="D1455" s="3" t="s">
        <v>61</v>
      </c>
      <c r="E1455" s="4">
        <v>7</v>
      </c>
      <c r="F1455" s="5" t="s">
        <v>248</v>
      </c>
      <c r="G1455" s="4">
        <v>2662</v>
      </c>
      <c r="H1455" s="4">
        <v>127</v>
      </c>
      <c r="I1455" s="4">
        <v>2535</v>
      </c>
      <c r="J1455" s="15">
        <v>8.6123782717005201E-2</v>
      </c>
      <c r="K1455" s="15">
        <v>4.7708489857232264E-2</v>
      </c>
      <c r="L1455" s="6">
        <v>1.3755799561528586</v>
      </c>
      <c r="M1455" s="4">
        <v>30909</v>
      </c>
      <c r="N1455" s="4">
        <v>1072</v>
      </c>
      <c r="O1455" s="6">
        <v>3.4682454948395787E-2</v>
      </c>
      <c r="P1455" s="6">
        <v>8.5387981157277194E-6</v>
      </c>
      <c r="Q1455" s="6">
        <v>8.992806499463768E-11</v>
      </c>
      <c r="R1455" s="6">
        <v>7.9928916641035991E-2</v>
      </c>
      <c r="S1455" s="6">
        <v>1.1140288785099983E-2</v>
      </c>
      <c r="T1455" s="7">
        <v>30909</v>
      </c>
      <c r="U1455" s="6" t="s">
        <v>31</v>
      </c>
    </row>
    <row r="1456" spans="1:21">
      <c r="A1456" s="3" t="s">
        <v>170</v>
      </c>
      <c r="B1456" s="3" t="s">
        <v>153</v>
      </c>
      <c r="C1456" s="3" t="s">
        <v>56</v>
      </c>
      <c r="D1456" s="3" t="s">
        <v>61</v>
      </c>
      <c r="E1456" s="4">
        <v>9999</v>
      </c>
      <c r="F1456" s="5" t="s">
        <v>22</v>
      </c>
      <c r="G1456" s="4">
        <v>30909</v>
      </c>
      <c r="H1456" s="4">
        <v>1072</v>
      </c>
      <c r="I1456" s="4">
        <v>29837</v>
      </c>
      <c r="J1456" s="15">
        <v>1</v>
      </c>
      <c r="K1456" s="15">
        <v>3.4682454948395787E-2</v>
      </c>
      <c r="L1456" s="6">
        <v>1.3755799561528586</v>
      </c>
      <c r="M1456" s="4">
        <v>30909</v>
      </c>
      <c r="N1456" s="4">
        <v>1072</v>
      </c>
      <c r="O1456" s="6">
        <v>3.4682454948395787E-2</v>
      </c>
      <c r="P1456" s="6">
        <v>2.7881154976567635E-4</v>
      </c>
      <c r="Q1456" s="6">
        <v>10.537802658168005</v>
      </c>
      <c r="R1456" s="6">
        <v>0.56192715808171978</v>
      </c>
      <c r="S1456" s="6">
        <v>5.3618103265762329E-2</v>
      </c>
      <c r="T1456" s="7">
        <v>30909</v>
      </c>
      <c r="U1456" s="6" t="s">
        <v>174</v>
      </c>
    </row>
    <row r="1457" spans="1:21">
      <c r="A1457" s="3" t="s">
        <v>170</v>
      </c>
      <c r="B1457" s="3" t="s">
        <v>153</v>
      </c>
      <c r="C1457" s="3" t="s">
        <v>56</v>
      </c>
      <c r="D1457" s="3" t="s">
        <v>62</v>
      </c>
      <c r="E1457" s="4">
        <v>0</v>
      </c>
      <c r="F1457" s="5" t="s">
        <v>171</v>
      </c>
      <c r="G1457" s="4">
        <v>6765</v>
      </c>
      <c r="H1457" s="4">
        <v>188</v>
      </c>
      <c r="I1457" s="4">
        <v>6577</v>
      </c>
      <c r="J1457" s="15">
        <v>0.19720157411455483</v>
      </c>
      <c r="K1457" s="15">
        <v>2.7790096082774898E-2</v>
      </c>
      <c r="L1457" s="6">
        <v>0.79115290134342686</v>
      </c>
      <c r="M1457" s="4">
        <v>6765</v>
      </c>
      <c r="N1457" s="4">
        <v>188</v>
      </c>
      <c r="O1457" s="6">
        <v>2.7790096082774898E-2</v>
      </c>
      <c r="P1457" s="6">
        <v>3.6844642122308276E-5</v>
      </c>
      <c r="Q1457" s="6">
        <v>4.2684308834160936</v>
      </c>
      <c r="R1457" s="6">
        <v>1.5500319665027851E-2</v>
      </c>
      <c r="S1457" s="6">
        <v>1.0322701185941696E-2</v>
      </c>
      <c r="T1457" s="7">
        <v>34305</v>
      </c>
      <c r="U1457" s="6" t="s">
        <v>31</v>
      </c>
    </row>
    <row r="1458" spans="1:21">
      <c r="A1458" s="3" t="s">
        <v>170</v>
      </c>
      <c r="B1458" s="3" t="s">
        <v>153</v>
      </c>
      <c r="C1458" s="3" t="s">
        <v>56</v>
      </c>
      <c r="D1458" s="3" t="s">
        <v>62</v>
      </c>
      <c r="E1458" s="4">
        <v>1</v>
      </c>
      <c r="F1458" s="5" t="s">
        <v>223</v>
      </c>
      <c r="G1458" s="4">
        <v>5560</v>
      </c>
      <c r="H1458" s="4">
        <v>159</v>
      </c>
      <c r="I1458" s="4">
        <v>5401</v>
      </c>
      <c r="J1458" s="15">
        <v>0.16207549919836287</v>
      </c>
      <c r="K1458" s="15">
        <v>2.8597122302153128E-2</v>
      </c>
      <c r="L1458" s="6">
        <v>0.81412803367184849</v>
      </c>
      <c r="M1458" s="4">
        <v>12325</v>
      </c>
      <c r="N1458" s="4">
        <v>347</v>
      </c>
      <c r="O1458" s="6">
        <v>2.8154158215007857E-2</v>
      </c>
      <c r="P1458" s="6">
        <v>2.6238684579189507E-7</v>
      </c>
      <c r="Q1458" s="6">
        <v>7.390630680345228</v>
      </c>
      <c r="R1458" s="6">
        <v>3.6222875481033402E-2</v>
      </c>
      <c r="S1458" s="6">
        <v>6.630974356085062E-3</v>
      </c>
      <c r="T1458" s="7">
        <v>34305</v>
      </c>
      <c r="U1458" s="6" t="s">
        <v>32</v>
      </c>
    </row>
    <row r="1459" spans="1:21">
      <c r="A1459" s="3" t="s">
        <v>170</v>
      </c>
      <c r="B1459" s="3" t="s">
        <v>153</v>
      </c>
      <c r="C1459" s="3" t="s">
        <v>56</v>
      </c>
      <c r="D1459" s="3" t="s">
        <v>62</v>
      </c>
      <c r="E1459" s="4">
        <v>2</v>
      </c>
      <c r="F1459" s="5" t="s">
        <v>243</v>
      </c>
      <c r="G1459" s="4">
        <v>4433</v>
      </c>
      <c r="H1459" s="4">
        <v>150</v>
      </c>
      <c r="I1459" s="4">
        <v>4283</v>
      </c>
      <c r="J1459" s="15">
        <v>0.1292231453140904</v>
      </c>
      <c r="K1459" s="15">
        <v>3.3837130611316525E-2</v>
      </c>
      <c r="L1459" s="6">
        <v>0.96330519968488282</v>
      </c>
      <c r="M1459" s="4">
        <v>16758</v>
      </c>
      <c r="N1459" s="4">
        <v>497</v>
      </c>
      <c r="O1459" s="6">
        <v>2.9657477025896307E-2</v>
      </c>
      <c r="P1459" s="6">
        <v>4.7381882529699452E-5</v>
      </c>
      <c r="Q1459" s="6">
        <v>7.882074939547107</v>
      </c>
      <c r="R1459" s="6">
        <v>4.5315365232940441E-2</v>
      </c>
      <c r="S1459" s="6">
        <v>1.9028705719392747E-4</v>
      </c>
      <c r="T1459" s="7">
        <v>34305</v>
      </c>
      <c r="U1459" s="6" t="s">
        <v>32</v>
      </c>
    </row>
    <row r="1460" spans="1:21">
      <c r="A1460" s="3" t="s">
        <v>170</v>
      </c>
      <c r="B1460" s="3" t="s">
        <v>153</v>
      </c>
      <c r="C1460" s="3" t="s">
        <v>56</v>
      </c>
      <c r="D1460" s="3" t="s">
        <v>62</v>
      </c>
      <c r="E1460" s="4">
        <v>3</v>
      </c>
      <c r="F1460" s="5" t="s">
        <v>244</v>
      </c>
      <c r="G1460" s="4">
        <v>3471</v>
      </c>
      <c r="H1460" s="4">
        <v>113</v>
      </c>
      <c r="I1460" s="4">
        <v>3358</v>
      </c>
      <c r="J1460" s="15">
        <v>0.10118058592041683</v>
      </c>
      <c r="K1460" s="15">
        <v>3.2555459521742276E-2</v>
      </c>
      <c r="L1460" s="6">
        <v>0.9268174596618044</v>
      </c>
      <c r="M1460" s="4">
        <v>20229</v>
      </c>
      <c r="N1460" s="4">
        <v>610</v>
      </c>
      <c r="O1460" s="6">
        <v>3.0154728360273362E-2</v>
      </c>
      <c r="P1460" s="6">
        <v>2.0189831176356513E-6</v>
      </c>
      <c r="Q1460" s="6">
        <v>8.6494966842989189</v>
      </c>
      <c r="R1460" s="6">
        <v>4.6599716688982239E-2</v>
      </c>
      <c r="S1460" s="6">
        <v>6.0364860109984875E-4</v>
      </c>
      <c r="T1460" s="7">
        <v>34305</v>
      </c>
      <c r="U1460" s="6" t="s">
        <v>32</v>
      </c>
    </row>
    <row r="1461" spans="1:21">
      <c r="A1461" s="3" t="s">
        <v>170</v>
      </c>
      <c r="B1461" s="3" t="s">
        <v>153</v>
      </c>
      <c r="C1461" s="3" t="s">
        <v>56</v>
      </c>
      <c r="D1461" s="3" t="s">
        <v>62</v>
      </c>
      <c r="E1461" s="4">
        <v>4</v>
      </c>
      <c r="F1461" s="5" t="s">
        <v>245</v>
      </c>
      <c r="G1461" s="4">
        <v>2804</v>
      </c>
      <c r="H1461" s="4">
        <v>100</v>
      </c>
      <c r="I1461" s="4">
        <v>2704</v>
      </c>
      <c r="J1461" s="15">
        <v>8.1737356070541278E-2</v>
      </c>
      <c r="K1461" s="15">
        <v>3.5663338088432361E-2</v>
      </c>
      <c r="L1461" s="6">
        <v>1.0152952805997446</v>
      </c>
      <c r="M1461" s="4">
        <v>23033</v>
      </c>
      <c r="N1461" s="4">
        <v>710</v>
      </c>
      <c r="O1461" s="6">
        <v>3.082533755915292E-2</v>
      </c>
      <c r="P1461" s="6">
        <v>7.9444179451768333E-6</v>
      </c>
      <c r="Q1461" s="6">
        <v>8.5199257876137793</v>
      </c>
      <c r="R1461" s="6">
        <v>4.4744079928757681E-2</v>
      </c>
      <c r="S1461" s="6">
        <v>2.0389878045534715E-5</v>
      </c>
      <c r="T1461" s="7">
        <v>34305</v>
      </c>
      <c r="U1461" s="6" t="s">
        <v>32</v>
      </c>
    </row>
    <row r="1462" spans="1:21">
      <c r="A1462" s="3" t="s">
        <v>170</v>
      </c>
      <c r="B1462" s="3" t="s">
        <v>153</v>
      </c>
      <c r="C1462" s="3" t="s">
        <v>56</v>
      </c>
      <c r="D1462" s="3" t="s">
        <v>62</v>
      </c>
      <c r="E1462" s="4">
        <v>5</v>
      </c>
      <c r="F1462" s="5" t="s">
        <v>246</v>
      </c>
      <c r="G1462" s="4">
        <v>2293</v>
      </c>
      <c r="H1462" s="4">
        <v>103</v>
      </c>
      <c r="I1462" s="4">
        <v>2190</v>
      </c>
      <c r="J1462" s="15">
        <v>6.6841568284504688E-2</v>
      </c>
      <c r="K1462" s="15">
        <v>4.4919319668536885E-2</v>
      </c>
      <c r="L1462" s="6">
        <v>1.2788027064132148</v>
      </c>
      <c r="M1462" s="4">
        <v>25326</v>
      </c>
      <c r="N1462" s="4">
        <v>813</v>
      </c>
      <c r="O1462" s="6">
        <v>3.2101397773038297E-2</v>
      </c>
      <c r="P1462" s="6">
        <v>8.7206620819134725E-5</v>
      </c>
      <c r="Q1462" s="6">
        <v>6.5885221446927877</v>
      </c>
      <c r="R1462" s="6">
        <v>4.1811811309838534E-2</v>
      </c>
      <c r="S1462" s="6">
        <v>4.9468246288597584E-3</v>
      </c>
      <c r="T1462" s="7">
        <v>34305</v>
      </c>
      <c r="U1462" s="6" t="s">
        <v>32</v>
      </c>
    </row>
    <row r="1463" spans="1:21">
      <c r="A1463" s="3" t="s">
        <v>170</v>
      </c>
      <c r="B1463" s="3" t="s">
        <v>153</v>
      </c>
      <c r="C1463" s="3" t="s">
        <v>56</v>
      </c>
      <c r="D1463" s="3" t="s">
        <v>62</v>
      </c>
      <c r="E1463" s="4">
        <v>6</v>
      </c>
      <c r="F1463" s="5" t="s">
        <v>247</v>
      </c>
      <c r="G1463" s="4">
        <v>6001</v>
      </c>
      <c r="H1463" s="4">
        <v>267</v>
      </c>
      <c r="I1463" s="4">
        <v>5734</v>
      </c>
      <c r="J1463" s="15">
        <v>0.17493076810959993</v>
      </c>
      <c r="K1463" s="15">
        <v>4.4492584569231046E-2</v>
      </c>
      <c r="L1463" s="6">
        <v>1.2666540362209533</v>
      </c>
      <c r="M1463" s="4">
        <v>31327</v>
      </c>
      <c r="N1463" s="4">
        <v>1080</v>
      </c>
      <c r="O1463" s="6">
        <v>3.4475053468253122E-2</v>
      </c>
      <c r="P1463" s="6">
        <v>7.0974589810876072E-5</v>
      </c>
      <c r="Q1463" s="6">
        <v>1.7541086360420954</v>
      </c>
      <c r="R1463" s="6">
        <v>0.13607027616540684</v>
      </c>
      <c r="S1463" s="6">
        <v>1.1899122036993504E-2</v>
      </c>
      <c r="T1463" s="7">
        <v>34305</v>
      </c>
      <c r="U1463" s="6" t="s">
        <v>32</v>
      </c>
    </row>
    <row r="1464" spans="1:21">
      <c r="A1464" s="3" t="s">
        <v>170</v>
      </c>
      <c r="B1464" s="3" t="s">
        <v>153</v>
      </c>
      <c r="C1464" s="3" t="s">
        <v>56</v>
      </c>
      <c r="D1464" s="3" t="s">
        <v>62</v>
      </c>
      <c r="E1464" s="4">
        <v>7</v>
      </c>
      <c r="F1464" s="5" t="s">
        <v>248</v>
      </c>
      <c r="G1464" s="4">
        <v>2978</v>
      </c>
      <c r="H1464" s="4">
        <v>125</v>
      </c>
      <c r="I1464" s="4">
        <v>2853</v>
      </c>
      <c r="J1464" s="15">
        <v>8.680950298790012E-2</v>
      </c>
      <c r="K1464" s="15">
        <v>4.19744795164399E-2</v>
      </c>
      <c r="L1464" s="6">
        <v>1.1949664064815912</v>
      </c>
      <c r="M1464" s="4">
        <v>34305</v>
      </c>
      <c r="N1464" s="4">
        <v>1205</v>
      </c>
      <c r="O1464" s="6">
        <v>3.5126074916191956E-2</v>
      </c>
      <c r="P1464" s="6">
        <v>2.760567034674073E-5</v>
      </c>
      <c r="Q1464" s="6">
        <v>7.9980466693996277E-11</v>
      </c>
      <c r="R1464" s="6">
        <v>8.1722743854212618E-2</v>
      </c>
      <c r="S1464" s="6">
        <v>3.2493302132934332E-3</v>
      </c>
      <c r="T1464" s="7">
        <v>34305</v>
      </c>
      <c r="U1464" s="6" t="s">
        <v>31</v>
      </c>
    </row>
    <row r="1465" spans="1:21">
      <c r="A1465" s="3" t="s">
        <v>170</v>
      </c>
      <c r="B1465" s="3" t="s">
        <v>153</v>
      </c>
      <c r="C1465" s="3" t="s">
        <v>56</v>
      </c>
      <c r="D1465" s="3" t="s">
        <v>62</v>
      </c>
      <c r="E1465" s="4">
        <v>9999</v>
      </c>
      <c r="F1465" s="5" t="s">
        <v>22</v>
      </c>
      <c r="G1465" s="4">
        <v>34305</v>
      </c>
      <c r="H1465" s="4">
        <v>1205</v>
      </c>
      <c r="I1465" s="4">
        <v>33100</v>
      </c>
      <c r="J1465" s="15">
        <v>1</v>
      </c>
      <c r="K1465" s="15">
        <v>3.5126074916191956E-2</v>
      </c>
      <c r="L1465" s="6">
        <v>1.2788027064132148</v>
      </c>
      <c r="M1465" s="4">
        <v>34305</v>
      </c>
      <c r="N1465" s="4">
        <v>1205</v>
      </c>
      <c r="O1465" s="6">
        <v>3.5126074916191956E-2</v>
      </c>
      <c r="P1465" s="6">
        <v>2.8023919353736365E-4</v>
      </c>
      <c r="Q1465" s="6">
        <v>8.6494966842989189</v>
      </c>
      <c r="R1465" s="6">
        <v>0.55201281167380034</v>
      </c>
      <c r="S1465" s="6">
        <v>3.7863276898860931E-2</v>
      </c>
      <c r="T1465" s="7">
        <v>34305</v>
      </c>
      <c r="U1465" s="6" t="s">
        <v>174</v>
      </c>
    </row>
    <row r="1466" spans="1:21">
      <c r="A1466" s="3" t="s">
        <v>170</v>
      </c>
      <c r="B1466" s="3" t="s">
        <v>153</v>
      </c>
      <c r="C1466" s="3" t="s">
        <v>56</v>
      </c>
      <c r="D1466" s="3" t="s">
        <v>63</v>
      </c>
      <c r="E1466" s="4">
        <v>0</v>
      </c>
      <c r="F1466" s="5" t="s">
        <v>171</v>
      </c>
      <c r="G1466" s="4">
        <v>6488</v>
      </c>
      <c r="H1466" s="4">
        <v>157</v>
      </c>
      <c r="I1466" s="4">
        <v>6331</v>
      </c>
      <c r="J1466" s="15">
        <v>0.19580503998792229</v>
      </c>
      <c r="K1466" s="15">
        <v>2.4198520345249042E-2</v>
      </c>
      <c r="L1466" s="6">
        <v>0.67778357704072134</v>
      </c>
      <c r="M1466" s="4">
        <v>6488</v>
      </c>
      <c r="N1466" s="4">
        <v>157</v>
      </c>
      <c r="O1466" s="6">
        <v>2.4198520345249042E-2</v>
      </c>
      <c r="P1466" s="6">
        <v>8.5016144167178968E-5</v>
      </c>
      <c r="Q1466" s="6">
        <v>6.5427521036521137</v>
      </c>
      <c r="R1466" s="6">
        <v>1.3147984339134555E-2</v>
      </c>
      <c r="S1466" s="6">
        <v>2.6222465559840202E-2</v>
      </c>
      <c r="T1466" s="7">
        <v>33135</v>
      </c>
      <c r="U1466" s="6" t="s">
        <v>31</v>
      </c>
    </row>
    <row r="1467" spans="1:21">
      <c r="A1467" s="3" t="s">
        <v>170</v>
      </c>
      <c r="B1467" s="3" t="s">
        <v>153</v>
      </c>
      <c r="C1467" s="3" t="s">
        <v>56</v>
      </c>
      <c r="D1467" s="3" t="s">
        <v>63</v>
      </c>
      <c r="E1467" s="4">
        <v>1</v>
      </c>
      <c r="F1467" s="5" t="s">
        <v>223</v>
      </c>
      <c r="G1467" s="4">
        <v>5329</v>
      </c>
      <c r="H1467" s="4">
        <v>164</v>
      </c>
      <c r="I1467" s="4">
        <v>5165</v>
      </c>
      <c r="J1467" s="15">
        <v>0.16082692017503666</v>
      </c>
      <c r="K1467" s="15">
        <v>3.0775004691305913E-2</v>
      </c>
      <c r="L1467" s="6">
        <v>0.86198628947218092</v>
      </c>
      <c r="M1467" s="4">
        <v>11817</v>
      </c>
      <c r="N1467" s="4">
        <v>321</v>
      </c>
      <c r="O1467" s="6">
        <v>2.7164254887024866E-2</v>
      </c>
      <c r="P1467" s="6">
        <v>6.7348404564928314E-6</v>
      </c>
      <c r="Q1467" s="6">
        <v>8.8445643952198552</v>
      </c>
      <c r="R1467" s="6">
        <v>3.2657687926620438E-2</v>
      </c>
      <c r="S1467" s="6">
        <v>3.5358774475753307E-3</v>
      </c>
      <c r="T1467" s="7">
        <v>33135</v>
      </c>
      <c r="U1467" s="6" t="s">
        <v>32</v>
      </c>
    </row>
    <row r="1468" spans="1:21">
      <c r="A1468" s="3" t="s">
        <v>170</v>
      </c>
      <c r="B1468" s="3" t="s">
        <v>153</v>
      </c>
      <c r="C1468" s="3" t="s">
        <v>56</v>
      </c>
      <c r="D1468" s="3" t="s">
        <v>63</v>
      </c>
      <c r="E1468" s="4">
        <v>2</v>
      </c>
      <c r="F1468" s="5" t="s">
        <v>243</v>
      </c>
      <c r="G1468" s="4">
        <v>4389</v>
      </c>
      <c r="H1468" s="4">
        <v>170</v>
      </c>
      <c r="I1468" s="4">
        <v>4219</v>
      </c>
      <c r="J1468" s="15">
        <v>0.13245812584879638</v>
      </c>
      <c r="K1468" s="15">
        <v>3.873319662792464E-2</v>
      </c>
      <c r="L1468" s="6">
        <v>1.0848896621007917</v>
      </c>
      <c r="M1468" s="4">
        <v>16206</v>
      </c>
      <c r="N1468" s="4">
        <v>491</v>
      </c>
      <c r="O1468" s="6">
        <v>3.0297420708377744E-2</v>
      </c>
      <c r="P1468" s="6">
        <v>2.505023301529744E-4</v>
      </c>
      <c r="Q1468" s="6">
        <v>7.6785005276635401</v>
      </c>
      <c r="R1468" s="6">
        <v>4.5316125075147005E-2</v>
      </c>
      <c r="S1468" s="6">
        <v>9.8679575603455305E-4</v>
      </c>
      <c r="T1468" s="7">
        <v>33135</v>
      </c>
      <c r="U1468" s="6" t="s">
        <v>32</v>
      </c>
    </row>
    <row r="1469" spans="1:21">
      <c r="A1469" s="3" t="s">
        <v>170</v>
      </c>
      <c r="B1469" s="3" t="s">
        <v>153</v>
      </c>
      <c r="C1469" s="3" t="s">
        <v>56</v>
      </c>
      <c r="D1469" s="3" t="s">
        <v>63</v>
      </c>
      <c r="E1469" s="4">
        <v>3</v>
      </c>
      <c r="F1469" s="5" t="s">
        <v>244</v>
      </c>
      <c r="G1469" s="4">
        <v>3320</v>
      </c>
      <c r="H1469" s="4">
        <v>129</v>
      </c>
      <c r="I1469" s="4">
        <v>3191</v>
      </c>
      <c r="J1469" s="15">
        <v>0.1001961671948061</v>
      </c>
      <c r="K1469" s="15">
        <v>3.8855421686735288E-2</v>
      </c>
      <c r="L1469" s="6">
        <v>1.0883131002442299</v>
      </c>
      <c r="M1469" s="4">
        <v>19526</v>
      </c>
      <c r="N1469" s="4">
        <v>620</v>
      </c>
      <c r="O1469" s="6">
        <v>3.1752535081428258E-2</v>
      </c>
      <c r="P1469" s="6">
        <v>2.8272624728008585E-6</v>
      </c>
      <c r="Q1469" s="6">
        <v>6.7608756753474664</v>
      </c>
      <c r="R1469" s="6">
        <v>4.68951657621271E-2</v>
      </c>
      <c r="S1469" s="6">
        <v>8.066286682151258E-4</v>
      </c>
      <c r="T1469" s="7">
        <v>33135</v>
      </c>
      <c r="U1469" s="6" t="s">
        <v>32</v>
      </c>
    </row>
    <row r="1470" spans="1:21">
      <c r="A1470" s="3" t="s">
        <v>170</v>
      </c>
      <c r="B1470" s="3" t="s">
        <v>153</v>
      </c>
      <c r="C1470" s="3" t="s">
        <v>56</v>
      </c>
      <c r="D1470" s="3" t="s">
        <v>63</v>
      </c>
      <c r="E1470" s="4">
        <v>4</v>
      </c>
      <c r="F1470" s="5" t="s">
        <v>245</v>
      </c>
      <c r="G1470" s="4">
        <v>2726</v>
      </c>
      <c r="H1470" s="4">
        <v>97</v>
      </c>
      <c r="I1470" s="4">
        <v>2629</v>
      </c>
      <c r="J1470" s="15">
        <v>8.2269503546096814E-2</v>
      </c>
      <c r="K1470" s="15">
        <v>3.5583272193677337E-2</v>
      </c>
      <c r="L1470" s="6">
        <v>0.99666248870375085</v>
      </c>
      <c r="M1470" s="4">
        <v>22252</v>
      </c>
      <c r="N1470" s="4">
        <v>717</v>
      </c>
      <c r="O1470" s="6">
        <v>3.2221822757503495E-2</v>
      </c>
      <c r="P1470" s="6">
        <v>9.2213477014754303E-7</v>
      </c>
      <c r="Q1470" s="6">
        <v>6.7893498109023458</v>
      </c>
      <c r="R1470" s="6">
        <v>4.6495316199110029E-2</v>
      </c>
      <c r="S1470" s="6">
        <v>9.8709995199897094E-7</v>
      </c>
      <c r="T1470" s="7">
        <v>33135</v>
      </c>
      <c r="U1470" s="6" t="s">
        <v>32</v>
      </c>
    </row>
    <row r="1471" spans="1:21">
      <c r="A1471" s="3" t="s">
        <v>170</v>
      </c>
      <c r="B1471" s="3" t="s">
        <v>153</v>
      </c>
      <c r="C1471" s="3" t="s">
        <v>56</v>
      </c>
      <c r="D1471" s="3" t="s">
        <v>63</v>
      </c>
      <c r="E1471" s="4">
        <v>5</v>
      </c>
      <c r="F1471" s="5" t="s">
        <v>246</v>
      </c>
      <c r="G1471" s="4">
        <v>2168</v>
      </c>
      <c r="H1471" s="4">
        <v>75</v>
      </c>
      <c r="I1471" s="4">
        <v>2093</v>
      </c>
      <c r="J1471" s="15">
        <v>6.542930436094567E-2</v>
      </c>
      <c r="K1471" s="15">
        <v>3.4594095940943453E-2</v>
      </c>
      <c r="L1471" s="6">
        <v>0.96895635587677664</v>
      </c>
      <c r="M1471" s="4">
        <v>24420</v>
      </c>
      <c r="N1471" s="4">
        <v>792</v>
      </c>
      <c r="O1471" s="6">
        <v>3.2432432432431102E-2</v>
      </c>
      <c r="P1471" s="6">
        <v>1.4796731403731791E-5</v>
      </c>
      <c r="Q1471" s="6">
        <v>6.9999864547998003</v>
      </c>
      <c r="R1471" s="6">
        <v>4.1777810947153417E-2</v>
      </c>
      <c r="S1471" s="6">
        <v>6.8845358327962458E-5</v>
      </c>
      <c r="T1471" s="7">
        <v>33135</v>
      </c>
      <c r="U1471" s="6" t="s">
        <v>32</v>
      </c>
    </row>
    <row r="1472" spans="1:21">
      <c r="A1472" s="3" t="s">
        <v>170</v>
      </c>
      <c r="B1472" s="3" t="s">
        <v>153</v>
      </c>
      <c r="C1472" s="3" t="s">
        <v>56</v>
      </c>
      <c r="D1472" s="3" t="s">
        <v>63</v>
      </c>
      <c r="E1472" s="4">
        <v>6</v>
      </c>
      <c r="F1472" s="5" t="s">
        <v>247</v>
      </c>
      <c r="G1472" s="4">
        <v>5830</v>
      </c>
      <c r="H1472" s="4">
        <v>254</v>
      </c>
      <c r="I1472" s="4">
        <v>5576</v>
      </c>
      <c r="J1472" s="15">
        <v>0.17594688395955407</v>
      </c>
      <c r="K1472" s="15">
        <v>4.3567753001707787E-2</v>
      </c>
      <c r="L1472" s="6">
        <v>1.2203021941761711</v>
      </c>
      <c r="M1472" s="4">
        <v>30250</v>
      </c>
      <c r="N1472" s="4">
        <v>1046</v>
      </c>
      <c r="O1472" s="6">
        <v>3.4578512396693073E-2</v>
      </c>
      <c r="P1472" s="6">
        <v>3.5984101322303873E-5</v>
      </c>
      <c r="Q1472" s="6">
        <v>2.9803263645128752</v>
      </c>
      <c r="R1472" s="6">
        <v>0.13556746785424084</v>
      </c>
      <c r="S1472" s="6">
        <v>8.3322934806346893E-3</v>
      </c>
      <c r="T1472" s="7">
        <v>33135</v>
      </c>
      <c r="U1472" s="6" t="s">
        <v>32</v>
      </c>
    </row>
    <row r="1473" spans="1:21">
      <c r="A1473" s="3" t="s">
        <v>170</v>
      </c>
      <c r="B1473" s="3" t="s">
        <v>153</v>
      </c>
      <c r="C1473" s="3" t="s">
        <v>56</v>
      </c>
      <c r="D1473" s="3" t="s">
        <v>63</v>
      </c>
      <c r="E1473" s="4">
        <v>7</v>
      </c>
      <c r="F1473" s="5" t="s">
        <v>248</v>
      </c>
      <c r="G1473" s="4">
        <v>2885</v>
      </c>
      <c r="H1473" s="4">
        <v>137</v>
      </c>
      <c r="I1473" s="4">
        <v>2748</v>
      </c>
      <c r="J1473" s="15">
        <v>8.7068054926811925E-2</v>
      </c>
      <c r="K1473" s="15">
        <v>4.7487001733085794E-2</v>
      </c>
      <c r="L1473" s="6">
        <v>1.3300776013732163</v>
      </c>
      <c r="M1473" s="4">
        <v>33135</v>
      </c>
      <c r="N1473" s="4">
        <v>1183</v>
      </c>
      <c r="O1473" s="6">
        <v>3.5702429455257714E-2</v>
      </c>
      <c r="P1473" s="6">
        <v>3.7589187271262627E-5</v>
      </c>
      <c r="Q1473" s="6">
        <v>8.1401552165516478E-11</v>
      </c>
      <c r="R1473" s="6">
        <v>8.1024061451362234E-2</v>
      </c>
      <c r="S1473" s="6">
        <v>8.8674677535891533E-3</v>
      </c>
      <c r="T1473" s="7">
        <v>33135</v>
      </c>
      <c r="U1473" s="6" t="s">
        <v>31</v>
      </c>
    </row>
    <row r="1474" spans="1:21">
      <c r="A1474" s="3" t="s">
        <v>170</v>
      </c>
      <c r="B1474" s="3" t="s">
        <v>153</v>
      </c>
      <c r="C1474" s="3" t="s">
        <v>56</v>
      </c>
      <c r="D1474" s="3" t="s">
        <v>63</v>
      </c>
      <c r="E1474" s="4">
        <v>9999</v>
      </c>
      <c r="F1474" s="5" t="s">
        <v>22</v>
      </c>
      <c r="G1474" s="4">
        <v>33135</v>
      </c>
      <c r="H1474" s="4">
        <v>1183</v>
      </c>
      <c r="I1474" s="4">
        <v>31952</v>
      </c>
      <c r="J1474" s="15">
        <v>1</v>
      </c>
      <c r="K1474" s="15">
        <v>3.5702429455257714E-2</v>
      </c>
      <c r="L1474" s="6">
        <v>1.3300776013732163</v>
      </c>
      <c r="M1474" s="4">
        <v>33135</v>
      </c>
      <c r="N1474" s="4">
        <v>1183</v>
      </c>
      <c r="O1474" s="6">
        <v>3.5702429455257714E-2</v>
      </c>
      <c r="P1474" s="6">
        <v>4.3437273201689288E-4</v>
      </c>
      <c r="Q1474" s="6">
        <v>8.8445643952198552</v>
      </c>
      <c r="R1474" s="6">
        <v>0.55711838044510442</v>
      </c>
      <c r="S1474" s="6">
        <v>4.8821359872817993E-2</v>
      </c>
      <c r="T1474" s="7">
        <v>33135</v>
      </c>
      <c r="U1474" s="6" t="s">
        <v>174</v>
      </c>
    </row>
    <row r="1475" spans="1:21">
      <c r="A1475" s="3" t="s">
        <v>170</v>
      </c>
      <c r="B1475" s="3" t="s">
        <v>153</v>
      </c>
      <c r="C1475" s="3" t="s">
        <v>56</v>
      </c>
      <c r="D1475" s="3" t="s">
        <v>64</v>
      </c>
      <c r="E1475" s="4">
        <v>0</v>
      </c>
      <c r="F1475" s="5" t="s">
        <v>171</v>
      </c>
      <c r="G1475" s="4">
        <v>6840</v>
      </c>
      <c r="H1475" s="4">
        <v>196</v>
      </c>
      <c r="I1475" s="4">
        <v>6644</v>
      </c>
      <c r="J1475" s="15">
        <v>0.20144308643792663</v>
      </c>
      <c r="K1475" s="15">
        <v>2.8654970760229728E-2</v>
      </c>
      <c r="L1475" s="6">
        <v>0.80278839287361892</v>
      </c>
      <c r="M1475" s="4">
        <v>6840</v>
      </c>
      <c r="N1475" s="4">
        <v>196</v>
      </c>
      <c r="O1475" s="6">
        <v>2.8654970760229728E-2</v>
      </c>
      <c r="P1475" s="6">
        <v>1.1768936874712385E-5</v>
      </c>
      <c r="Q1475" s="6">
        <v>4.1197428236369298</v>
      </c>
      <c r="R1475" s="6">
        <v>1.6407205268660522E-2</v>
      </c>
      <c r="S1475" s="6">
        <v>9.3492409214377403E-3</v>
      </c>
      <c r="T1475" s="7">
        <v>33955</v>
      </c>
      <c r="U1475" s="6" t="s">
        <v>31</v>
      </c>
    </row>
    <row r="1476" spans="1:21">
      <c r="A1476" s="3" t="s">
        <v>170</v>
      </c>
      <c r="B1476" s="3" t="s">
        <v>153</v>
      </c>
      <c r="C1476" s="3" t="s">
        <v>56</v>
      </c>
      <c r="D1476" s="3" t="s">
        <v>64</v>
      </c>
      <c r="E1476" s="4">
        <v>1</v>
      </c>
      <c r="F1476" s="5" t="s">
        <v>223</v>
      </c>
      <c r="G1476" s="4">
        <v>5327</v>
      </c>
      <c r="H1476" s="4">
        <v>175</v>
      </c>
      <c r="I1476" s="4">
        <v>5152</v>
      </c>
      <c r="J1476" s="15">
        <v>0.15688411132380631</v>
      </c>
      <c r="K1476" s="15">
        <v>3.285151116950763E-2</v>
      </c>
      <c r="L1476" s="6">
        <v>0.92035731168295709</v>
      </c>
      <c r="M1476" s="4">
        <v>12167</v>
      </c>
      <c r="N1476" s="4">
        <v>371</v>
      </c>
      <c r="O1476" s="6">
        <v>3.0492315279030943E-2</v>
      </c>
      <c r="P1476" s="6">
        <v>1.5594864265295485E-4</v>
      </c>
      <c r="Q1476" s="6">
        <v>5.4154597727980036</v>
      </c>
      <c r="R1476" s="6">
        <v>3.6805085388939875E-2</v>
      </c>
      <c r="S1476" s="6">
        <v>1.113500096835196E-3</v>
      </c>
      <c r="T1476" s="7">
        <v>33955</v>
      </c>
      <c r="U1476" s="6" t="s">
        <v>32</v>
      </c>
    </row>
    <row r="1477" spans="1:21">
      <c r="A1477" s="3" t="s">
        <v>170</v>
      </c>
      <c r="B1477" s="3" t="s">
        <v>153</v>
      </c>
      <c r="C1477" s="3" t="s">
        <v>56</v>
      </c>
      <c r="D1477" s="3" t="s">
        <v>64</v>
      </c>
      <c r="E1477" s="4">
        <v>2</v>
      </c>
      <c r="F1477" s="5" t="s">
        <v>243</v>
      </c>
      <c r="G1477" s="4">
        <v>4477</v>
      </c>
      <c r="H1477" s="4">
        <v>158</v>
      </c>
      <c r="I1477" s="4">
        <v>4319</v>
      </c>
      <c r="J1477" s="15">
        <v>0.13185097923722186</v>
      </c>
      <c r="K1477" s="15">
        <v>3.5291489836936495E-2</v>
      </c>
      <c r="L1477" s="6">
        <v>0.98871496486157184</v>
      </c>
      <c r="M1477" s="4">
        <v>16644</v>
      </c>
      <c r="N1477" s="4">
        <v>529</v>
      </c>
      <c r="O1477" s="6">
        <v>3.1783225186251395E-2</v>
      </c>
      <c r="P1477" s="6">
        <v>2.0042165761941064E-4</v>
      </c>
      <c r="Q1477" s="6">
        <v>5.5697617680752263</v>
      </c>
      <c r="R1477" s="6">
        <v>4.8975020887197851E-2</v>
      </c>
      <c r="S1477" s="6">
        <v>1.8156451915274374E-5</v>
      </c>
      <c r="T1477" s="7">
        <v>33955</v>
      </c>
      <c r="U1477" s="6" t="s">
        <v>32</v>
      </c>
    </row>
    <row r="1478" spans="1:21">
      <c r="A1478" s="3" t="s">
        <v>170</v>
      </c>
      <c r="B1478" s="3" t="s">
        <v>153</v>
      </c>
      <c r="C1478" s="3" t="s">
        <v>56</v>
      </c>
      <c r="D1478" s="3" t="s">
        <v>64</v>
      </c>
      <c r="E1478" s="4">
        <v>3</v>
      </c>
      <c r="F1478" s="5" t="s">
        <v>244</v>
      </c>
      <c r="G1478" s="4">
        <v>3390</v>
      </c>
      <c r="H1478" s="4">
        <v>108</v>
      </c>
      <c r="I1478" s="4">
        <v>3282</v>
      </c>
      <c r="J1478" s="15">
        <v>9.9838020910025041E-2</v>
      </c>
      <c r="K1478" s="15">
        <v>3.1858407079636622E-2</v>
      </c>
      <c r="L1478" s="6">
        <v>0.89253482870313594</v>
      </c>
      <c r="M1478" s="4">
        <v>20034</v>
      </c>
      <c r="N1478" s="4">
        <v>637</v>
      </c>
      <c r="O1478" s="6">
        <v>3.1795946890284928E-2</v>
      </c>
      <c r="P1478" s="6">
        <v>7.9180896197714642E-6</v>
      </c>
      <c r="Q1478" s="6">
        <v>6.6823871557775583</v>
      </c>
      <c r="R1478" s="6">
        <v>4.8215429917259481E-2</v>
      </c>
      <c r="S1478" s="6">
        <v>1.3091120636090636E-3</v>
      </c>
      <c r="T1478" s="7">
        <v>33955</v>
      </c>
      <c r="U1478" s="6" t="s">
        <v>32</v>
      </c>
    </row>
    <row r="1479" spans="1:21">
      <c r="A1479" s="3" t="s">
        <v>170</v>
      </c>
      <c r="B1479" s="3" t="s">
        <v>153</v>
      </c>
      <c r="C1479" s="3" t="s">
        <v>56</v>
      </c>
      <c r="D1479" s="3" t="s">
        <v>64</v>
      </c>
      <c r="E1479" s="4">
        <v>4</v>
      </c>
      <c r="F1479" s="5" t="s">
        <v>245</v>
      </c>
      <c r="G1479" s="4">
        <v>2857</v>
      </c>
      <c r="H1479" s="4">
        <v>109</v>
      </c>
      <c r="I1479" s="4">
        <v>2748</v>
      </c>
      <c r="J1479" s="15">
        <v>8.4140774554555028E-2</v>
      </c>
      <c r="K1479" s="15">
        <v>3.8151907595366415E-2</v>
      </c>
      <c r="L1479" s="6">
        <v>1.0688515036300625</v>
      </c>
      <c r="M1479" s="4">
        <v>22891</v>
      </c>
      <c r="N1479" s="4">
        <v>746</v>
      </c>
      <c r="O1479" s="6">
        <v>3.258922720719791E-2</v>
      </c>
      <c r="P1479" s="6">
        <v>3.0548943721396175E-5</v>
      </c>
      <c r="Q1479" s="6">
        <v>6.0816213558440024</v>
      </c>
      <c r="R1479" s="6">
        <v>4.7883713637791973E-2</v>
      </c>
      <c r="S1479" s="6">
        <v>4.1534868068993092E-4</v>
      </c>
      <c r="T1479" s="7">
        <v>33955</v>
      </c>
      <c r="U1479" s="6" t="s">
        <v>32</v>
      </c>
    </row>
    <row r="1480" spans="1:21">
      <c r="A1480" s="3" t="s">
        <v>170</v>
      </c>
      <c r="B1480" s="3" t="s">
        <v>153</v>
      </c>
      <c r="C1480" s="3" t="s">
        <v>56</v>
      </c>
      <c r="D1480" s="3" t="s">
        <v>64</v>
      </c>
      <c r="E1480" s="4">
        <v>5</v>
      </c>
      <c r="F1480" s="5" t="s">
        <v>246</v>
      </c>
      <c r="G1480" s="4">
        <v>2196</v>
      </c>
      <c r="H1480" s="4">
        <v>73</v>
      </c>
      <c r="I1480" s="4">
        <v>2123</v>
      </c>
      <c r="J1480" s="15">
        <v>6.4673833014281715E-2</v>
      </c>
      <c r="K1480" s="15">
        <v>3.3242258652079582E-2</v>
      </c>
      <c r="L1480" s="6">
        <v>0.93130436677431028</v>
      </c>
      <c r="M1480" s="4">
        <v>25087</v>
      </c>
      <c r="N1480" s="4">
        <v>819</v>
      </c>
      <c r="O1480" s="6">
        <v>3.264639056084695E-2</v>
      </c>
      <c r="P1480" s="6">
        <v>7.8252213616750517E-7</v>
      </c>
      <c r="Q1480" s="6">
        <v>6.5423476502049827</v>
      </c>
      <c r="R1480" s="6">
        <v>4.1861352170669747E-2</v>
      </c>
      <c r="S1480" s="6">
        <v>3.3959539723582566E-4</v>
      </c>
      <c r="T1480" s="7">
        <v>33955</v>
      </c>
      <c r="U1480" s="6" t="s">
        <v>32</v>
      </c>
    </row>
    <row r="1481" spans="1:21">
      <c r="A1481" s="3" t="s">
        <v>170</v>
      </c>
      <c r="B1481" s="3" t="s">
        <v>153</v>
      </c>
      <c r="C1481" s="3" t="s">
        <v>56</v>
      </c>
      <c r="D1481" s="3" t="s">
        <v>64</v>
      </c>
      <c r="E1481" s="4">
        <v>6</v>
      </c>
      <c r="F1481" s="5" t="s">
        <v>247</v>
      </c>
      <c r="G1481" s="4">
        <v>6002</v>
      </c>
      <c r="H1481" s="4">
        <v>265</v>
      </c>
      <c r="I1481" s="4">
        <v>5737</v>
      </c>
      <c r="J1481" s="15">
        <v>0.17676336327491751</v>
      </c>
      <c r="K1481" s="15">
        <v>4.4151949350209233E-2</v>
      </c>
      <c r="L1481" s="6">
        <v>1.2369467328260408</v>
      </c>
      <c r="M1481" s="4">
        <v>31089</v>
      </c>
      <c r="N1481" s="4">
        <v>1084</v>
      </c>
      <c r="O1481" s="6">
        <v>3.4867638071342438E-2</v>
      </c>
      <c r="P1481" s="6">
        <v>1.643831495287837E-5</v>
      </c>
      <c r="Q1481" s="6">
        <v>2.1989634446547557</v>
      </c>
      <c r="R1481" s="6">
        <v>0.13755378798106876</v>
      </c>
      <c r="S1481" s="6">
        <v>9.6186604350805283E-3</v>
      </c>
      <c r="T1481" s="7">
        <v>33955</v>
      </c>
      <c r="U1481" s="6" t="s">
        <v>32</v>
      </c>
    </row>
    <row r="1482" spans="1:21">
      <c r="A1482" s="3" t="s">
        <v>170</v>
      </c>
      <c r="B1482" s="3" t="s">
        <v>153</v>
      </c>
      <c r="C1482" s="3" t="s">
        <v>56</v>
      </c>
      <c r="D1482" s="3" t="s">
        <v>64</v>
      </c>
      <c r="E1482" s="4">
        <v>7</v>
      </c>
      <c r="F1482" s="5" t="s">
        <v>248</v>
      </c>
      <c r="G1482" s="4">
        <v>2866</v>
      </c>
      <c r="H1482" s="4">
        <v>128</v>
      </c>
      <c r="I1482" s="4">
        <v>2738</v>
      </c>
      <c r="J1482" s="15">
        <v>8.440583124723651E-2</v>
      </c>
      <c r="K1482" s="15">
        <v>4.4661549197472207E-2</v>
      </c>
      <c r="L1482" s="6">
        <v>1.2512235173258763</v>
      </c>
      <c r="M1482" s="4">
        <v>33955</v>
      </c>
      <c r="N1482" s="4">
        <v>1212</v>
      </c>
      <c r="O1482" s="6">
        <v>3.5694301281106303E-2</v>
      </c>
      <c r="P1482" s="6">
        <v>8.7694532359297783E-6</v>
      </c>
      <c r="Q1482" s="6">
        <v>7.943645741192995E-11</v>
      </c>
      <c r="R1482" s="6">
        <v>7.9205300122529215E-2</v>
      </c>
      <c r="S1482" s="6">
        <v>5.1338006742298603E-3</v>
      </c>
      <c r="T1482" s="7">
        <v>33955</v>
      </c>
      <c r="U1482" s="6" t="s">
        <v>31</v>
      </c>
    </row>
    <row r="1483" spans="1:21">
      <c r="A1483" s="3" t="s">
        <v>170</v>
      </c>
      <c r="B1483" s="3" t="s">
        <v>153</v>
      </c>
      <c r="C1483" s="3" t="s">
        <v>56</v>
      </c>
      <c r="D1483" s="3" t="s">
        <v>64</v>
      </c>
      <c r="E1483" s="4">
        <v>9999</v>
      </c>
      <c r="F1483" s="5" t="s">
        <v>22</v>
      </c>
      <c r="G1483" s="4">
        <v>33955</v>
      </c>
      <c r="H1483" s="4">
        <v>1212</v>
      </c>
      <c r="I1483" s="4">
        <v>32743</v>
      </c>
      <c r="J1483" s="15">
        <v>1</v>
      </c>
      <c r="K1483" s="15">
        <v>3.5694301281106303E-2</v>
      </c>
      <c r="L1483" s="6">
        <v>1.2512235173258763</v>
      </c>
      <c r="M1483" s="4">
        <v>33955</v>
      </c>
      <c r="N1483" s="4">
        <v>1212</v>
      </c>
      <c r="O1483" s="6">
        <v>3.5694301281106303E-2</v>
      </c>
      <c r="P1483" s="6">
        <v>4.3259656081322116E-4</v>
      </c>
      <c r="Q1483" s="6">
        <v>6.6823871557775583</v>
      </c>
      <c r="R1483" s="6">
        <v>0.54309310462588256</v>
      </c>
      <c r="S1483" s="6">
        <v>2.7297414839267731E-2</v>
      </c>
      <c r="T1483" s="7">
        <v>33955</v>
      </c>
      <c r="U1483" s="6" t="s">
        <v>174</v>
      </c>
    </row>
    <row r="1484" spans="1:21">
      <c r="A1484" s="3" t="s">
        <v>170</v>
      </c>
      <c r="B1484" s="3" t="s">
        <v>153</v>
      </c>
      <c r="C1484" s="3" t="s">
        <v>56</v>
      </c>
      <c r="D1484" s="3" t="s">
        <v>65</v>
      </c>
      <c r="E1484" s="4">
        <v>0</v>
      </c>
      <c r="F1484" s="5" t="s">
        <v>171</v>
      </c>
      <c r="G1484" s="4">
        <v>6648</v>
      </c>
      <c r="H1484" s="4">
        <v>184</v>
      </c>
      <c r="I1484" s="4">
        <v>6464</v>
      </c>
      <c r="J1484" s="15">
        <v>0.1981815471754301</v>
      </c>
      <c r="K1484" s="15">
        <v>2.7677496991572247E-2</v>
      </c>
      <c r="L1484" s="6">
        <v>0.7585307488411438</v>
      </c>
      <c r="M1484" s="4">
        <v>6648</v>
      </c>
      <c r="N1484" s="4">
        <v>184</v>
      </c>
      <c r="O1484" s="6">
        <v>2.7677496991572247E-2</v>
      </c>
      <c r="P1484" s="6">
        <v>1.4945378510754478E-5</v>
      </c>
      <c r="Q1484" s="6">
        <v>4.9667014687141995</v>
      </c>
      <c r="R1484" s="6">
        <v>1.5032214632898574E-2</v>
      </c>
      <c r="S1484" s="6">
        <v>1.41786839812994E-2</v>
      </c>
      <c r="T1484" s="7">
        <v>33545</v>
      </c>
      <c r="U1484" s="6" t="s">
        <v>31</v>
      </c>
    </row>
    <row r="1485" spans="1:21">
      <c r="A1485" s="3" t="s">
        <v>170</v>
      </c>
      <c r="B1485" s="3" t="s">
        <v>153</v>
      </c>
      <c r="C1485" s="3" t="s">
        <v>56</v>
      </c>
      <c r="D1485" s="3" t="s">
        <v>65</v>
      </c>
      <c r="E1485" s="4">
        <v>1</v>
      </c>
      <c r="F1485" s="5" t="s">
        <v>223</v>
      </c>
      <c r="G1485" s="4">
        <v>5473</v>
      </c>
      <c r="H1485" s="4">
        <v>168</v>
      </c>
      <c r="I1485" s="4">
        <v>5305</v>
      </c>
      <c r="J1485" s="15">
        <v>0.16315397227604225</v>
      </c>
      <c r="K1485" s="15">
        <v>3.069614471039088E-2</v>
      </c>
      <c r="L1485" s="6">
        <v>0.84125994633108769</v>
      </c>
      <c r="M1485" s="4">
        <v>12121</v>
      </c>
      <c r="N1485" s="4">
        <v>352</v>
      </c>
      <c r="O1485" s="6">
        <v>2.9040508208891258E-2</v>
      </c>
      <c r="P1485" s="6">
        <v>1.0154810153664349E-5</v>
      </c>
      <c r="Q1485" s="6">
        <v>7.6546885784229026</v>
      </c>
      <c r="R1485" s="6">
        <v>3.5938005865558446E-2</v>
      </c>
      <c r="S1485" s="6">
        <v>4.8074135556817055E-3</v>
      </c>
      <c r="T1485" s="7">
        <v>33545</v>
      </c>
      <c r="U1485" s="6" t="s">
        <v>32</v>
      </c>
    </row>
    <row r="1486" spans="1:21">
      <c r="A1486" s="3" t="s">
        <v>170</v>
      </c>
      <c r="B1486" s="3" t="s">
        <v>153</v>
      </c>
      <c r="C1486" s="3" t="s">
        <v>56</v>
      </c>
      <c r="D1486" s="3" t="s">
        <v>65</v>
      </c>
      <c r="E1486" s="4">
        <v>2</v>
      </c>
      <c r="F1486" s="5" t="s">
        <v>243</v>
      </c>
      <c r="G1486" s="4">
        <v>4331</v>
      </c>
      <c r="H1486" s="4">
        <v>153</v>
      </c>
      <c r="I1486" s="4">
        <v>4178</v>
      </c>
      <c r="J1486" s="15">
        <v>0.12911015054404149</v>
      </c>
      <c r="K1486" s="15">
        <v>3.5326714384660507E-2</v>
      </c>
      <c r="L1486" s="6">
        <v>0.96816555068015009</v>
      </c>
      <c r="M1486" s="4">
        <v>16452</v>
      </c>
      <c r="N1486" s="4">
        <v>505</v>
      </c>
      <c r="O1486" s="6">
        <v>3.0695356187695678E-2</v>
      </c>
      <c r="P1486" s="6">
        <v>4.3152365184389269E-5</v>
      </c>
      <c r="Q1486" s="6">
        <v>8.0812688203806768</v>
      </c>
      <c r="R1486" s="6">
        <v>4.5253591778349707E-2</v>
      </c>
      <c r="S1486" s="6">
        <v>1.4314767031464726E-4</v>
      </c>
      <c r="T1486" s="7">
        <v>33545</v>
      </c>
      <c r="U1486" s="6" t="s">
        <v>32</v>
      </c>
    </row>
    <row r="1487" spans="1:21">
      <c r="A1487" s="3" t="s">
        <v>170</v>
      </c>
      <c r="B1487" s="3" t="s">
        <v>153</v>
      </c>
      <c r="C1487" s="3" t="s">
        <v>56</v>
      </c>
      <c r="D1487" s="3" t="s">
        <v>65</v>
      </c>
      <c r="E1487" s="4">
        <v>3</v>
      </c>
      <c r="F1487" s="5" t="s">
        <v>244</v>
      </c>
      <c r="G1487" s="4">
        <v>3434</v>
      </c>
      <c r="H1487" s="4">
        <v>130</v>
      </c>
      <c r="I1487" s="4">
        <v>3304</v>
      </c>
      <c r="J1487" s="15">
        <v>0.10236995081233859</v>
      </c>
      <c r="K1487" s="15">
        <v>3.7856726849144477E-2</v>
      </c>
      <c r="L1487" s="6">
        <v>1.0375031880339474</v>
      </c>
      <c r="M1487" s="4">
        <v>19886</v>
      </c>
      <c r="N1487" s="4">
        <v>635</v>
      </c>
      <c r="O1487" s="6">
        <v>3.1932012471083578E-2</v>
      </c>
      <c r="P1487" s="6">
        <v>2.6513170042551269E-5</v>
      </c>
      <c r="Q1487" s="6">
        <v>7.6828097760759935</v>
      </c>
      <c r="R1487" s="6">
        <v>4.7604574455588855E-2</v>
      </c>
      <c r="S1487" s="6">
        <v>1.5236398030538112E-4</v>
      </c>
      <c r="T1487" s="7">
        <v>33545</v>
      </c>
      <c r="U1487" s="6" t="s">
        <v>32</v>
      </c>
    </row>
    <row r="1488" spans="1:21">
      <c r="A1488" s="3" t="s">
        <v>170</v>
      </c>
      <c r="B1488" s="3" t="s">
        <v>153</v>
      </c>
      <c r="C1488" s="3" t="s">
        <v>56</v>
      </c>
      <c r="D1488" s="3" t="s">
        <v>65</v>
      </c>
      <c r="E1488" s="4">
        <v>4</v>
      </c>
      <c r="F1488" s="5" t="s">
        <v>245</v>
      </c>
      <c r="G1488" s="4">
        <v>2690</v>
      </c>
      <c r="H1488" s="4">
        <v>115</v>
      </c>
      <c r="I1488" s="4">
        <v>2575</v>
      </c>
      <c r="J1488" s="15">
        <v>8.0190788493066628E-2</v>
      </c>
      <c r="K1488" s="15">
        <v>4.2750929368013849E-2</v>
      </c>
      <c r="L1488" s="6">
        <v>1.1716339261837381</v>
      </c>
      <c r="M1488" s="4">
        <v>22576</v>
      </c>
      <c r="N1488" s="4">
        <v>750</v>
      </c>
      <c r="O1488" s="6">
        <v>3.3221119773209018E-2</v>
      </c>
      <c r="P1488" s="6">
        <v>6.8128608735062732E-5</v>
      </c>
      <c r="Q1488" s="6">
        <v>6.2543414074131771</v>
      </c>
      <c r="R1488" s="6">
        <v>4.5074488186581579E-2</v>
      </c>
      <c r="S1488" s="6">
        <v>2.3558344691991806E-3</v>
      </c>
      <c r="T1488" s="7">
        <v>33545</v>
      </c>
      <c r="U1488" s="6" t="s">
        <v>32</v>
      </c>
    </row>
    <row r="1489" spans="1:21">
      <c r="A1489" s="3" t="s">
        <v>170</v>
      </c>
      <c r="B1489" s="3" t="s">
        <v>153</v>
      </c>
      <c r="C1489" s="3" t="s">
        <v>56</v>
      </c>
      <c r="D1489" s="3" t="s">
        <v>65</v>
      </c>
      <c r="E1489" s="4">
        <v>5</v>
      </c>
      <c r="F1489" s="5" t="s">
        <v>246</v>
      </c>
      <c r="G1489" s="4">
        <v>2258</v>
      </c>
      <c r="H1489" s="4">
        <v>91</v>
      </c>
      <c r="I1489" s="4">
        <v>2167</v>
      </c>
      <c r="J1489" s="15">
        <v>6.7312565210908712E-2</v>
      </c>
      <c r="K1489" s="15">
        <v>4.0301151461452481E-2</v>
      </c>
      <c r="L1489" s="6">
        <v>1.104495200795228</v>
      </c>
      <c r="M1489" s="4">
        <v>24834</v>
      </c>
      <c r="N1489" s="4">
        <v>841</v>
      </c>
      <c r="O1489" s="6">
        <v>3.3864862688248613E-2</v>
      </c>
      <c r="P1489" s="6">
        <v>1.2448123689256694E-4</v>
      </c>
      <c r="Q1489" s="6">
        <v>5.524320172312791</v>
      </c>
      <c r="R1489" s="6">
        <v>4.357454774032813E-2</v>
      </c>
      <c r="S1489" s="6">
        <v>7.5450242729857564E-4</v>
      </c>
      <c r="T1489" s="7">
        <v>33545</v>
      </c>
      <c r="U1489" s="6" t="s">
        <v>32</v>
      </c>
    </row>
    <row r="1490" spans="1:21">
      <c r="A1490" s="3" t="s">
        <v>170</v>
      </c>
      <c r="B1490" s="3" t="s">
        <v>153</v>
      </c>
      <c r="C1490" s="3" t="s">
        <v>56</v>
      </c>
      <c r="D1490" s="3" t="s">
        <v>65</v>
      </c>
      <c r="E1490" s="4">
        <v>6</v>
      </c>
      <c r="F1490" s="5" t="s">
        <v>247</v>
      </c>
      <c r="G1490" s="4">
        <v>5837</v>
      </c>
      <c r="H1490" s="4">
        <v>250</v>
      </c>
      <c r="I1490" s="4">
        <v>5587</v>
      </c>
      <c r="J1490" s="15">
        <v>0.17400506781934197</v>
      </c>
      <c r="K1490" s="15">
        <v>4.2830221003933036E-2</v>
      </c>
      <c r="L1490" s="6">
        <v>1.1738069963854596</v>
      </c>
      <c r="M1490" s="4">
        <v>30671</v>
      </c>
      <c r="N1490" s="4">
        <v>1091</v>
      </c>
      <c r="O1490" s="6">
        <v>3.5571060610999461E-2</v>
      </c>
      <c r="P1490" s="6">
        <v>1.1322871905362294E-4</v>
      </c>
      <c r="Q1490" s="6">
        <v>2.3854586336745087</v>
      </c>
      <c r="R1490" s="6">
        <v>0.13642362671983993</v>
      </c>
      <c r="S1490" s="6">
        <v>5.2373837679624557E-3</v>
      </c>
      <c r="T1490" s="7">
        <v>33545</v>
      </c>
      <c r="U1490" s="6" t="s">
        <v>32</v>
      </c>
    </row>
    <row r="1491" spans="1:21">
      <c r="A1491" s="3" t="s">
        <v>170</v>
      </c>
      <c r="B1491" s="3" t="s">
        <v>153</v>
      </c>
      <c r="C1491" s="3" t="s">
        <v>56</v>
      </c>
      <c r="D1491" s="3" t="s">
        <v>65</v>
      </c>
      <c r="E1491" s="4">
        <v>7</v>
      </c>
      <c r="F1491" s="5" t="s">
        <v>248</v>
      </c>
      <c r="G1491" s="4">
        <v>2874</v>
      </c>
      <c r="H1491" s="4">
        <v>133</v>
      </c>
      <c r="I1491" s="4">
        <v>2741</v>
      </c>
      <c r="J1491" s="15">
        <v>8.5675957668800554E-2</v>
      </c>
      <c r="K1491" s="15">
        <v>4.6276965901166915E-2</v>
      </c>
      <c r="L1491" s="6">
        <v>1.2682686447331879</v>
      </c>
      <c r="M1491" s="4">
        <v>33545</v>
      </c>
      <c r="N1491" s="4">
        <v>1224</v>
      </c>
      <c r="O1491" s="6">
        <v>3.648829929944742E-2</v>
      </c>
      <c r="P1491" s="6">
        <v>1.9436756772197367E-6</v>
      </c>
      <c r="Q1491" s="6">
        <v>7.8592687913214831E-11</v>
      </c>
      <c r="R1491" s="6">
        <v>8.019805361367148E-2</v>
      </c>
      <c r="S1491" s="6">
        <v>5.9126936830580235E-3</v>
      </c>
      <c r="T1491" s="7">
        <v>33545</v>
      </c>
      <c r="U1491" s="6" t="s">
        <v>31</v>
      </c>
    </row>
    <row r="1492" spans="1:21">
      <c r="A1492" s="3" t="s">
        <v>170</v>
      </c>
      <c r="B1492" s="3" t="s">
        <v>153</v>
      </c>
      <c r="C1492" s="3" t="s">
        <v>56</v>
      </c>
      <c r="D1492" s="3" t="s">
        <v>65</v>
      </c>
      <c r="E1492" s="4">
        <v>9999</v>
      </c>
      <c r="F1492" s="5" t="s">
        <v>22</v>
      </c>
      <c r="G1492" s="4">
        <v>33545</v>
      </c>
      <c r="H1492" s="4">
        <v>1224</v>
      </c>
      <c r="I1492" s="4">
        <v>32321</v>
      </c>
      <c r="J1492" s="15">
        <v>1</v>
      </c>
      <c r="K1492" s="15">
        <v>3.648829929944742E-2</v>
      </c>
      <c r="L1492" s="6">
        <v>1.2682686447331879</v>
      </c>
      <c r="M1492" s="4">
        <v>33545</v>
      </c>
      <c r="N1492" s="4">
        <v>1224</v>
      </c>
      <c r="O1492" s="6">
        <v>3.648829929944742E-2</v>
      </c>
      <c r="P1492" s="6">
        <v>4.0254796424983168E-4</v>
      </c>
      <c r="Q1492" s="6">
        <v>8.0812688203806768</v>
      </c>
      <c r="R1492" s="6">
        <v>0.55090089700718337</v>
      </c>
      <c r="S1492" s="6">
        <v>3.3542022109031677E-2</v>
      </c>
      <c r="T1492" s="7">
        <v>33545</v>
      </c>
      <c r="U1492" s="6" t="s">
        <v>174</v>
      </c>
    </row>
    <row r="1493" spans="1:21">
      <c r="A1493" s="3" t="s">
        <v>170</v>
      </c>
      <c r="B1493" s="3" t="s">
        <v>153</v>
      </c>
      <c r="C1493" s="3" t="s">
        <v>56</v>
      </c>
      <c r="D1493" s="3" t="s">
        <v>18</v>
      </c>
      <c r="E1493" s="4">
        <v>0</v>
      </c>
      <c r="F1493" s="5" t="s">
        <v>171</v>
      </c>
      <c r="G1493" s="4">
        <v>39773</v>
      </c>
      <c r="H1493" s="4">
        <v>1056</v>
      </c>
      <c r="I1493" s="4">
        <v>38717</v>
      </c>
      <c r="J1493" s="15">
        <v>0.19886499999999901</v>
      </c>
      <c r="K1493" s="15">
        <v>2.6550675081084493E-2</v>
      </c>
      <c r="L1493" s="6">
        <v>0.75989339098685815</v>
      </c>
      <c r="M1493" s="4">
        <v>39773</v>
      </c>
      <c r="N1493" s="4">
        <v>1056</v>
      </c>
      <c r="O1493" s="6">
        <v>2.6550675081084493E-2</v>
      </c>
      <c r="P1493" s="6">
        <v>5.4382331578931045E-6</v>
      </c>
      <c r="Q1493" s="6">
        <v>4.9477546267997496</v>
      </c>
      <c r="R1493" s="6">
        <v>1.5156482198962613E-2</v>
      </c>
      <c r="S1493" s="6">
        <v>1.4013655483722687E-2</v>
      </c>
      <c r="T1493" s="7">
        <v>200000</v>
      </c>
      <c r="U1493" s="6" t="s">
        <v>31</v>
      </c>
    </row>
    <row r="1494" spans="1:21">
      <c r="A1494" s="3" t="s">
        <v>170</v>
      </c>
      <c r="B1494" s="3" t="s">
        <v>153</v>
      </c>
      <c r="C1494" s="3" t="s">
        <v>56</v>
      </c>
      <c r="D1494" s="3" t="s">
        <v>18</v>
      </c>
      <c r="E1494" s="4">
        <v>1</v>
      </c>
      <c r="F1494" s="5" t="s">
        <v>223</v>
      </c>
      <c r="G1494" s="4">
        <v>32191</v>
      </c>
      <c r="H1494" s="4">
        <v>971</v>
      </c>
      <c r="I1494" s="4">
        <v>31220</v>
      </c>
      <c r="J1494" s="15">
        <v>0.16095499999999921</v>
      </c>
      <c r="K1494" s="15">
        <v>3.0163710353824667E-2</v>
      </c>
      <c r="L1494" s="6">
        <v>0.86330023909045506</v>
      </c>
      <c r="M1494" s="4">
        <v>71964</v>
      </c>
      <c r="N1494" s="4">
        <v>2027</v>
      </c>
      <c r="O1494" s="6">
        <v>2.8166861208381577E-2</v>
      </c>
      <c r="P1494" s="6">
        <v>5.1794704158271718E-6</v>
      </c>
      <c r="Q1494" s="6">
        <v>7.2276657221918228</v>
      </c>
      <c r="R1494" s="6">
        <v>3.5681181002279808E-2</v>
      </c>
      <c r="S1494" s="6">
        <v>3.4638633951544762E-3</v>
      </c>
      <c r="T1494" s="7">
        <v>200000</v>
      </c>
      <c r="U1494" s="6" t="s">
        <v>32</v>
      </c>
    </row>
    <row r="1495" spans="1:21">
      <c r="A1495" s="3" t="s">
        <v>170</v>
      </c>
      <c r="B1495" s="3" t="s">
        <v>153</v>
      </c>
      <c r="C1495" s="3" t="s">
        <v>56</v>
      </c>
      <c r="D1495" s="3" t="s">
        <v>18</v>
      </c>
      <c r="E1495" s="4">
        <v>2</v>
      </c>
      <c r="F1495" s="5" t="s">
        <v>243</v>
      </c>
      <c r="G1495" s="4">
        <v>25997</v>
      </c>
      <c r="H1495" s="4">
        <v>879</v>
      </c>
      <c r="I1495" s="4">
        <v>25118</v>
      </c>
      <c r="J1495" s="15">
        <v>0.12998499999999935</v>
      </c>
      <c r="K1495" s="15">
        <v>3.3811593645419323E-2</v>
      </c>
      <c r="L1495" s="6">
        <v>0.96770445464838728</v>
      </c>
      <c r="M1495" s="4">
        <v>97961</v>
      </c>
      <c r="N1495" s="4">
        <v>2906</v>
      </c>
      <c r="O1495" s="6">
        <v>2.9664866630597586E-2</v>
      </c>
      <c r="P1495" s="6">
        <v>8.0994862073311259E-5</v>
      </c>
      <c r="Q1495" s="6">
        <v>7.6626579985812571</v>
      </c>
      <c r="R1495" s="6">
        <v>4.5933439712690476E-2</v>
      </c>
      <c r="S1495" s="6">
        <v>1.4788488624617457E-4</v>
      </c>
      <c r="T1495" s="7">
        <v>200000</v>
      </c>
      <c r="U1495" s="6" t="s">
        <v>32</v>
      </c>
    </row>
    <row r="1496" spans="1:21">
      <c r="A1496" s="3" t="s">
        <v>170</v>
      </c>
      <c r="B1496" s="3" t="s">
        <v>153</v>
      </c>
      <c r="C1496" s="3" t="s">
        <v>56</v>
      </c>
      <c r="D1496" s="3" t="s">
        <v>18</v>
      </c>
      <c r="E1496" s="4">
        <v>3</v>
      </c>
      <c r="F1496" s="5" t="s">
        <v>244</v>
      </c>
      <c r="G1496" s="4">
        <v>20206</v>
      </c>
      <c r="H1496" s="4">
        <v>694</v>
      </c>
      <c r="I1496" s="4">
        <v>19512</v>
      </c>
      <c r="J1496" s="15">
        <v>0.1010299999999995</v>
      </c>
      <c r="K1496" s="15">
        <v>3.4346233791941287E-2</v>
      </c>
      <c r="L1496" s="6">
        <v>0.98300611883046773</v>
      </c>
      <c r="M1496" s="4">
        <v>118167</v>
      </c>
      <c r="N1496" s="4">
        <v>3600</v>
      </c>
      <c r="O1496" s="6">
        <v>3.0465358348777317E-2</v>
      </c>
      <c r="P1496" s="6">
        <v>8.9742386019131533E-7</v>
      </c>
      <c r="Q1496" s="6">
        <v>7.8405631873314281</v>
      </c>
      <c r="R1496" s="6">
        <v>4.7059644636126746E-2</v>
      </c>
      <c r="S1496" s="6">
        <v>3.1587082048645243E-5</v>
      </c>
      <c r="T1496" s="7">
        <v>200000</v>
      </c>
      <c r="U1496" s="6" t="s">
        <v>32</v>
      </c>
    </row>
    <row r="1497" spans="1:21">
      <c r="A1497" s="3" t="s">
        <v>170</v>
      </c>
      <c r="B1497" s="3" t="s">
        <v>153</v>
      </c>
      <c r="C1497" s="3" t="s">
        <v>56</v>
      </c>
      <c r="D1497" s="3" t="s">
        <v>18</v>
      </c>
      <c r="E1497" s="4">
        <v>4</v>
      </c>
      <c r="F1497" s="5" t="s">
        <v>245</v>
      </c>
      <c r="G1497" s="4">
        <v>16373</v>
      </c>
      <c r="H1497" s="4">
        <v>625</v>
      </c>
      <c r="I1497" s="4">
        <v>15748</v>
      </c>
      <c r="J1497" s="15">
        <v>8.1864999999999591E-2</v>
      </c>
      <c r="K1497" s="15">
        <v>3.8172601233736142E-2</v>
      </c>
      <c r="L1497" s="6">
        <v>1.0925186386299619</v>
      </c>
      <c r="M1497" s="4">
        <v>134540</v>
      </c>
      <c r="N1497" s="4">
        <v>4225</v>
      </c>
      <c r="O1497" s="6">
        <v>3.1403300133788975E-2</v>
      </c>
      <c r="P1497" s="6">
        <v>5.6277593023574467E-6</v>
      </c>
      <c r="Q1497" s="6">
        <v>7.0557375442162122</v>
      </c>
      <c r="R1497" s="6">
        <v>4.5681730718819001E-2</v>
      </c>
      <c r="S1497" s="6">
        <v>7.2079146048054099E-4</v>
      </c>
      <c r="T1497" s="7">
        <v>200000</v>
      </c>
      <c r="U1497" s="6" t="s">
        <v>32</v>
      </c>
    </row>
    <row r="1498" spans="1:21">
      <c r="A1498" s="3" t="s">
        <v>170</v>
      </c>
      <c r="B1498" s="3" t="s">
        <v>153</v>
      </c>
      <c r="C1498" s="3" t="s">
        <v>56</v>
      </c>
      <c r="D1498" s="3" t="s">
        <v>18</v>
      </c>
      <c r="E1498" s="4">
        <v>5</v>
      </c>
      <c r="F1498" s="5" t="s">
        <v>246</v>
      </c>
      <c r="G1498" s="4">
        <v>13100</v>
      </c>
      <c r="H1498" s="4">
        <v>507</v>
      </c>
      <c r="I1498" s="4">
        <v>12593</v>
      </c>
      <c r="J1498" s="15">
        <v>6.549999999999967E-2</v>
      </c>
      <c r="K1498" s="15">
        <v>3.8702290076332919E-2</v>
      </c>
      <c r="L1498" s="6">
        <v>1.1076785940563127</v>
      </c>
      <c r="M1498" s="4">
        <v>147640</v>
      </c>
      <c r="N1498" s="4">
        <v>4732</v>
      </c>
      <c r="O1498" s="6">
        <v>3.2050934706041506E-2</v>
      </c>
      <c r="P1498" s="6">
        <v>1.6998794000819973E-5</v>
      </c>
      <c r="Q1498" s="6">
        <v>6.3249075532628707</v>
      </c>
      <c r="R1498" s="6">
        <v>4.1814275339604232E-2</v>
      </c>
      <c r="S1498" s="6">
        <v>7.7594112372025847E-4</v>
      </c>
      <c r="T1498" s="7">
        <v>200000</v>
      </c>
      <c r="U1498" s="6" t="s">
        <v>32</v>
      </c>
    </row>
    <row r="1499" spans="1:21">
      <c r="A1499" s="3" t="s">
        <v>170</v>
      </c>
      <c r="B1499" s="3" t="s">
        <v>153</v>
      </c>
      <c r="C1499" s="3" t="s">
        <v>56</v>
      </c>
      <c r="D1499" s="3" t="s">
        <v>18</v>
      </c>
      <c r="E1499" s="4">
        <v>6</v>
      </c>
      <c r="F1499" s="5" t="s">
        <v>247</v>
      </c>
      <c r="G1499" s="4">
        <v>35183</v>
      </c>
      <c r="H1499" s="4">
        <v>1491</v>
      </c>
      <c r="I1499" s="4">
        <v>33692</v>
      </c>
      <c r="J1499" s="15">
        <v>0.17591499999999913</v>
      </c>
      <c r="K1499" s="15">
        <v>4.2378421396696071E-2</v>
      </c>
      <c r="L1499" s="6">
        <v>1.2128912821033262</v>
      </c>
      <c r="M1499" s="4">
        <v>182823</v>
      </c>
      <c r="N1499" s="4">
        <v>6223</v>
      </c>
      <c r="O1499" s="6">
        <v>3.4038386855045406E-2</v>
      </c>
      <c r="P1499" s="6">
        <v>3.6901868010815566E-5</v>
      </c>
      <c r="Q1499" s="6">
        <v>2.4442400412725829</v>
      </c>
      <c r="R1499" s="6">
        <v>0.13682705231964892</v>
      </c>
      <c r="S1499" s="6">
        <v>7.7902297489345074E-3</v>
      </c>
      <c r="T1499" s="7">
        <v>200000</v>
      </c>
      <c r="U1499" s="6" t="s">
        <v>32</v>
      </c>
    </row>
    <row r="1500" spans="1:21">
      <c r="A1500" s="3" t="s">
        <v>170</v>
      </c>
      <c r="B1500" s="3" t="s">
        <v>153</v>
      </c>
      <c r="C1500" s="3" t="s">
        <v>56</v>
      </c>
      <c r="D1500" s="3" t="s">
        <v>18</v>
      </c>
      <c r="E1500" s="4">
        <v>7</v>
      </c>
      <c r="F1500" s="5" t="s">
        <v>248</v>
      </c>
      <c r="G1500" s="4">
        <v>17177</v>
      </c>
      <c r="H1500" s="4">
        <v>765</v>
      </c>
      <c r="I1500" s="4">
        <v>16412</v>
      </c>
      <c r="J1500" s="15">
        <v>8.5884999999999573E-2</v>
      </c>
      <c r="K1500" s="15">
        <v>4.4536298538741075E-2</v>
      </c>
      <c r="L1500" s="6">
        <v>1.2746507881721501</v>
      </c>
      <c r="M1500" s="4">
        <v>200000</v>
      </c>
      <c r="N1500" s="4">
        <v>6988</v>
      </c>
      <c r="O1500" s="6">
        <v>3.4939999999999825E-2</v>
      </c>
      <c r="P1500" s="6">
        <v>4.4432364527964767E-6</v>
      </c>
      <c r="Q1500" s="6">
        <v>1.3811174426336947E-11</v>
      </c>
      <c r="R1500" s="6">
        <v>8.0376667873365962E-2</v>
      </c>
      <c r="S1500" s="6">
        <v>6.1757573857903481E-3</v>
      </c>
      <c r="T1500" s="7">
        <v>200000</v>
      </c>
      <c r="U1500" s="6" t="s">
        <v>31</v>
      </c>
    </row>
    <row r="1501" spans="1:21">
      <c r="A1501" s="3" t="s">
        <v>170</v>
      </c>
      <c r="B1501" s="3" t="s">
        <v>153</v>
      </c>
      <c r="C1501" s="3" t="s">
        <v>56</v>
      </c>
      <c r="D1501" s="3" t="s">
        <v>18</v>
      </c>
      <c r="E1501" s="4">
        <v>9999</v>
      </c>
      <c r="F1501" s="5" t="s">
        <v>22</v>
      </c>
      <c r="G1501" s="4">
        <v>200000</v>
      </c>
      <c r="H1501" s="4">
        <v>6988</v>
      </c>
      <c r="I1501" s="4">
        <v>193012</v>
      </c>
      <c r="J1501" s="15">
        <v>1</v>
      </c>
      <c r="K1501" s="15">
        <v>3.4939999999999825E-2</v>
      </c>
      <c r="L1501" s="6">
        <v>1.2746507881721501</v>
      </c>
      <c r="M1501" s="4">
        <v>200000</v>
      </c>
      <c r="N1501" s="4">
        <v>6988</v>
      </c>
      <c r="O1501" s="6">
        <v>3.4939999999999825E-2</v>
      </c>
      <c r="P1501" s="6">
        <v>1.5648164727401231E-4</v>
      </c>
      <c r="Q1501" s="6">
        <v>7.8405631873314281</v>
      </c>
      <c r="R1501" s="6">
        <v>0.55146952619850231</v>
      </c>
      <c r="S1501" s="6">
        <v>3.3119712024927139E-2</v>
      </c>
      <c r="T1501" s="7">
        <v>200000</v>
      </c>
      <c r="U1501" s="6" t="s">
        <v>174</v>
      </c>
    </row>
    <row r="1502" spans="1:21">
      <c r="A1502" s="3" t="s">
        <v>170</v>
      </c>
      <c r="B1502" s="3" t="s">
        <v>160</v>
      </c>
      <c r="C1502" s="3" t="s">
        <v>56</v>
      </c>
      <c r="D1502" s="3" t="s">
        <v>57</v>
      </c>
      <c r="E1502" s="4">
        <v>0</v>
      </c>
      <c r="F1502" s="5" t="s">
        <v>249</v>
      </c>
      <c r="G1502" s="4">
        <v>27809</v>
      </c>
      <c r="H1502" s="4">
        <v>903</v>
      </c>
      <c r="I1502" s="4">
        <v>26906</v>
      </c>
      <c r="J1502" s="15">
        <v>0.81429533542207222</v>
      </c>
      <c r="K1502" s="15">
        <v>3.2471502031715185E-2</v>
      </c>
      <c r="L1502" s="6">
        <v>1.0155075694909543</v>
      </c>
      <c r="M1502" s="4">
        <v>27809</v>
      </c>
      <c r="N1502" s="4">
        <v>903</v>
      </c>
      <c r="O1502" s="6">
        <v>3.2471502031715185E-2</v>
      </c>
      <c r="P1502" s="6">
        <v>0</v>
      </c>
      <c r="Q1502" s="6">
        <v>1.3044859190410429</v>
      </c>
      <c r="R1502" s="6">
        <v>0.33650734002346205</v>
      </c>
      <c r="S1502" s="6">
        <v>2.0742540073115379E-4</v>
      </c>
      <c r="T1502" s="7">
        <v>34151</v>
      </c>
      <c r="U1502" s="6" t="s">
        <v>31</v>
      </c>
    </row>
    <row r="1503" spans="1:21">
      <c r="A1503" s="3" t="s">
        <v>170</v>
      </c>
      <c r="B1503" s="3" t="s">
        <v>160</v>
      </c>
      <c r="C1503" s="3" t="s">
        <v>56</v>
      </c>
      <c r="D1503" s="3" t="s">
        <v>57</v>
      </c>
      <c r="E1503" s="4">
        <v>1</v>
      </c>
      <c r="F1503" s="5" t="s">
        <v>250</v>
      </c>
      <c r="G1503" s="4">
        <v>3512</v>
      </c>
      <c r="H1503" s="4">
        <v>99</v>
      </c>
      <c r="I1503" s="4">
        <v>3413</v>
      </c>
      <c r="J1503" s="15">
        <v>0.1028373986120435</v>
      </c>
      <c r="K1503" s="15">
        <v>2.8189066059217487E-2</v>
      </c>
      <c r="L1503" s="6">
        <v>0.8815794825892701</v>
      </c>
      <c r="M1503" s="4">
        <v>31321</v>
      </c>
      <c r="N1503" s="4">
        <v>1002</v>
      </c>
      <c r="O1503" s="6">
        <v>3.1991315730658922E-2</v>
      </c>
      <c r="P1503" s="6">
        <v>0</v>
      </c>
      <c r="Q1503" s="6">
        <v>4.6453742794028141E-2</v>
      </c>
      <c r="R1503" s="6">
        <v>9.0051079172715806E-2</v>
      </c>
      <c r="S1503" s="6">
        <v>1.6347389901056886E-3</v>
      </c>
      <c r="T1503" s="7">
        <v>34151</v>
      </c>
      <c r="U1503" s="6" t="s">
        <v>32</v>
      </c>
    </row>
    <row r="1504" spans="1:21">
      <c r="A1504" s="3" t="s">
        <v>170</v>
      </c>
      <c r="B1504" s="3" t="s">
        <v>160</v>
      </c>
      <c r="C1504" s="3" t="s">
        <v>56</v>
      </c>
      <c r="D1504" s="3" t="s">
        <v>57</v>
      </c>
      <c r="E1504" s="4">
        <v>2</v>
      </c>
      <c r="F1504" s="5" t="s">
        <v>251</v>
      </c>
      <c r="G1504" s="4">
        <v>2830</v>
      </c>
      <c r="H1504" s="4">
        <v>90</v>
      </c>
      <c r="I1504" s="4">
        <v>2740</v>
      </c>
      <c r="J1504" s="15">
        <v>8.28672659658551E-2</v>
      </c>
      <c r="K1504" s="15">
        <v>3.1802120141331519E-2</v>
      </c>
      <c r="L1504" s="6">
        <v>0.99457344775242662</v>
      </c>
      <c r="M1504" s="4">
        <v>34151</v>
      </c>
      <c r="N1504" s="4">
        <v>1092</v>
      </c>
      <c r="O1504" s="6">
        <v>3.1975637609439493E-2</v>
      </c>
      <c r="P1504" s="6">
        <v>0</v>
      </c>
      <c r="Q1504" s="6">
        <v>8.8562490674348737E-11</v>
      </c>
      <c r="R1504" s="6">
        <v>7.9466647874570556E-2</v>
      </c>
      <c r="S1504" s="6">
        <v>2.6109617010661168E-6</v>
      </c>
      <c r="T1504" s="7">
        <v>34151</v>
      </c>
      <c r="U1504" s="6" t="s">
        <v>31</v>
      </c>
    </row>
    <row r="1505" spans="1:21">
      <c r="A1505" s="3" t="s">
        <v>170</v>
      </c>
      <c r="B1505" s="3" t="s">
        <v>160</v>
      </c>
      <c r="C1505" s="3" t="s">
        <v>56</v>
      </c>
      <c r="D1505" s="3" t="s">
        <v>57</v>
      </c>
      <c r="E1505" s="4">
        <v>9999</v>
      </c>
      <c r="F1505" s="5" t="s">
        <v>22</v>
      </c>
      <c r="G1505" s="4">
        <v>34151</v>
      </c>
      <c r="H1505" s="4">
        <v>1092</v>
      </c>
      <c r="I1505" s="4">
        <v>33059</v>
      </c>
      <c r="J1505" s="15">
        <v>1</v>
      </c>
      <c r="K1505" s="15">
        <v>3.1975637609439493E-2</v>
      </c>
      <c r="L1505" s="6">
        <v>1.0155075694909543</v>
      </c>
      <c r="M1505" s="4">
        <v>34151</v>
      </c>
      <c r="N1505" s="4">
        <v>1092</v>
      </c>
      <c r="O1505" s="6">
        <v>3.1975637609439493E-2</v>
      </c>
      <c r="P1505" s="6">
        <v>0</v>
      </c>
      <c r="Q1505" s="6">
        <v>1.3044859190410429</v>
      </c>
      <c r="R1505" s="6">
        <v>0.50602506707074846</v>
      </c>
      <c r="S1505" s="6">
        <v>1.8447753973305225E-3</v>
      </c>
      <c r="T1505" s="7">
        <v>34151</v>
      </c>
      <c r="U1505" s="6" t="s">
        <v>174</v>
      </c>
    </row>
    <row r="1506" spans="1:21">
      <c r="A1506" s="3" t="s">
        <v>170</v>
      </c>
      <c r="B1506" s="3" t="s">
        <v>160</v>
      </c>
      <c r="C1506" s="3" t="s">
        <v>56</v>
      </c>
      <c r="D1506" s="3" t="s">
        <v>61</v>
      </c>
      <c r="E1506" s="4">
        <v>0</v>
      </c>
      <c r="F1506" s="5" t="s">
        <v>249</v>
      </c>
      <c r="G1506" s="4">
        <v>25197</v>
      </c>
      <c r="H1506" s="4">
        <v>880</v>
      </c>
      <c r="I1506" s="4">
        <v>24317</v>
      </c>
      <c r="J1506" s="15">
        <v>0.81519945646896319</v>
      </c>
      <c r="K1506" s="15">
        <v>3.492479263404235E-2</v>
      </c>
      <c r="L1506" s="6">
        <v>1.006987327914779</v>
      </c>
      <c r="M1506" s="4">
        <v>25197</v>
      </c>
      <c r="N1506" s="4">
        <v>880</v>
      </c>
      <c r="O1506" s="6">
        <v>3.492479263404235E-2</v>
      </c>
      <c r="P1506" s="6">
        <v>1.003299333718635E-6</v>
      </c>
      <c r="Q1506" s="6">
        <v>0.59007172795690899</v>
      </c>
      <c r="R1506" s="6">
        <v>0.33451279314091825</v>
      </c>
      <c r="S1506" s="6">
        <v>4.2568397475406528E-5</v>
      </c>
      <c r="T1506" s="7">
        <v>30909</v>
      </c>
      <c r="U1506" s="6" t="s">
        <v>31</v>
      </c>
    </row>
    <row r="1507" spans="1:21">
      <c r="A1507" s="3" t="s">
        <v>170</v>
      </c>
      <c r="B1507" s="3" t="s">
        <v>160</v>
      </c>
      <c r="C1507" s="3" t="s">
        <v>56</v>
      </c>
      <c r="D1507" s="3" t="s">
        <v>61</v>
      </c>
      <c r="E1507" s="4">
        <v>1</v>
      </c>
      <c r="F1507" s="5" t="s">
        <v>250</v>
      </c>
      <c r="G1507" s="4">
        <v>3133</v>
      </c>
      <c r="H1507" s="4">
        <v>105</v>
      </c>
      <c r="I1507" s="4">
        <v>3028</v>
      </c>
      <c r="J1507" s="15">
        <v>0.10136206282959327</v>
      </c>
      <c r="K1507" s="15">
        <v>3.3514203638674273E-2</v>
      </c>
      <c r="L1507" s="6">
        <v>0.96631578383101713</v>
      </c>
      <c r="M1507" s="4">
        <v>28330</v>
      </c>
      <c r="N1507" s="4">
        <v>985</v>
      </c>
      <c r="O1507" s="6">
        <v>3.4768796328978654E-2</v>
      </c>
      <c r="P1507" s="6">
        <v>2.1318907429998318E-5</v>
      </c>
      <c r="Q1507" s="6">
        <v>0.23637447536328793</v>
      </c>
      <c r="R1507" s="6">
        <v>8.8278464732924278E-2</v>
      </c>
      <c r="S1507" s="6">
        <v>1.2547089136205614E-4</v>
      </c>
      <c r="T1507" s="7">
        <v>30909</v>
      </c>
      <c r="U1507" s="6" t="s">
        <v>32</v>
      </c>
    </row>
    <row r="1508" spans="1:21">
      <c r="A1508" s="3" t="s">
        <v>170</v>
      </c>
      <c r="B1508" s="3" t="s">
        <v>160</v>
      </c>
      <c r="C1508" s="3" t="s">
        <v>56</v>
      </c>
      <c r="D1508" s="3" t="s">
        <v>61</v>
      </c>
      <c r="E1508" s="4">
        <v>2</v>
      </c>
      <c r="F1508" s="5" t="s">
        <v>251</v>
      </c>
      <c r="G1508" s="4">
        <v>2579</v>
      </c>
      <c r="H1508" s="4">
        <v>87</v>
      </c>
      <c r="I1508" s="4">
        <v>2492</v>
      </c>
      <c r="J1508" s="15">
        <v>8.3438480701411133E-2</v>
      </c>
      <c r="K1508" s="15">
        <v>3.3734005428447567E-2</v>
      </c>
      <c r="L1508" s="6">
        <v>0.97265333375648033</v>
      </c>
      <c r="M1508" s="4">
        <v>30909</v>
      </c>
      <c r="N1508" s="4">
        <v>1072</v>
      </c>
      <c r="O1508" s="6">
        <v>3.4682454948395787E-2</v>
      </c>
      <c r="P1508" s="6">
        <v>3.9239423220802884E-6</v>
      </c>
      <c r="Q1508" s="6">
        <v>8.9950269455130183E-11</v>
      </c>
      <c r="R1508" s="6">
        <v>8.0131337981062908E-2</v>
      </c>
      <c r="S1508" s="6">
        <v>6.7862143623642623E-5</v>
      </c>
      <c r="T1508" s="7">
        <v>30909</v>
      </c>
      <c r="U1508" s="6" t="s">
        <v>31</v>
      </c>
    </row>
    <row r="1509" spans="1:21">
      <c r="A1509" s="3" t="s">
        <v>170</v>
      </c>
      <c r="B1509" s="3" t="s">
        <v>160</v>
      </c>
      <c r="C1509" s="3" t="s">
        <v>56</v>
      </c>
      <c r="D1509" s="3" t="s">
        <v>61</v>
      </c>
      <c r="E1509" s="4">
        <v>9999</v>
      </c>
      <c r="F1509" s="5" t="s">
        <v>22</v>
      </c>
      <c r="G1509" s="4">
        <v>30909</v>
      </c>
      <c r="H1509" s="4">
        <v>1072</v>
      </c>
      <c r="I1509" s="4">
        <v>29837</v>
      </c>
      <c r="J1509" s="15">
        <v>1</v>
      </c>
      <c r="K1509" s="15">
        <v>3.4682454948395787E-2</v>
      </c>
      <c r="L1509" s="6">
        <v>1.006987327914779</v>
      </c>
      <c r="M1509" s="4">
        <v>30909</v>
      </c>
      <c r="N1509" s="4">
        <v>1072</v>
      </c>
      <c r="O1509" s="6">
        <v>3.4682454948395787E-2</v>
      </c>
      <c r="P1509" s="6">
        <v>2.6246149085797241E-5</v>
      </c>
      <c r="Q1509" s="6">
        <v>0.59007172795690899</v>
      </c>
      <c r="R1509" s="6">
        <v>0.5029225958549054</v>
      </c>
      <c r="S1509" s="6">
        <v>2.3590143246110529E-4</v>
      </c>
      <c r="T1509" s="7">
        <v>30909</v>
      </c>
      <c r="U1509" s="6" t="s">
        <v>174</v>
      </c>
    </row>
    <row r="1510" spans="1:21">
      <c r="A1510" s="3" t="s">
        <v>170</v>
      </c>
      <c r="B1510" s="3" t="s">
        <v>160</v>
      </c>
      <c r="C1510" s="3" t="s">
        <v>56</v>
      </c>
      <c r="D1510" s="3" t="s">
        <v>62</v>
      </c>
      <c r="E1510" s="4">
        <v>0</v>
      </c>
      <c r="F1510" s="5" t="s">
        <v>249</v>
      </c>
      <c r="G1510" s="4">
        <v>27979</v>
      </c>
      <c r="H1510" s="4">
        <v>969</v>
      </c>
      <c r="I1510" s="4">
        <v>27010</v>
      </c>
      <c r="J1510" s="15">
        <v>0.81559539425737315</v>
      </c>
      <c r="K1510" s="15">
        <v>3.4633117695413176E-2</v>
      </c>
      <c r="L1510" s="6">
        <v>0.98596606019933408</v>
      </c>
      <c r="M1510" s="4">
        <v>27979</v>
      </c>
      <c r="N1510" s="4">
        <v>969</v>
      </c>
      <c r="O1510" s="6">
        <v>3.4633117695413176E-2</v>
      </c>
      <c r="P1510" s="6">
        <v>2.073947805034782E-6</v>
      </c>
      <c r="Q1510" s="6">
        <v>1.186270699942682</v>
      </c>
      <c r="R1510" s="6">
        <v>0.32809780496643509</v>
      </c>
      <c r="S1510" s="6">
        <v>1.7371890135109425E-4</v>
      </c>
      <c r="T1510" s="7">
        <v>34305</v>
      </c>
      <c r="U1510" s="6" t="s">
        <v>31</v>
      </c>
    </row>
    <row r="1511" spans="1:21">
      <c r="A1511" s="3" t="s">
        <v>170</v>
      </c>
      <c r="B1511" s="3" t="s">
        <v>160</v>
      </c>
      <c r="C1511" s="3" t="s">
        <v>56</v>
      </c>
      <c r="D1511" s="3" t="s">
        <v>62</v>
      </c>
      <c r="E1511" s="4">
        <v>1</v>
      </c>
      <c r="F1511" s="5" t="s">
        <v>250</v>
      </c>
      <c r="G1511" s="4">
        <v>3387</v>
      </c>
      <c r="H1511" s="4">
        <v>120</v>
      </c>
      <c r="I1511" s="4">
        <v>3267</v>
      </c>
      <c r="J1511" s="15">
        <v>9.8731963270657391E-2</v>
      </c>
      <c r="K1511" s="15">
        <v>3.5429583702381036E-2</v>
      </c>
      <c r="L1511" s="6">
        <v>1.008640555111376</v>
      </c>
      <c r="M1511" s="4">
        <v>31366</v>
      </c>
      <c r="N1511" s="4">
        <v>1089</v>
      </c>
      <c r="O1511" s="6">
        <v>3.4719122616845156E-2</v>
      </c>
      <c r="P1511" s="6">
        <v>1.6725690398888439E-4</v>
      </c>
      <c r="Q1511" s="6">
        <v>1.0978551103253409</v>
      </c>
      <c r="R1511" s="6">
        <v>8.4284840355445159E-2</v>
      </c>
      <c r="S1511" s="6">
        <v>7.8849434430594556E-6</v>
      </c>
      <c r="T1511" s="7">
        <v>34305</v>
      </c>
      <c r="U1511" s="6" t="s">
        <v>32</v>
      </c>
    </row>
    <row r="1512" spans="1:21">
      <c r="A1512" s="3" t="s">
        <v>170</v>
      </c>
      <c r="B1512" s="3" t="s">
        <v>160</v>
      </c>
      <c r="C1512" s="3" t="s">
        <v>56</v>
      </c>
      <c r="D1512" s="3" t="s">
        <v>62</v>
      </c>
      <c r="E1512" s="4">
        <v>2</v>
      </c>
      <c r="F1512" s="5" t="s">
        <v>251</v>
      </c>
      <c r="G1512" s="4">
        <v>2939</v>
      </c>
      <c r="H1512" s="4">
        <v>116</v>
      </c>
      <c r="I1512" s="4">
        <v>2823</v>
      </c>
      <c r="J1512" s="15">
        <v>8.5672642471940383E-2</v>
      </c>
      <c r="K1512" s="15">
        <v>3.9469207213324441E-2</v>
      </c>
      <c r="L1512" s="6">
        <v>1.1236441107485564</v>
      </c>
      <c r="M1512" s="4">
        <v>34305</v>
      </c>
      <c r="N1512" s="4">
        <v>1205</v>
      </c>
      <c r="O1512" s="6">
        <v>3.5126074916191956E-2</v>
      </c>
      <c r="P1512" s="6">
        <v>9.3400571877894358E-5</v>
      </c>
      <c r="Q1512" s="6">
        <v>7.9969364463750026E-11</v>
      </c>
      <c r="R1512" s="6">
        <v>8.1181908212187792E-2</v>
      </c>
      <c r="S1512" s="6">
        <v>1.3293760130181909E-3</v>
      </c>
      <c r="T1512" s="7">
        <v>34305</v>
      </c>
      <c r="U1512" s="6" t="s">
        <v>31</v>
      </c>
    </row>
    <row r="1513" spans="1:21">
      <c r="A1513" s="3" t="s">
        <v>170</v>
      </c>
      <c r="B1513" s="3" t="s">
        <v>160</v>
      </c>
      <c r="C1513" s="3" t="s">
        <v>56</v>
      </c>
      <c r="D1513" s="3" t="s">
        <v>62</v>
      </c>
      <c r="E1513" s="4">
        <v>9999</v>
      </c>
      <c r="F1513" s="5" t="s">
        <v>22</v>
      </c>
      <c r="G1513" s="4">
        <v>34305</v>
      </c>
      <c r="H1513" s="4">
        <v>1205</v>
      </c>
      <c r="I1513" s="4">
        <v>33100</v>
      </c>
      <c r="J1513" s="15">
        <v>1</v>
      </c>
      <c r="K1513" s="15">
        <v>3.5126074916191956E-2</v>
      </c>
      <c r="L1513" s="6">
        <v>1.1236441107485564</v>
      </c>
      <c r="M1513" s="4">
        <v>34305</v>
      </c>
      <c r="N1513" s="4">
        <v>1205</v>
      </c>
      <c r="O1513" s="6">
        <v>3.5126074916191956E-2</v>
      </c>
      <c r="P1513" s="6">
        <v>2.6273142367181355E-4</v>
      </c>
      <c r="Q1513" s="6">
        <v>1.186270699942682</v>
      </c>
      <c r="R1513" s="6">
        <v>0.50643544646593197</v>
      </c>
      <c r="S1513" s="6">
        <v>1.5109798405319452E-3</v>
      </c>
      <c r="T1513" s="7">
        <v>34305</v>
      </c>
      <c r="U1513" s="6" t="s">
        <v>174</v>
      </c>
    </row>
    <row r="1514" spans="1:21">
      <c r="A1514" s="3" t="s">
        <v>170</v>
      </c>
      <c r="B1514" s="3" t="s">
        <v>160</v>
      </c>
      <c r="C1514" s="3" t="s">
        <v>56</v>
      </c>
      <c r="D1514" s="3" t="s">
        <v>63</v>
      </c>
      <c r="E1514" s="4">
        <v>0</v>
      </c>
      <c r="F1514" s="5" t="s">
        <v>249</v>
      </c>
      <c r="G1514" s="4">
        <v>26933</v>
      </c>
      <c r="H1514" s="4">
        <v>953</v>
      </c>
      <c r="I1514" s="4">
        <v>25980</v>
      </c>
      <c r="J1514" s="15">
        <v>0.81282631658364846</v>
      </c>
      <c r="K1514" s="15">
        <v>3.5384101288380966E-2</v>
      </c>
      <c r="L1514" s="6">
        <v>0.99108385138592336</v>
      </c>
      <c r="M1514" s="4">
        <v>26933</v>
      </c>
      <c r="N1514" s="4">
        <v>953</v>
      </c>
      <c r="O1514" s="6">
        <v>3.5384101288380966E-2</v>
      </c>
      <c r="P1514" s="6">
        <v>2.6525564425175422E-6</v>
      </c>
      <c r="Q1514" s="6">
        <v>0.751560561533271</v>
      </c>
      <c r="R1514" s="6">
        <v>0.32750599906593691</v>
      </c>
      <c r="S1514" s="6">
        <v>6.9791378336958587E-5</v>
      </c>
      <c r="T1514" s="7">
        <v>33135</v>
      </c>
      <c r="U1514" s="6" t="s">
        <v>31</v>
      </c>
    </row>
    <row r="1515" spans="1:21">
      <c r="A1515" s="3" t="s">
        <v>170</v>
      </c>
      <c r="B1515" s="3" t="s">
        <v>160</v>
      </c>
      <c r="C1515" s="3" t="s">
        <v>56</v>
      </c>
      <c r="D1515" s="3" t="s">
        <v>63</v>
      </c>
      <c r="E1515" s="4">
        <v>1</v>
      </c>
      <c r="F1515" s="5" t="s">
        <v>250</v>
      </c>
      <c r="G1515" s="4">
        <v>3355</v>
      </c>
      <c r="H1515" s="4">
        <v>124</v>
      </c>
      <c r="I1515" s="4">
        <v>3231</v>
      </c>
      <c r="J1515" s="15">
        <v>0.10125245208993207</v>
      </c>
      <c r="K1515" s="15">
        <v>3.6959761549914469E-2</v>
      </c>
      <c r="L1515" s="6">
        <v>1.0352169898186114</v>
      </c>
      <c r="M1515" s="4">
        <v>30288</v>
      </c>
      <c r="N1515" s="4">
        <v>1077</v>
      </c>
      <c r="O1515" s="6">
        <v>3.5558637083992484E-2</v>
      </c>
      <c r="P1515" s="6">
        <v>2.4617659521046606E-5</v>
      </c>
      <c r="Q1515" s="6">
        <v>0.38177775969745475</v>
      </c>
      <c r="R1515" s="6">
        <v>8.6760132802678358E-2</v>
      </c>
      <c r="S1515" s="6">
        <v>1.3281041174195707E-4</v>
      </c>
      <c r="T1515" s="7">
        <v>33135</v>
      </c>
      <c r="U1515" s="6" t="s">
        <v>32</v>
      </c>
    </row>
    <row r="1516" spans="1:21">
      <c r="A1516" s="3" t="s">
        <v>170</v>
      </c>
      <c r="B1516" s="3" t="s">
        <v>160</v>
      </c>
      <c r="C1516" s="3" t="s">
        <v>56</v>
      </c>
      <c r="D1516" s="3" t="s">
        <v>63</v>
      </c>
      <c r="E1516" s="4">
        <v>2</v>
      </c>
      <c r="F1516" s="5" t="s">
        <v>251</v>
      </c>
      <c r="G1516" s="4">
        <v>2847</v>
      </c>
      <c r="H1516" s="4">
        <v>106</v>
      </c>
      <c r="I1516" s="4">
        <v>2741</v>
      </c>
      <c r="J1516" s="15">
        <v>8.5921231326389444E-2</v>
      </c>
      <c r="K1516" s="15">
        <v>3.7232174218462512E-2</v>
      </c>
      <c r="L1516" s="6">
        <v>1.0428470775382497</v>
      </c>
      <c r="M1516" s="4">
        <v>33135</v>
      </c>
      <c r="N1516" s="4">
        <v>1183</v>
      </c>
      <c r="O1516" s="6">
        <v>3.5702429455257714E-2</v>
      </c>
      <c r="P1516" s="6">
        <v>1.1052553868463583E-4</v>
      </c>
      <c r="Q1516" s="6">
        <v>8.1379347705023974E-11</v>
      </c>
      <c r="R1516" s="6">
        <v>8.1941646620323647E-2</v>
      </c>
      <c r="S1516" s="6">
        <v>1.6623440023977309E-4</v>
      </c>
      <c r="T1516" s="7">
        <v>33135</v>
      </c>
      <c r="U1516" s="6" t="s">
        <v>31</v>
      </c>
    </row>
    <row r="1517" spans="1:21">
      <c r="A1517" s="3" t="s">
        <v>170</v>
      </c>
      <c r="B1517" s="3" t="s">
        <v>160</v>
      </c>
      <c r="C1517" s="3" t="s">
        <v>56</v>
      </c>
      <c r="D1517" s="3" t="s">
        <v>63</v>
      </c>
      <c r="E1517" s="4">
        <v>9999</v>
      </c>
      <c r="F1517" s="5" t="s">
        <v>22</v>
      </c>
      <c r="G1517" s="4">
        <v>33135</v>
      </c>
      <c r="H1517" s="4">
        <v>1183</v>
      </c>
      <c r="I1517" s="4">
        <v>31952</v>
      </c>
      <c r="J1517" s="15">
        <v>1</v>
      </c>
      <c r="K1517" s="15">
        <v>3.5702429455257714E-2</v>
      </c>
      <c r="L1517" s="6">
        <v>1.0428470775382497</v>
      </c>
      <c r="M1517" s="4">
        <v>33135</v>
      </c>
      <c r="N1517" s="4">
        <v>1183</v>
      </c>
      <c r="O1517" s="6">
        <v>3.5702429455257714E-2</v>
      </c>
      <c r="P1517" s="6">
        <v>1.3779575464819999E-4</v>
      </c>
      <c r="Q1517" s="6">
        <v>0.751560561533271</v>
      </c>
      <c r="R1517" s="6">
        <v>0.50379222151106107</v>
      </c>
      <c r="S1517" s="6">
        <v>3.6883619031868875E-4</v>
      </c>
      <c r="T1517" s="7">
        <v>33135</v>
      </c>
      <c r="U1517" s="6" t="s">
        <v>174</v>
      </c>
    </row>
    <row r="1518" spans="1:21">
      <c r="A1518" s="3" t="s">
        <v>170</v>
      </c>
      <c r="B1518" s="3" t="s">
        <v>160</v>
      </c>
      <c r="C1518" s="3" t="s">
        <v>56</v>
      </c>
      <c r="D1518" s="3" t="s">
        <v>64</v>
      </c>
      <c r="E1518" s="4">
        <v>0</v>
      </c>
      <c r="F1518" s="5" t="s">
        <v>249</v>
      </c>
      <c r="G1518" s="4">
        <v>27643</v>
      </c>
      <c r="H1518" s="4">
        <v>977</v>
      </c>
      <c r="I1518" s="4">
        <v>26666</v>
      </c>
      <c r="J1518" s="15">
        <v>0.81410690619935766</v>
      </c>
      <c r="K1518" s="15">
        <v>3.5343486596967212E-2</v>
      </c>
      <c r="L1518" s="6">
        <v>0.99017168927315735</v>
      </c>
      <c r="M1518" s="4">
        <v>27643</v>
      </c>
      <c r="N1518" s="4">
        <v>977</v>
      </c>
      <c r="O1518" s="6">
        <v>3.5343486596967212E-2</v>
      </c>
      <c r="P1518" s="6">
        <v>4.3607719006584274E-8</v>
      </c>
      <c r="Q1518" s="6">
        <v>0.82974679601839352</v>
      </c>
      <c r="R1518" s="6">
        <v>0.32824744542654505</v>
      </c>
      <c r="S1518" s="6">
        <v>8.4971557953394949E-5</v>
      </c>
      <c r="T1518" s="7">
        <v>33955</v>
      </c>
      <c r="U1518" s="6" t="s">
        <v>31</v>
      </c>
    </row>
    <row r="1519" spans="1:21">
      <c r="A1519" s="3" t="s">
        <v>170</v>
      </c>
      <c r="B1519" s="3" t="s">
        <v>160</v>
      </c>
      <c r="C1519" s="3" t="s">
        <v>56</v>
      </c>
      <c r="D1519" s="3" t="s">
        <v>64</v>
      </c>
      <c r="E1519" s="4">
        <v>1</v>
      </c>
      <c r="F1519" s="5" t="s">
        <v>250</v>
      </c>
      <c r="G1519" s="4">
        <v>3469</v>
      </c>
      <c r="H1519" s="4">
        <v>132</v>
      </c>
      <c r="I1519" s="4">
        <v>3337</v>
      </c>
      <c r="J1519" s="15">
        <v>0.10216462965689584</v>
      </c>
      <c r="K1519" s="15">
        <v>3.8051311617169778E-2</v>
      </c>
      <c r="L1519" s="6">
        <v>1.0660332392409007</v>
      </c>
      <c r="M1519" s="4">
        <v>31112</v>
      </c>
      <c r="N1519" s="4">
        <v>1109</v>
      </c>
      <c r="O1519" s="6">
        <v>3.5645410131137964E-2</v>
      </c>
      <c r="P1519" s="6">
        <v>4.4157633772503039E-6</v>
      </c>
      <c r="Q1519" s="6">
        <v>0.13014899823611259</v>
      </c>
      <c r="R1519" s="6">
        <v>8.770400525981023E-2</v>
      </c>
      <c r="S1519" s="6">
        <v>4.6447524800896645E-4</v>
      </c>
      <c r="T1519" s="7">
        <v>33955</v>
      </c>
      <c r="U1519" s="6" t="s">
        <v>32</v>
      </c>
    </row>
    <row r="1520" spans="1:21">
      <c r="A1520" s="3" t="s">
        <v>170</v>
      </c>
      <c r="B1520" s="3" t="s">
        <v>160</v>
      </c>
      <c r="C1520" s="3" t="s">
        <v>56</v>
      </c>
      <c r="D1520" s="3" t="s">
        <v>64</v>
      </c>
      <c r="E1520" s="4">
        <v>2</v>
      </c>
      <c r="F1520" s="5" t="s">
        <v>251</v>
      </c>
      <c r="G1520" s="4">
        <v>2843</v>
      </c>
      <c r="H1520" s="4">
        <v>103</v>
      </c>
      <c r="I1520" s="4">
        <v>2740</v>
      </c>
      <c r="J1520" s="15">
        <v>8.3728464143717166E-2</v>
      </c>
      <c r="K1520" s="15">
        <v>3.6229335209273225E-2</v>
      </c>
      <c r="L1520" s="6">
        <v>1.0149893374834105</v>
      </c>
      <c r="M1520" s="4">
        <v>33955</v>
      </c>
      <c r="N1520" s="4">
        <v>1212</v>
      </c>
      <c r="O1520" s="6">
        <v>3.5694301281106303E-2</v>
      </c>
      <c r="P1520" s="6">
        <v>8.9038078583819133E-6</v>
      </c>
      <c r="Q1520" s="6">
        <v>7.9458661872422454E-11</v>
      </c>
      <c r="R1520" s="6">
        <v>8.012621345809734E-2</v>
      </c>
      <c r="S1520" s="6">
        <v>2.0086024960619397E-5</v>
      </c>
      <c r="T1520" s="7">
        <v>33955</v>
      </c>
      <c r="U1520" s="6" t="s">
        <v>31</v>
      </c>
    </row>
    <row r="1521" spans="1:21">
      <c r="A1521" s="3" t="s">
        <v>170</v>
      </c>
      <c r="B1521" s="3" t="s">
        <v>160</v>
      </c>
      <c r="C1521" s="3" t="s">
        <v>56</v>
      </c>
      <c r="D1521" s="3" t="s">
        <v>64</v>
      </c>
      <c r="E1521" s="4">
        <v>9999</v>
      </c>
      <c r="F1521" s="5" t="s">
        <v>22</v>
      </c>
      <c r="G1521" s="4">
        <v>33955</v>
      </c>
      <c r="H1521" s="4">
        <v>1212</v>
      </c>
      <c r="I1521" s="4">
        <v>32743</v>
      </c>
      <c r="J1521" s="15">
        <v>1</v>
      </c>
      <c r="K1521" s="15">
        <v>3.5694301281106303E-2</v>
      </c>
      <c r="L1521" s="6">
        <v>1.0660332392409007</v>
      </c>
      <c r="M1521" s="4">
        <v>33955</v>
      </c>
      <c r="N1521" s="4">
        <v>1212</v>
      </c>
      <c r="O1521" s="6">
        <v>3.5694301281106303E-2</v>
      </c>
      <c r="P1521" s="6">
        <v>1.3363178954638801E-5</v>
      </c>
      <c r="Q1521" s="6">
        <v>0.82974679601839352</v>
      </c>
      <c r="R1521" s="6">
        <v>0.50392233585554735</v>
      </c>
      <c r="S1521" s="6">
        <v>5.6953280000016093E-4</v>
      </c>
      <c r="T1521" s="7">
        <v>33955</v>
      </c>
      <c r="U1521" s="6" t="s">
        <v>174</v>
      </c>
    </row>
    <row r="1522" spans="1:21">
      <c r="A1522" s="3" t="s">
        <v>170</v>
      </c>
      <c r="B1522" s="3" t="s">
        <v>160</v>
      </c>
      <c r="C1522" s="3" t="s">
        <v>56</v>
      </c>
      <c r="D1522" s="3" t="s">
        <v>65</v>
      </c>
      <c r="E1522" s="4">
        <v>0</v>
      </c>
      <c r="F1522" s="5" t="s">
        <v>249</v>
      </c>
      <c r="G1522" s="4">
        <v>27324</v>
      </c>
      <c r="H1522" s="4">
        <v>1001</v>
      </c>
      <c r="I1522" s="4">
        <v>26323</v>
      </c>
      <c r="J1522" s="15">
        <v>0.81454762259648794</v>
      </c>
      <c r="K1522" s="15">
        <v>3.6634460547502683E-2</v>
      </c>
      <c r="L1522" s="6">
        <v>1.0040057018504984</v>
      </c>
      <c r="M1522" s="4">
        <v>27324</v>
      </c>
      <c r="N1522" s="4">
        <v>1001</v>
      </c>
      <c r="O1522" s="6">
        <v>3.6634460547502683E-2</v>
      </c>
      <c r="P1522" s="6">
        <v>7.8152380665451556E-8</v>
      </c>
      <c r="Q1522" s="6">
        <v>0.33863988541456003</v>
      </c>
      <c r="R1522" s="6">
        <v>0.33302225601287649</v>
      </c>
      <c r="S1522" s="6">
        <v>1.4051551261218265E-5</v>
      </c>
      <c r="T1522" s="7">
        <v>33545</v>
      </c>
      <c r="U1522" s="6" t="s">
        <v>31</v>
      </c>
    </row>
    <row r="1523" spans="1:21">
      <c r="A1523" s="3" t="s">
        <v>170</v>
      </c>
      <c r="B1523" s="3" t="s">
        <v>160</v>
      </c>
      <c r="C1523" s="3" t="s">
        <v>56</v>
      </c>
      <c r="D1523" s="3" t="s">
        <v>65</v>
      </c>
      <c r="E1523" s="4">
        <v>1</v>
      </c>
      <c r="F1523" s="5" t="s">
        <v>250</v>
      </c>
      <c r="G1523" s="4">
        <v>3357</v>
      </c>
      <c r="H1523" s="4">
        <v>119</v>
      </c>
      <c r="I1523" s="4">
        <v>3238</v>
      </c>
      <c r="J1523" s="15">
        <v>0.1000745267551021</v>
      </c>
      <c r="K1523" s="15">
        <v>3.5448316949646876E-2</v>
      </c>
      <c r="L1523" s="6">
        <v>0.97149819613967991</v>
      </c>
      <c r="M1523" s="4">
        <v>30681</v>
      </c>
      <c r="N1523" s="4">
        <v>1120</v>
      </c>
      <c r="O1523" s="6">
        <v>3.650467716176016E-2</v>
      </c>
      <c r="P1523" s="6">
        <v>7.5243826522986972E-5</v>
      </c>
      <c r="Q1523" s="6">
        <v>4.2607721935639109E-2</v>
      </c>
      <c r="R1523" s="6">
        <v>8.680031679754055E-2</v>
      </c>
      <c r="S1523" s="6">
        <v>8.8793814938981086E-5</v>
      </c>
      <c r="T1523" s="7">
        <v>33545</v>
      </c>
      <c r="U1523" s="6" t="s">
        <v>32</v>
      </c>
    </row>
    <row r="1524" spans="1:21">
      <c r="A1524" s="3" t="s">
        <v>170</v>
      </c>
      <c r="B1524" s="3" t="s">
        <v>160</v>
      </c>
      <c r="C1524" s="3" t="s">
        <v>56</v>
      </c>
      <c r="D1524" s="3" t="s">
        <v>65</v>
      </c>
      <c r="E1524" s="4">
        <v>2</v>
      </c>
      <c r="F1524" s="5" t="s">
        <v>251</v>
      </c>
      <c r="G1524" s="4">
        <v>2864</v>
      </c>
      <c r="H1524" s="4">
        <v>104</v>
      </c>
      <c r="I1524" s="4">
        <v>2760</v>
      </c>
      <c r="J1524" s="15">
        <v>8.537785064838023E-2</v>
      </c>
      <c r="K1524" s="15">
        <v>3.6312849161998492E-2</v>
      </c>
      <c r="L1524" s="6">
        <v>0.99519160550513108</v>
      </c>
      <c r="M1524" s="4">
        <v>33545</v>
      </c>
      <c r="N1524" s="4">
        <v>1224</v>
      </c>
      <c r="O1524" s="6">
        <v>3.648829929944742E-2</v>
      </c>
      <c r="P1524" s="6">
        <v>7.4932352793016704E-5</v>
      </c>
      <c r="Q1524" s="6">
        <v>7.8603790143461083E-11</v>
      </c>
      <c r="R1524" s="6">
        <v>8.1765573405432279E-2</v>
      </c>
      <c r="S1524" s="6">
        <v>2.1312680473783985E-6</v>
      </c>
      <c r="T1524" s="7">
        <v>33545</v>
      </c>
      <c r="U1524" s="6" t="s">
        <v>31</v>
      </c>
    </row>
    <row r="1525" spans="1:21">
      <c r="A1525" s="3" t="s">
        <v>170</v>
      </c>
      <c r="B1525" s="3" t="s">
        <v>160</v>
      </c>
      <c r="C1525" s="3" t="s">
        <v>56</v>
      </c>
      <c r="D1525" s="3" t="s">
        <v>65</v>
      </c>
      <c r="E1525" s="4">
        <v>9999</v>
      </c>
      <c r="F1525" s="5" t="s">
        <v>22</v>
      </c>
      <c r="G1525" s="4">
        <v>33545</v>
      </c>
      <c r="H1525" s="4">
        <v>1224</v>
      </c>
      <c r="I1525" s="4">
        <v>32321</v>
      </c>
      <c r="J1525" s="15">
        <v>1</v>
      </c>
      <c r="K1525" s="15">
        <v>3.648829929944742E-2</v>
      </c>
      <c r="L1525" s="6">
        <v>1.0040057018504984</v>
      </c>
      <c r="M1525" s="4">
        <v>33545</v>
      </c>
      <c r="N1525" s="4">
        <v>1224</v>
      </c>
      <c r="O1525" s="6">
        <v>3.648829929944742E-2</v>
      </c>
      <c r="P1525" s="6">
        <v>1.5025433169666913E-4</v>
      </c>
      <c r="Q1525" s="6">
        <v>0.33863988541456003</v>
      </c>
      <c r="R1525" s="6">
        <v>0.50158814621584935</v>
      </c>
      <c r="S1525" s="6">
        <v>1.0497662879060954E-4</v>
      </c>
      <c r="T1525" s="7">
        <v>33545</v>
      </c>
      <c r="U1525" s="6" t="s">
        <v>174</v>
      </c>
    </row>
    <row r="1526" spans="1:21">
      <c r="A1526" s="3" t="s">
        <v>170</v>
      </c>
      <c r="B1526" s="3" t="s">
        <v>160</v>
      </c>
      <c r="C1526" s="3" t="s">
        <v>56</v>
      </c>
      <c r="D1526" s="3" t="s">
        <v>18</v>
      </c>
      <c r="E1526" s="4">
        <v>0</v>
      </c>
      <c r="F1526" s="5" t="s">
        <v>249</v>
      </c>
      <c r="G1526" s="4">
        <v>162885</v>
      </c>
      <c r="H1526" s="4">
        <v>5683</v>
      </c>
      <c r="I1526" s="4">
        <v>157202</v>
      </c>
      <c r="J1526" s="15">
        <v>0.81442499999999596</v>
      </c>
      <c r="K1526" s="15">
        <v>3.4889646069312497E-2</v>
      </c>
      <c r="L1526" s="6">
        <v>0.99855884571573195</v>
      </c>
      <c r="M1526" s="4">
        <v>162885</v>
      </c>
      <c r="N1526" s="4">
        <v>5683</v>
      </c>
      <c r="O1526" s="6">
        <v>3.4889646069312497E-2</v>
      </c>
      <c r="P1526" s="6">
        <v>2.0645636866870199E-8</v>
      </c>
      <c r="Q1526" s="6">
        <v>0.12162063270222401</v>
      </c>
      <c r="R1526" s="6">
        <v>0.33118336933433989</v>
      </c>
      <c r="S1526" s="6">
        <v>1.817461452446878E-6</v>
      </c>
      <c r="T1526" s="7">
        <v>200000</v>
      </c>
      <c r="U1526" s="6" t="s">
        <v>31</v>
      </c>
    </row>
    <row r="1527" spans="1:21">
      <c r="A1527" s="3" t="s">
        <v>170</v>
      </c>
      <c r="B1527" s="3" t="s">
        <v>160</v>
      </c>
      <c r="C1527" s="3" t="s">
        <v>56</v>
      </c>
      <c r="D1527" s="3" t="s">
        <v>18</v>
      </c>
      <c r="E1527" s="4">
        <v>1</v>
      </c>
      <c r="F1527" s="5" t="s">
        <v>250</v>
      </c>
      <c r="G1527" s="4">
        <v>20213</v>
      </c>
      <c r="H1527" s="4">
        <v>699</v>
      </c>
      <c r="I1527" s="4">
        <v>19514</v>
      </c>
      <c r="J1527" s="15">
        <v>0.1010649999999995</v>
      </c>
      <c r="K1527" s="15">
        <v>3.4581704843415891E-2</v>
      </c>
      <c r="L1527" s="6">
        <v>0.98974541623958534</v>
      </c>
      <c r="M1527" s="4">
        <v>183098</v>
      </c>
      <c r="N1527" s="4">
        <v>6382</v>
      </c>
      <c r="O1527" s="6">
        <v>3.4855651072103276E-2</v>
      </c>
      <c r="P1527" s="6">
        <v>3.0813539986859607E-5</v>
      </c>
      <c r="Q1527" s="6">
        <v>0.22901079577404282</v>
      </c>
      <c r="R1527" s="6">
        <v>8.7278329236801289E-2</v>
      </c>
      <c r="S1527" s="6">
        <v>1.1467897820693906E-5</v>
      </c>
      <c r="T1527" s="7">
        <v>200000</v>
      </c>
      <c r="U1527" s="6" t="s">
        <v>32</v>
      </c>
    </row>
    <row r="1528" spans="1:21">
      <c r="A1528" s="3" t="s">
        <v>170</v>
      </c>
      <c r="B1528" s="3" t="s">
        <v>160</v>
      </c>
      <c r="C1528" s="3" t="s">
        <v>56</v>
      </c>
      <c r="D1528" s="3" t="s">
        <v>18</v>
      </c>
      <c r="E1528" s="4">
        <v>2</v>
      </c>
      <c r="F1528" s="5" t="s">
        <v>251</v>
      </c>
      <c r="G1528" s="4">
        <v>16902</v>
      </c>
      <c r="H1528" s="4">
        <v>606</v>
      </c>
      <c r="I1528" s="4">
        <v>16296</v>
      </c>
      <c r="J1528" s="15">
        <v>8.4509999999999585E-2</v>
      </c>
      <c r="K1528" s="15">
        <v>3.5853745118918715E-2</v>
      </c>
      <c r="L1528" s="6">
        <v>1.0261518351148757</v>
      </c>
      <c r="M1528" s="4">
        <v>200000</v>
      </c>
      <c r="N1528" s="4">
        <v>6988</v>
      </c>
      <c r="O1528" s="6">
        <v>3.4939999999999825E-2</v>
      </c>
      <c r="P1528" s="6">
        <v>3.2246438705009931E-5</v>
      </c>
      <c r="Q1528" s="6">
        <v>1.3811174426336947E-11</v>
      </c>
      <c r="R1528" s="6">
        <v>8.0769095671556254E-2</v>
      </c>
      <c r="S1528" s="6">
        <v>6.1290156736504287E-5</v>
      </c>
      <c r="T1528" s="7">
        <v>200000</v>
      </c>
      <c r="U1528" s="6" t="s">
        <v>31</v>
      </c>
    </row>
    <row r="1529" spans="1:21">
      <c r="A1529" s="3" t="s">
        <v>170</v>
      </c>
      <c r="B1529" s="3" t="s">
        <v>160</v>
      </c>
      <c r="C1529" s="3" t="s">
        <v>56</v>
      </c>
      <c r="D1529" s="3" t="s">
        <v>18</v>
      </c>
      <c r="E1529" s="4">
        <v>9999</v>
      </c>
      <c r="F1529" s="5" t="s">
        <v>22</v>
      </c>
      <c r="G1529" s="4">
        <v>200000</v>
      </c>
      <c r="H1529" s="4">
        <v>6988</v>
      </c>
      <c r="I1529" s="4">
        <v>193012</v>
      </c>
      <c r="J1529" s="15">
        <v>1</v>
      </c>
      <c r="K1529" s="15">
        <v>3.4939999999999825E-2</v>
      </c>
      <c r="L1529" s="6">
        <v>1.0261518351148757</v>
      </c>
      <c r="M1529" s="4">
        <v>200000</v>
      </c>
      <c r="N1529" s="4">
        <v>6988</v>
      </c>
      <c r="O1529" s="6">
        <v>3.4939999999999825E-2</v>
      </c>
      <c r="P1529" s="6">
        <v>6.3080624328736414E-5</v>
      </c>
      <c r="Q1529" s="6">
        <v>0.22901079577404282</v>
      </c>
      <c r="R1529" s="6">
        <v>0.50076920575730255</v>
      </c>
      <c r="S1529" s="6">
        <v>7.4575516919139773E-5</v>
      </c>
      <c r="T1529" s="7">
        <v>200000</v>
      </c>
      <c r="U1529" s="6" t="s">
        <v>174</v>
      </c>
    </row>
    <row r="1530" spans="1:21">
      <c r="A1530" s="3" t="s">
        <v>170</v>
      </c>
      <c r="B1530" s="3" t="s">
        <v>164</v>
      </c>
      <c r="C1530" s="3" t="s">
        <v>67</v>
      </c>
      <c r="D1530" s="3" t="s">
        <v>57</v>
      </c>
      <c r="E1530" s="4">
        <v>0</v>
      </c>
      <c r="F1530" s="5" t="s">
        <v>252</v>
      </c>
      <c r="G1530" s="4">
        <v>2200</v>
      </c>
      <c r="H1530" s="4">
        <v>62</v>
      </c>
      <c r="I1530" s="4">
        <v>2138</v>
      </c>
      <c r="J1530" s="15">
        <v>6.441978272964001E-2</v>
      </c>
      <c r="K1530" s="15">
        <v>2.8181818181805374E-2</v>
      </c>
      <c r="L1530" s="6">
        <v>0.88135281385163189</v>
      </c>
      <c r="M1530" s="4">
        <v>2200</v>
      </c>
      <c r="N1530" s="4">
        <v>62</v>
      </c>
      <c r="O1530" s="6">
        <v>2.8181818181805374E-2</v>
      </c>
      <c r="P1530" s="6">
        <v>0</v>
      </c>
      <c r="Q1530" s="6">
        <v>8.8551388444102486E-11</v>
      </c>
      <c r="R1530" s="6">
        <v>6.2836318727242074E-2</v>
      </c>
      <c r="S1530" s="6">
        <v>1.0280886199325323E-3</v>
      </c>
      <c r="T1530" s="7">
        <v>34151</v>
      </c>
      <c r="U1530" s="6" t="s">
        <v>31</v>
      </c>
    </row>
    <row r="1531" spans="1:21">
      <c r="A1531" s="3" t="s">
        <v>170</v>
      </c>
      <c r="B1531" s="3" t="s">
        <v>164</v>
      </c>
      <c r="C1531" s="3" t="s">
        <v>67</v>
      </c>
      <c r="D1531" s="3" t="s">
        <v>57</v>
      </c>
      <c r="E1531" s="4">
        <v>1</v>
      </c>
      <c r="F1531" s="5" t="s">
        <v>253</v>
      </c>
      <c r="G1531" s="4">
        <v>23750</v>
      </c>
      <c r="H1531" s="4">
        <v>768</v>
      </c>
      <c r="I1531" s="4">
        <v>22982</v>
      </c>
      <c r="J1531" s="15">
        <v>0.69544083628588638</v>
      </c>
      <c r="K1531" s="15">
        <v>3.2336842105261797E-2</v>
      </c>
      <c r="L1531" s="6">
        <v>1.0112962406005646</v>
      </c>
      <c r="M1531" s="4">
        <v>25950</v>
      </c>
      <c r="N1531" s="4">
        <v>830</v>
      </c>
      <c r="O1531" s="6">
        <v>3.1984585741809943E-2</v>
      </c>
      <c r="P1531" s="6">
        <v>0</v>
      </c>
      <c r="Q1531" s="6">
        <v>0.78956958618285888</v>
      </c>
      <c r="R1531" s="6">
        <v>0.41125196631978872</v>
      </c>
      <c r="S1531" s="6">
        <v>9.4187853392213583E-5</v>
      </c>
      <c r="T1531" s="7">
        <v>34151</v>
      </c>
      <c r="U1531" s="6" t="s">
        <v>32</v>
      </c>
    </row>
    <row r="1532" spans="1:21">
      <c r="A1532" s="3" t="s">
        <v>170</v>
      </c>
      <c r="B1532" s="3" t="s">
        <v>164</v>
      </c>
      <c r="C1532" s="3" t="s">
        <v>67</v>
      </c>
      <c r="D1532" s="3" t="s">
        <v>57</v>
      </c>
      <c r="E1532" s="4">
        <v>2</v>
      </c>
      <c r="F1532" s="5" t="s">
        <v>254</v>
      </c>
      <c r="G1532" s="4">
        <v>3835</v>
      </c>
      <c r="H1532" s="4">
        <v>126</v>
      </c>
      <c r="I1532" s="4">
        <v>3709</v>
      </c>
      <c r="J1532" s="15">
        <v>0.11229539398553155</v>
      </c>
      <c r="K1532" s="15">
        <v>3.2855280312898867E-2</v>
      </c>
      <c r="L1532" s="6">
        <v>1.0275097783560572</v>
      </c>
      <c r="M1532" s="4">
        <v>29785</v>
      </c>
      <c r="N1532" s="4">
        <v>956</v>
      </c>
      <c r="O1532" s="6">
        <v>3.2096692966257105E-2</v>
      </c>
      <c r="P1532" s="6">
        <v>0</v>
      </c>
      <c r="Q1532" s="6">
        <v>2.1966498590181294E-2</v>
      </c>
      <c r="R1532" s="6">
        <v>2.0445491671159742E-2</v>
      </c>
      <c r="S1532" s="6">
        <v>8.9506327640265226E-5</v>
      </c>
      <c r="T1532" s="7">
        <v>34151</v>
      </c>
      <c r="U1532" s="6" t="s">
        <v>32</v>
      </c>
    </row>
    <row r="1533" spans="1:21">
      <c r="A1533" s="3" t="s">
        <v>170</v>
      </c>
      <c r="B1533" s="3" t="s">
        <v>164</v>
      </c>
      <c r="C1533" s="3" t="s">
        <v>67</v>
      </c>
      <c r="D1533" s="3" t="s">
        <v>57</v>
      </c>
      <c r="E1533" s="4">
        <v>3</v>
      </c>
      <c r="F1533" s="5" t="s">
        <v>255</v>
      </c>
      <c r="G1533" s="4">
        <v>1815</v>
      </c>
      <c r="H1533" s="4">
        <v>64</v>
      </c>
      <c r="I1533" s="4">
        <v>1751</v>
      </c>
      <c r="J1533" s="15">
        <v>5.3146320751953004E-2</v>
      </c>
      <c r="K1533" s="15">
        <v>3.5261707988961291E-2</v>
      </c>
      <c r="L1533" s="6">
        <v>1.1027679391299903</v>
      </c>
      <c r="M1533" s="4">
        <v>31600</v>
      </c>
      <c r="N1533" s="4">
        <v>1020</v>
      </c>
      <c r="O1533" s="6">
        <v>3.2278481012657206E-2</v>
      </c>
      <c r="P1533" s="6">
        <v>0</v>
      </c>
      <c r="Q1533" s="6">
        <v>0.34109290893719335</v>
      </c>
      <c r="R1533" s="6">
        <v>5.044372327104479E-3</v>
      </c>
      <c r="S1533" s="6">
        <v>5.711193080060184E-4</v>
      </c>
      <c r="T1533" s="7">
        <v>34151</v>
      </c>
      <c r="U1533" s="6" t="s">
        <v>32</v>
      </c>
    </row>
    <row r="1534" spans="1:21">
      <c r="A1534" s="3" t="s">
        <v>170</v>
      </c>
      <c r="B1534" s="3" t="s">
        <v>164</v>
      </c>
      <c r="C1534" s="3" t="s">
        <v>67</v>
      </c>
      <c r="D1534" s="3" t="s">
        <v>57</v>
      </c>
      <c r="E1534" s="4">
        <v>4</v>
      </c>
      <c r="F1534" s="5" t="s">
        <v>256</v>
      </c>
      <c r="G1534" s="4">
        <v>2551</v>
      </c>
      <c r="H1534" s="4">
        <v>72</v>
      </c>
      <c r="I1534" s="4">
        <v>2479</v>
      </c>
      <c r="J1534" s="15">
        <v>7.4697666246959837E-2</v>
      </c>
      <c r="K1534" s="15">
        <v>2.8224225793795285E-2</v>
      </c>
      <c r="L1534" s="6">
        <v>0.88267906143136288</v>
      </c>
      <c r="M1534" s="4">
        <v>34151</v>
      </c>
      <c r="N1534" s="4">
        <v>1092</v>
      </c>
      <c r="O1534" s="6">
        <v>3.1975637609439493E-2</v>
      </c>
      <c r="P1534" s="6">
        <v>0</v>
      </c>
      <c r="Q1534" s="6">
        <v>0.90530782627313422</v>
      </c>
      <c r="R1534" s="6">
        <v>2.4721036548352162E-3</v>
      </c>
      <c r="S1534" s="6">
        <v>1.1647820938378572E-3</v>
      </c>
      <c r="T1534" s="7">
        <v>34151</v>
      </c>
      <c r="U1534" s="6" t="s">
        <v>31</v>
      </c>
    </row>
    <row r="1535" spans="1:21">
      <c r="A1535" s="3" t="s">
        <v>170</v>
      </c>
      <c r="B1535" s="3" t="s">
        <v>164</v>
      </c>
      <c r="C1535" s="3" t="s">
        <v>67</v>
      </c>
      <c r="D1535" s="3" t="s">
        <v>57</v>
      </c>
      <c r="E1535" s="4">
        <v>9999</v>
      </c>
      <c r="F1535" s="5" t="s">
        <v>22</v>
      </c>
      <c r="G1535" s="4">
        <v>34151</v>
      </c>
      <c r="H1535" s="4">
        <v>1092</v>
      </c>
      <c r="I1535" s="4">
        <v>33059</v>
      </c>
      <c r="J1535" s="15">
        <v>1</v>
      </c>
      <c r="K1535" s="15">
        <v>3.1975637609439493E-2</v>
      </c>
      <c r="L1535" s="6">
        <v>1.1027679391299903</v>
      </c>
      <c r="M1535" s="4">
        <v>34151</v>
      </c>
      <c r="N1535" s="4">
        <v>1092</v>
      </c>
      <c r="O1535" s="6">
        <v>3.1975637609439493E-2</v>
      </c>
      <c r="P1535" s="6">
        <v>0</v>
      </c>
      <c r="Q1535" s="6">
        <v>0.90530782627313422</v>
      </c>
      <c r="R1535" s="6">
        <v>0.50205025270013026</v>
      </c>
      <c r="S1535" s="6">
        <v>2.9476841446012259E-3</v>
      </c>
      <c r="T1535" s="7">
        <v>34151</v>
      </c>
      <c r="U1535" s="6" t="s">
        <v>174</v>
      </c>
    </row>
    <row r="1536" spans="1:21">
      <c r="A1536" s="3" t="s">
        <v>170</v>
      </c>
      <c r="B1536" s="3" t="s">
        <v>164</v>
      </c>
      <c r="C1536" s="3" t="s">
        <v>67</v>
      </c>
      <c r="D1536" s="3" t="s">
        <v>61</v>
      </c>
      <c r="E1536" s="4">
        <v>0</v>
      </c>
      <c r="F1536" s="5" t="s">
        <v>252</v>
      </c>
      <c r="G1536" s="4">
        <v>2018</v>
      </c>
      <c r="H1536" s="4">
        <v>71</v>
      </c>
      <c r="I1536" s="4">
        <v>1947</v>
      </c>
      <c r="J1536" s="15">
        <v>6.5288427318901762E-2</v>
      </c>
      <c r="K1536" s="15">
        <v>3.5183349851320524E-2</v>
      </c>
      <c r="L1536" s="6">
        <v>1.0144423139491483</v>
      </c>
      <c r="M1536" s="4">
        <v>2018</v>
      </c>
      <c r="N1536" s="4">
        <v>71</v>
      </c>
      <c r="O1536" s="6">
        <v>3.5183349851320524E-2</v>
      </c>
      <c r="P1536" s="6">
        <v>1.1634636548407291E-5</v>
      </c>
      <c r="Q1536" s="6">
        <v>8.9916962764391428E-11</v>
      </c>
      <c r="R1536" s="6">
        <v>6.3093601478419831E-2</v>
      </c>
      <c r="S1536" s="6">
        <v>1.4513240785163362E-5</v>
      </c>
      <c r="T1536" s="7">
        <v>30909</v>
      </c>
      <c r="U1536" s="6" t="s">
        <v>31</v>
      </c>
    </row>
    <row r="1537" spans="1:21">
      <c r="A1537" s="3" t="s">
        <v>170</v>
      </c>
      <c r="B1537" s="3" t="s">
        <v>164</v>
      </c>
      <c r="C1537" s="3" t="s">
        <v>67</v>
      </c>
      <c r="D1537" s="3" t="s">
        <v>61</v>
      </c>
      <c r="E1537" s="4">
        <v>1</v>
      </c>
      <c r="F1537" s="5" t="s">
        <v>253</v>
      </c>
      <c r="G1537" s="4">
        <v>21394</v>
      </c>
      <c r="H1537" s="4">
        <v>747</v>
      </c>
      <c r="I1537" s="4">
        <v>20647</v>
      </c>
      <c r="J1537" s="15">
        <v>0.69216085929662263</v>
      </c>
      <c r="K1537" s="15">
        <v>3.4916331681778302E-2</v>
      </c>
      <c r="L1537" s="6">
        <v>1.0067433730887256</v>
      </c>
      <c r="M1537" s="4">
        <v>23412</v>
      </c>
      <c r="N1537" s="4">
        <v>818</v>
      </c>
      <c r="O1537" s="6">
        <v>3.4939347343241285E-2</v>
      </c>
      <c r="P1537" s="6">
        <v>1.550627653034276E-5</v>
      </c>
      <c r="Q1537" s="6">
        <v>9.7679356427560204E-2</v>
      </c>
      <c r="R1537" s="6">
        <v>0.40506129635157873</v>
      </c>
      <c r="S1537" s="6">
        <v>3.3667693060124293E-5</v>
      </c>
      <c r="T1537" s="7">
        <v>30909</v>
      </c>
      <c r="U1537" s="6" t="s">
        <v>32</v>
      </c>
    </row>
    <row r="1538" spans="1:21">
      <c r="A1538" s="3" t="s">
        <v>170</v>
      </c>
      <c r="B1538" s="3" t="s">
        <v>164</v>
      </c>
      <c r="C1538" s="3" t="s">
        <v>67</v>
      </c>
      <c r="D1538" s="3" t="s">
        <v>61</v>
      </c>
      <c r="E1538" s="4">
        <v>2</v>
      </c>
      <c r="F1538" s="5" t="s">
        <v>254</v>
      </c>
      <c r="G1538" s="4">
        <v>3510</v>
      </c>
      <c r="H1538" s="4">
        <v>121</v>
      </c>
      <c r="I1538" s="4">
        <v>3389</v>
      </c>
      <c r="J1538" s="15">
        <v>0.11355915752693023</v>
      </c>
      <c r="K1538" s="15">
        <v>3.4472934472924655E-2</v>
      </c>
      <c r="L1538" s="6">
        <v>0.99395889143905669</v>
      </c>
      <c r="M1538" s="4">
        <v>26922</v>
      </c>
      <c r="N1538" s="4">
        <v>939</v>
      </c>
      <c r="O1538" s="6">
        <v>3.4878537998661509E-2</v>
      </c>
      <c r="P1538" s="6">
        <v>1.4142853973635356E-5</v>
      </c>
      <c r="Q1538" s="6">
        <v>0.58119889211109277</v>
      </c>
      <c r="R1538" s="6">
        <v>2.0502300684445383E-2</v>
      </c>
      <c r="S1538" s="6">
        <v>4.4604944378079381E-6</v>
      </c>
      <c r="T1538" s="7">
        <v>30909</v>
      </c>
      <c r="U1538" s="6" t="s">
        <v>32</v>
      </c>
    </row>
    <row r="1539" spans="1:21">
      <c r="A1539" s="3" t="s">
        <v>170</v>
      </c>
      <c r="B1539" s="3" t="s">
        <v>164</v>
      </c>
      <c r="C1539" s="3" t="s">
        <v>67</v>
      </c>
      <c r="D1539" s="3" t="s">
        <v>61</v>
      </c>
      <c r="E1539" s="4">
        <v>3</v>
      </c>
      <c r="F1539" s="5" t="s">
        <v>255</v>
      </c>
      <c r="G1539" s="4">
        <v>1625</v>
      </c>
      <c r="H1539" s="4">
        <v>55</v>
      </c>
      <c r="I1539" s="4">
        <v>1570</v>
      </c>
      <c r="J1539" s="15">
        <v>5.2573684040245476E-2</v>
      </c>
      <c r="K1539" s="15">
        <v>3.3846153846133015E-2</v>
      </c>
      <c r="L1539" s="6">
        <v>0.97588691159438745</v>
      </c>
      <c r="M1539" s="4">
        <v>28547</v>
      </c>
      <c r="N1539" s="4">
        <v>994</v>
      </c>
      <c r="O1539" s="6">
        <v>3.4819770904121805E-2</v>
      </c>
      <c r="P1539" s="6">
        <v>6.2034904371160511E-6</v>
      </c>
      <c r="Q1539" s="6">
        <v>0.51013179070075187</v>
      </c>
      <c r="R1539" s="6">
        <v>5.1784784393163032E-3</v>
      </c>
      <c r="S1539" s="6">
        <v>3.3192070986842737E-5</v>
      </c>
      <c r="T1539" s="7">
        <v>30909</v>
      </c>
      <c r="U1539" s="6" t="s">
        <v>32</v>
      </c>
    </row>
    <row r="1540" spans="1:21">
      <c r="A1540" s="3" t="s">
        <v>170</v>
      </c>
      <c r="B1540" s="3" t="s">
        <v>164</v>
      </c>
      <c r="C1540" s="3" t="s">
        <v>67</v>
      </c>
      <c r="D1540" s="3" t="s">
        <v>61</v>
      </c>
      <c r="E1540" s="4">
        <v>4</v>
      </c>
      <c r="F1540" s="5" t="s">
        <v>256</v>
      </c>
      <c r="G1540" s="4">
        <v>2362</v>
      </c>
      <c r="H1540" s="4">
        <v>78</v>
      </c>
      <c r="I1540" s="4">
        <v>2284</v>
      </c>
      <c r="J1540" s="15">
        <v>7.6417871817267571E-2</v>
      </c>
      <c r="K1540" s="15">
        <v>3.3022861981357739E-2</v>
      </c>
      <c r="L1540" s="6">
        <v>0.95214891882543584</v>
      </c>
      <c r="M1540" s="4">
        <v>30909</v>
      </c>
      <c r="N1540" s="4">
        <v>1072</v>
      </c>
      <c r="O1540" s="6">
        <v>3.4682454948395787E-2</v>
      </c>
      <c r="P1540" s="6">
        <v>3.9165178980816105E-5</v>
      </c>
      <c r="Q1540" s="6">
        <v>0.37880569002678444</v>
      </c>
      <c r="R1540" s="6">
        <v>2.7849074498779787E-3</v>
      </c>
      <c r="S1540" s="6">
        <v>1.9224984862376004E-4</v>
      </c>
      <c r="T1540" s="7">
        <v>30909</v>
      </c>
      <c r="U1540" s="6" t="s">
        <v>31</v>
      </c>
    </row>
    <row r="1541" spans="1:21">
      <c r="A1541" s="3" t="s">
        <v>170</v>
      </c>
      <c r="B1541" s="3" t="s">
        <v>164</v>
      </c>
      <c r="C1541" s="3" t="s">
        <v>67</v>
      </c>
      <c r="D1541" s="3" t="s">
        <v>61</v>
      </c>
      <c r="E1541" s="4">
        <v>9999</v>
      </c>
      <c r="F1541" s="5" t="s">
        <v>22</v>
      </c>
      <c r="G1541" s="4">
        <v>30909</v>
      </c>
      <c r="H1541" s="4">
        <v>1072</v>
      </c>
      <c r="I1541" s="4">
        <v>29837</v>
      </c>
      <c r="J1541" s="15">
        <v>1</v>
      </c>
      <c r="K1541" s="15">
        <v>3.4682454948395787E-2</v>
      </c>
      <c r="L1541" s="6">
        <v>1.0144423139491483</v>
      </c>
      <c r="M1541" s="4">
        <v>30909</v>
      </c>
      <c r="N1541" s="4">
        <v>1072</v>
      </c>
      <c r="O1541" s="6">
        <v>3.4682454948395787E-2</v>
      </c>
      <c r="P1541" s="6">
        <v>8.6652436470317567E-5</v>
      </c>
      <c r="Q1541" s="6">
        <v>0.58119889211109277</v>
      </c>
      <c r="R1541" s="6">
        <v>0.50337941559636179</v>
      </c>
      <c r="S1541" s="6">
        <v>2.7808334561996162E-4</v>
      </c>
      <c r="T1541" s="7">
        <v>30909</v>
      </c>
      <c r="U1541" s="6" t="s">
        <v>174</v>
      </c>
    </row>
    <row r="1542" spans="1:21">
      <c r="A1542" s="3" t="s">
        <v>170</v>
      </c>
      <c r="B1542" s="3" t="s">
        <v>164</v>
      </c>
      <c r="C1542" s="3" t="s">
        <v>67</v>
      </c>
      <c r="D1542" s="3" t="s">
        <v>62</v>
      </c>
      <c r="E1542" s="4">
        <v>0</v>
      </c>
      <c r="F1542" s="5" t="s">
        <v>252</v>
      </c>
      <c r="G1542" s="4">
        <v>2295</v>
      </c>
      <c r="H1542" s="4">
        <v>82</v>
      </c>
      <c r="I1542" s="4">
        <v>2213</v>
      </c>
      <c r="J1542" s="15">
        <v>6.6899868823784681E-2</v>
      </c>
      <c r="K1542" s="15">
        <v>3.5729847494537809E-2</v>
      </c>
      <c r="L1542" s="6">
        <v>1.0171887288789525</v>
      </c>
      <c r="M1542" s="4">
        <v>2295</v>
      </c>
      <c r="N1542" s="4">
        <v>82</v>
      </c>
      <c r="O1542" s="6">
        <v>3.5729847494537809E-2</v>
      </c>
      <c r="P1542" s="6">
        <v>9.3688281949711681E-5</v>
      </c>
      <c r="Q1542" s="6">
        <v>7.9958262233503774E-11</v>
      </c>
      <c r="R1542" s="6">
        <v>6.4583169322129236E-2</v>
      </c>
      <c r="S1542" s="6">
        <v>2.1057225239928812E-5</v>
      </c>
      <c r="T1542" s="7">
        <v>34305</v>
      </c>
      <c r="U1542" s="6" t="s">
        <v>31</v>
      </c>
    </row>
    <row r="1543" spans="1:21">
      <c r="A1543" s="3" t="s">
        <v>170</v>
      </c>
      <c r="B1543" s="3" t="s">
        <v>164</v>
      </c>
      <c r="C1543" s="3" t="s">
        <v>67</v>
      </c>
      <c r="D1543" s="3" t="s">
        <v>62</v>
      </c>
      <c r="E1543" s="4">
        <v>1</v>
      </c>
      <c r="F1543" s="5" t="s">
        <v>253</v>
      </c>
      <c r="G1543" s="4">
        <v>23698</v>
      </c>
      <c r="H1543" s="4">
        <v>859</v>
      </c>
      <c r="I1543" s="4">
        <v>22839</v>
      </c>
      <c r="J1543" s="15">
        <v>0.69080308992856176</v>
      </c>
      <c r="K1543" s="15">
        <v>3.6247784623173421E-2</v>
      </c>
      <c r="L1543" s="6">
        <v>1.0319338186696834</v>
      </c>
      <c r="M1543" s="4">
        <v>25993</v>
      </c>
      <c r="N1543" s="4">
        <v>941</v>
      </c>
      <c r="O1543" s="6">
        <v>3.6202054399259949E-2</v>
      </c>
      <c r="P1543" s="6">
        <v>3.1031724356836578E-5</v>
      </c>
      <c r="Q1543" s="6">
        <v>0.1191786489569413</v>
      </c>
      <c r="R1543" s="6">
        <v>0.39710788381708584</v>
      </c>
      <c r="S1543" s="6">
        <v>7.4528483673930168E-4</v>
      </c>
      <c r="T1543" s="7">
        <v>34305</v>
      </c>
      <c r="U1543" s="6" t="s">
        <v>32</v>
      </c>
    </row>
    <row r="1544" spans="1:21">
      <c r="A1544" s="3" t="s">
        <v>170</v>
      </c>
      <c r="B1544" s="3" t="s">
        <v>164</v>
      </c>
      <c r="C1544" s="3" t="s">
        <v>67</v>
      </c>
      <c r="D1544" s="3" t="s">
        <v>62</v>
      </c>
      <c r="E1544" s="4">
        <v>2</v>
      </c>
      <c r="F1544" s="5" t="s">
        <v>254</v>
      </c>
      <c r="G1544" s="4">
        <v>3829</v>
      </c>
      <c r="H1544" s="4">
        <v>122</v>
      </c>
      <c r="I1544" s="4">
        <v>3707</v>
      </c>
      <c r="J1544" s="15">
        <v>0.11161638245153443</v>
      </c>
      <c r="K1544" s="15">
        <v>3.1862104988239263E-2</v>
      </c>
      <c r="L1544" s="6">
        <v>0.90707843288022616</v>
      </c>
      <c r="M1544" s="4">
        <v>29822</v>
      </c>
      <c r="N1544" s="4">
        <v>1063</v>
      </c>
      <c r="O1544" s="6">
        <v>3.5644825967405418E-2</v>
      </c>
      <c r="P1544" s="6">
        <v>4.1182166354629655E-6</v>
      </c>
      <c r="Q1544" s="6">
        <v>2.4054857028417809</v>
      </c>
      <c r="R1544" s="6">
        <v>1.8867031878736704E-2</v>
      </c>
      <c r="S1544" s="6">
        <v>1.0846257209777832E-3</v>
      </c>
      <c r="T1544" s="7">
        <v>34305</v>
      </c>
      <c r="U1544" s="6" t="s">
        <v>32</v>
      </c>
    </row>
    <row r="1545" spans="1:21">
      <c r="A1545" s="3" t="s">
        <v>170</v>
      </c>
      <c r="B1545" s="3" t="s">
        <v>164</v>
      </c>
      <c r="C1545" s="3" t="s">
        <v>67</v>
      </c>
      <c r="D1545" s="3" t="s">
        <v>62</v>
      </c>
      <c r="E1545" s="4">
        <v>3</v>
      </c>
      <c r="F1545" s="5" t="s">
        <v>255</v>
      </c>
      <c r="G1545" s="4">
        <v>1812</v>
      </c>
      <c r="H1545" s="4">
        <v>57</v>
      </c>
      <c r="I1545" s="4">
        <v>1755</v>
      </c>
      <c r="J1545" s="15">
        <v>5.28202885876679E-2</v>
      </c>
      <c r="K1545" s="15">
        <v>3.1456953642366746E-2</v>
      </c>
      <c r="L1545" s="6">
        <v>0.89554422796724231</v>
      </c>
      <c r="M1545" s="4">
        <v>31634</v>
      </c>
      <c r="N1545" s="4">
        <v>1120</v>
      </c>
      <c r="O1545" s="6">
        <v>3.5404944047542665E-2</v>
      </c>
      <c r="P1545" s="6">
        <v>2.0062470368563976E-6</v>
      </c>
      <c r="Q1545" s="6">
        <v>1.3305712602417974</v>
      </c>
      <c r="R1545" s="6">
        <v>4.9941081345308115E-3</v>
      </c>
      <c r="S1545" s="6">
        <v>6.5256108064204454E-4</v>
      </c>
      <c r="T1545" s="7">
        <v>34305</v>
      </c>
      <c r="U1545" s="6" t="s">
        <v>32</v>
      </c>
    </row>
    <row r="1546" spans="1:21">
      <c r="A1546" s="3" t="s">
        <v>170</v>
      </c>
      <c r="B1546" s="3" t="s">
        <v>164</v>
      </c>
      <c r="C1546" s="3" t="s">
        <v>67</v>
      </c>
      <c r="D1546" s="3" t="s">
        <v>62</v>
      </c>
      <c r="E1546" s="4">
        <v>4</v>
      </c>
      <c r="F1546" s="5" t="s">
        <v>256</v>
      </c>
      <c r="G1546" s="4">
        <v>2671</v>
      </c>
      <c r="H1546" s="4">
        <v>85</v>
      </c>
      <c r="I1546" s="4">
        <v>2586</v>
      </c>
      <c r="J1546" s="15">
        <v>7.7860370208422167E-2</v>
      </c>
      <c r="K1546" s="15">
        <v>3.1823287158355737E-2</v>
      </c>
      <c r="L1546" s="6">
        <v>0.90597333275229819</v>
      </c>
      <c r="M1546" s="4">
        <v>34305</v>
      </c>
      <c r="N1546" s="4">
        <v>1205</v>
      </c>
      <c r="O1546" s="6">
        <v>3.5126074916191956E-2</v>
      </c>
      <c r="P1546" s="6">
        <v>1.3115175295095384E-4</v>
      </c>
      <c r="Q1546" s="6">
        <v>0.75874691304419062</v>
      </c>
      <c r="R1546" s="6">
        <v>2.7555126549724958E-3</v>
      </c>
      <c r="S1546" s="6">
        <v>7.751554949209094E-4</v>
      </c>
      <c r="T1546" s="7">
        <v>34305</v>
      </c>
      <c r="U1546" s="6" t="s">
        <v>31</v>
      </c>
    </row>
    <row r="1547" spans="1:21">
      <c r="A1547" s="3" t="s">
        <v>170</v>
      </c>
      <c r="B1547" s="3" t="s">
        <v>164</v>
      </c>
      <c r="C1547" s="3" t="s">
        <v>67</v>
      </c>
      <c r="D1547" s="3" t="s">
        <v>62</v>
      </c>
      <c r="E1547" s="4">
        <v>9999</v>
      </c>
      <c r="F1547" s="5" t="s">
        <v>22</v>
      </c>
      <c r="G1547" s="4">
        <v>34305</v>
      </c>
      <c r="H1547" s="4">
        <v>1205</v>
      </c>
      <c r="I1547" s="4">
        <v>33100</v>
      </c>
      <c r="J1547" s="15">
        <v>1</v>
      </c>
      <c r="K1547" s="15">
        <v>3.5126074916191956E-2</v>
      </c>
      <c r="L1547" s="6">
        <v>1.0319338186696834</v>
      </c>
      <c r="M1547" s="4">
        <v>34305</v>
      </c>
      <c r="N1547" s="4">
        <v>1205</v>
      </c>
      <c r="O1547" s="6">
        <v>3.5126074916191956E-2</v>
      </c>
      <c r="P1547" s="6">
        <v>2.6199622292982143E-4</v>
      </c>
      <c r="Q1547" s="6">
        <v>2.4054857028417809</v>
      </c>
      <c r="R1547" s="6">
        <v>0.51169229419254492</v>
      </c>
      <c r="S1547" s="6">
        <v>3.2786843366920948E-3</v>
      </c>
      <c r="T1547" s="7">
        <v>34305</v>
      </c>
      <c r="U1547" s="6" t="s">
        <v>174</v>
      </c>
    </row>
    <row r="1548" spans="1:21">
      <c r="A1548" s="3" t="s">
        <v>170</v>
      </c>
      <c r="B1548" s="3" t="s">
        <v>164</v>
      </c>
      <c r="C1548" s="3" t="s">
        <v>67</v>
      </c>
      <c r="D1548" s="3" t="s">
        <v>63</v>
      </c>
      <c r="E1548" s="4">
        <v>0</v>
      </c>
      <c r="F1548" s="5" t="s">
        <v>252</v>
      </c>
      <c r="G1548" s="4">
        <v>2184</v>
      </c>
      <c r="H1548" s="4">
        <v>79</v>
      </c>
      <c r="I1548" s="4">
        <v>2105</v>
      </c>
      <c r="J1548" s="15">
        <v>6.5912177455860393E-2</v>
      </c>
      <c r="K1548" s="15">
        <v>3.6172161172144612E-2</v>
      </c>
      <c r="L1548" s="6">
        <v>1.0131568558225144</v>
      </c>
      <c r="M1548" s="4">
        <v>2184</v>
      </c>
      <c r="N1548" s="4">
        <v>79</v>
      </c>
      <c r="O1548" s="6">
        <v>3.6172161172144612E-2</v>
      </c>
      <c r="P1548" s="6">
        <v>3.4179460688158878E-5</v>
      </c>
      <c r="Q1548" s="6">
        <v>8.1390449935270226E-11</v>
      </c>
      <c r="R1548" s="6">
        <v>6.3680355169215358E-2</v>
      </c>
      <c r="S1548" s="6">
        <v>1.2193036127428059E-5</v>
      </c>
      <c r="T1548" s="7">
        <v>33135</v>
      </c>
      <c r="U1548" s="6" t="s">
        <v>31</v>
      </c>
    </row>
    <row r="1549" spans="1:21">
      <c r="A1549" s="3" t="s">
        <v>170</v>
      </c>
      <c r="B1549" s="3" t="s">
        <v>164</v>
      </c>
      <c r="C1549" s="3" t="s">
        <v>67</v>
      </c>
      <c r="D1549" s="3" t="s">
        <v>63</v>
      </c>
      <c r="E1549" s="4">
        <v>1</v>
      </c>
      <c r="F1549" s="5" t="s">
        <v>253</v>
      </c>
      <c r="G1549" s="4">
        <v>22998</v>
      </c>
      <c r="H1549" s="4">
        <v>828</v>
      </c>
      <c r="I1549" s="4">
        <v>22170</v>
      </c>
      <c r="J1549" s="15">
        <v>0.69406971480305746</v>
      </c>
      <c r="K1549" s="15">
        <v>3.6003130707016433E-2</v>
      </c>
      <c r="L1549" s="6">
        <v>1.0084224310870811</v>
      </c>
      <c r="M1549" s="4">
        <v>25182</v>
      </c>
      <c r="N1549" s="4">
        <v>907</v>
      </c>
      <c r="O1549" s="6">
        <v>3.6017790485265821E-2</v>
      </c>
      <c r="P1549" s="6">
        <v>2.7059516648939772E-6</v>
      </c>
      <c r="Q1549" s="6">
        <v>8.9930436728402618E-2</v>
      </c>
      <c r="R1549" s="6">
        <v>0.40469886994446103</v>
      </c>
      <c r="S1549" s="6">
        <v>5.2735245844814926E-5</v>
      </c>
      <c r="T1549" s="7">
        <v>33135</v>
      </c>
      <c r="U1549" s="6" t="s">
        <v>32</v>
      </c>
    </row>
    <row r="1550" spans="1:21">
      <c r="A1550" s="3" t="s">
        <v>170</v>
      </c>
      <c r="B1550" s="3" t="s">
        <v>164</v>
      </c>
      <c r="C1550" s="3" t="s">
        <v>67</v>
      </c>
      <c r="D1550" s="3" t="s">
        <v>63</v>
      </c>
      <c r="E1550" s="4">
        <v>2</v>
      </c>
      <c r="F1550" s="5" t="s">
        <v>254</v>
      </c>
      <c r="G1550" s="4">
        <v>3780</v>
      </c>
      <c r="H1550" s="4">
        <v>127</v>
      </c>
      <c r="I1550" s="4">
        <v>3653</v>
      </c>
      <c r="J1550" s="15">
        <v>0.11407876867360453</v>
      </c>
      <c r="K1550" s="15">
        <v>3.359788359787471E-2</v>
      </c>
      <c r="L1550" s="6">
        <v>0.94105314709608689</v>
      </c>
      <c r="M1550" s="4">
        <v>28962</v>
      </c>
      <c r="N1550" s="4">
        <v>1034</v>
      </c>
      <c r="O1550" s="6">
        <v>3.5701954284923842E-2</v>
      </c>
      <c r="P1550" s="6">
        <v>2.809940536596371E-5</v>
      </c>
      <c r="Q1550" s="6">
        <v>0.69614935930726596</v>
      </c>
      <c r="R1550" s="6">
        <v>2.0536470915145953E-2</v>
      </c>
      <c r="S1550" s="6">
        <v>4.3888605432584882E-4</v>
      </c>
      <c r="T1550" s="7">
        <v>33135</v>
      </c>
      <c r="U1550" s="6" t="s">
        <v>32</v>
      </c>
    </row>
    <row r="1551" spans="1:21">
      <c r="A1551" s="3" t="s">
        <v>170</v>
      </c>
      <c r="B1551" s="3" t="s">
        <v>164</v>
      </c>
      <c r="C1551" s="3" t="s">
        <v>67</v>
      </c>
      <c r="D1551" s="3" t="s">
        <v>63</v>
      </c>
      <c r="E1551" s="4">
        <v>3</v>
      </c>
      <c r="F1551" s="5" t="s">
        <v>255</v>
      </c>
      <c r="G1551" s="4">
        <v>1707</v>
      </c>
      <c r="H1551" s="4">
        <v>52</v>
      </c>
      <c r="I1551" s="4">
        <v>1655</v>
      </c>
      <c r="J1551" s="15">
        <v>5.1516523313715062E-2</v>
      </c>
      <c r="K1551" s="15">
        <v>3.0462800234311388E-2</v>
      </c>
      <c r="L1551" s="6">
        <v>0.85324166167631854</v>
      </c>
      <c r="M1551" s="4">
        <v>30669</v>
      </c>
      <c r="N1551" s="4">
        <v>1086</v>
      </c>
      <c r="O1551" s="6">
        <v>3.5410349212558756E-2</v>
      </c>
      <c r="P1551" s="6">
        <v>5.0762156821614105E-5</v>
      </c>
      <c r="Q1551" s="6">
        <v>1.206374217191386E-3</v>
      </c>
      <c r="R1551" s="6">
        <v>5.3854291581026852E-3</v>
      </c>
      <c r="S1551" s="6">
        <v>1.2868557823821902E-3</v>
      </c>
      <c r="T1551" s="7">
        <v>33135</v>
      </c>
      <c r="U1551" s="6" t="s">
        <v>32</v>
      </c>
    </row>
    <row r="1552" spans="1:21">
      <c r="A1552" s="3" t="s">
        <v>170</v>
      </c>
      <c r="B1552" s="3" t="s">
        <v>164</v>
      </c>
      <c r="C1552" s="3" t="s">
        <v>67</v>
      </c>
      <c r="D1552" s="3" t="s">
        <v>63</v>
      </c>
      <c r="E1552" s="4">
        <v>4</v>
      </c>
      <c r="F1552" s="5" t="s">
        <v>256</v>
      </c>
      <c r="G1552" s="4">
        <v>2466</v>
      </c>
      <c r="H1552" s="4">
        <v>97</v>
      </c>
      <c r="I1552" s="4">
        <v>2369</v>
      </c>
      <c r="J1552" s="15">
        <v>7.4422815753732482E-2</v>
      </c>
      <c r="K1552" s="15">
        <v>3.9334955393333607E-2</v>
      </c>
      <c r="L1552" s="6">
        <v>1.1017445029222708</v>
      </c>
      <c r="M1552" s="4">
        <v>33135</v>
      </c>
      <c r="N1552" s="4">
        <v>1183</v>
      </c>
      <c r="O1552" s="6">
        <v>3.5702429455257714E-2</v>
      </c>
      <c r="P1552" s="6">
        <v>1.0131822467365812E-6</v>
      </c>
      <c r="Q1552" s="6">
        <v>0.78524644531639964</v>
      </c>
      <c r="R1552" s="6">
        <v>3.0396529917419259E-3</v>
      </c>
      <c r="S1552" s="6">
        <v>7.9049944179132581E-4</v>
      </c>
      <c r="T1552" s="7">
        <v>33135</v>
      </c>
      <c r="U1552" s="6" t="s">
        <v>31</v>
      </c>
    </row>
    <row r="1553" spans="1:21">
      <c r="A1553" s="3" t="s">
        <v>170</v>
      </c>
      <c r="B1553" s="3" t="s">
        <v>164</v>
      </c>
      <c r="C1553" s="3" t="s">
        <v>67</v>
      </c>
      <c r="D1553" s="3" t="s">
        <v>63</v>
      </c>
      <c r="E1553" s="4">
        <v>9999</v>
      </c>
      <c r="F1553" s="5" t="s">
        <v>22</v>
      </c>
      <c r="G1553" s="4">
        <v>33135</v>
      </c>
      <c r="H1553" s="4">
        <v>1183</v>
      </c>
      <c r="I1553" s="4">
        <v>31952</v>
      </c>
      <c r="J1553" s="15">
        <v>1</v>
      </c>
      <c r="K1553" s="15">
        <v>3.5702429455257714E-2</v>
      </c>
      <c r="L1553" s="6">
        <v>1.1017445029222708</v>
      </c>
      <c r="M1553" s="4">
        <v>33135</v>
      </c>
      <c r="N1553" s="4">
        <v>1183</v>
      </c>
      <c r="O1553" s="6">
        <v>3.5702429455257714E-2</v>
      </c>
      <c r="P1553" s="6">
        <v>1.1676015678736726E-4</v>
      </c>
      <c r="Q1553" s="6">
        <v>0.78524644531639964</v>
      </c>
      <c r="R1553" s="6">
        <v>0.50265922182133305</v>
      </c>
      <c r="S1553" s="6">
        <v>2.5811695959419012E-3</v>
      </c>
      <c r="T1553" s="7">
        <v>33135</v>
      </c>
      <c r="U1553" s="6" t="s">
        <v>174</v>
      </c>
    </row>
    <row r="1554" spans="1:21">
      <c r="A1554" s="3" t="s">
        <v>170</v>
      </c>
      <c r="B1554" s="3" t="s">
        <v>164</v>
      </c>
      <c r="C1554" s="3" t="s">
        <v>67</v>
      </c>
      <c r="D1554" s="3" t="s">
        <v>64</v>
      </c>
      <c r="E1554" s="4">
        <v>0</v>
      </c>
      <c r="F1554" s="5" t="s">
        <v>252</v>
      </c>
      <c r="G1554" s="4">
        <v>2239</v>
      </c>
      <c r="H1554" s="4">
        <v>88</v>
      </c>
      <c r="I1554" s="4">
        <v>2151</v>
      </c>
      <c r="J1554" s="15">
        <v>6.5940214990426571E-2</v>
      </c>
      <c r="K1554" s="15">
        <v>3.9303260384082488E-2</v>
      </c>
      <c r="L1554" s="6">
        <v>1.1011074309739759</v>
      </c>
      <c r="M1554" s="4">
        <v>2239</v>
      </c>
      <c r="N1554" s="4">
        <v>88</v>
      </c>
      <c r="O1554" s="6">
        <v>3.9303260384082488E-2</v>
      </c>
      <c r="P1554" s="6">
        <v>3.5468207897050805E-5</v>
      </c>
      <c r="Q1554" s="6">
        <v>7.9469764102668705E-11</v>
      </c>
      <c r="R1554" s="6">
        <v>6.3308520633031079E-2</v>
      </c>
      <c r="S1554" s="6">
        <v>6.9183926098048687E-4</v>
      </c>
      <c r="T1554" s="7">
        <v>33955</v>
      </c>
      <c r="U1554" s="6" t="s">
        <v>31</v>
      </c>
    </row>
    <row r="1555" spans="1:21">
      <c r="A1555" s="3" t="s">
        <v>170</v>
      </c>
      <c r="B1555" s="3" t="s">
        <v>164</v>
      </c>
      <c r="C1555" s="3" t="s">
        <v>67</v>
      </c>
      <c r="D1555" s="3" t="s">
        <v>64</v>
      </c>
      <c r="E1555" s="4">
        <v>1</v>
      </c>
      <c r="F1555" s="5" t="s">
        <v>253</v>
      </c>
      <c r="G1555" s="4">
        <v>23411</v>
      </c>
      <c r="H1555" s="4">
        <v>855</v>
      </c>
      <c r="I1555" s="4">
        <v>22556</v>
      </c>
      <c r="J1555" s="15">
        <v>0.68947135915179836</v>
      </c>
      <c r="K1555" s="15">
        <v>3.6521293409079642E-2</v>
      </c>
      <c r="L1555" s="6">
        <v>1.0231687439804558</v>
      </c>
      <c r="M1555" s="4">
        <v>25650</v>
      </c>
      <c r="N1555" s="4">
        <v>943</v>
      </c>
      <c r="O1555" s="6">
        <v>3.6764132553604806E-2</v>
      </c>
      <c r="P1555" s="6">
        <v>5.1461566620136615E-5</v>
      </c>
      <c r="Q1555" s="6">
        <v>0.69138300698750044</v>
      </c>
      <c r="R1555" s="6">
        <v>0.39587868477434779</v>
      </c>
      <c r="S1555" s="6">
        <v>3.9363544783554971E-4</v>
      </c>
      <c r="T1555" s="7">
        <v>33955</v>
      </c>
      <c r="U1555" s="6" t="s">
        <v>32</v>
      </c>
    </row>
    <row r="1556" spans="1:21">
      <c r="A1556" s="3" t="s">
        <v>170</v>
      </c>
      <c r="B1556" s="3" t="s">
        <v>164</v>
      </c>
      <c r="C1556" s="3" t="s">
        <v>67</v>
      </c>
      <c r="D1556" s="3" t="s">
        <v>64</v>
      </c>
      <c r="E1556" s="4">
        <v>2</v>
      </c>
      <c r="F1556" s="5" t="s">
        <v>254</v>
      </c>
      <c r="G1556" s="4">
        <v>3846</v>
      </c>
      <c r="H1556" s="4">
        <v>130</v>
      </c>
      <c r="I1556" s="4">
        <v>3716</v>
      </c>
      <c r="J1556" s="15">
        <v>0.11326756000588682</v>
      </c>
      <c r="K1556" s="15">
        <v>3.3801352054073378E-2</v>
      </c>
      <c r="L1556" s="6">
        <v>0.94696774669566686</v>
      </c>
      <c r="M1556" s="4">
        <v>29496</v>
      </c>
      <c r="N1556" s="4">
        <v>1073</v>
      </c>
      <c r="O1556" s="6">
        <v>3.6377813940872104E-2</v>
      </c>
      <c r="P1556" s="6">
        <v>8.3800273840644012E-6</v>
      </c>
      <c r="Q1556" s="6">
        <v>2.3479308655470792</v>
      </c>
      <c r="R1556" s="6">
        <v>1.9102261446236401E-2</v>
      </c>
      <c r="S1556" s="6">
        <v>3.5164554719813168E-4</v>
      </c>
      <c r="T1556" s="7">
        <v>33955</v>
      </c>
      <c r="U1556" s="6" t="s">
        <v>32</v>
      </c>
    </row>
    <row r="1557" spans="1:21">
      <c r="A1557" s="3" t="s">
        <v>170</v>
      </c>
      <c r="B1557" s="3" t="s">
        <v>164</v>
      </c>
      <c r="C1557" s="3" t="s">
        <v>67</v>
      </c>
      <c r="D1557" s="3" t="s">
        <v>64</v>
      </c>
      <c r="E1557" s="4">
        <v>3</v>
      </c>
      <c r="F1557" s="5" t="s">
        <v>255</v>
      </c>
      <c r="G1557" s="4">
        <v>1751</v>
      </c>
      <c r="H1557" s="4">
        <v>56</v>
      </c>
      <c r="I1557" s="4">
        <v>1695</v>
      </c>
      <c r="J1557" s="15">
        <v>5.1568252098363972E-2</v>
      </c>
      <c r="K1557" s="15">
        <v>3.198172472870818E-2</v>
      </c>
      <c r="L1557" s="6">
        <v>0.89598965607460568</v>
      </c>
      <c r="M1557" s="4">
        <v>31247</v>
      </c>
      <c r="N1557" s="4">
        <v>1129</v>
      </c>
      <c r="O1557" s="6">
        <v>3.6131468620986457E-2</v>
      </c>
      <c r="P1557" s="6">
        <v>4.756722099143575E-5</v>
      </c>
      <c r="Q1557" s="6">
        <v>1.7250128488491445</v>
      </c>
      <c r="R1557" s="6">
        <v>4.7410178821341558E-3</v>
      </c>
      <c r="S1557" s="6">
        <v>6.3224631594493985E-4</v>
      </c>
      <c r="T1557" s="7">
        <v>33955</v>
      </c>
      <c r="U1557" s="6" t="s">
        <v>32</v>
      </c>
    </row>
    <row r="1558" spans="1:21">
      <c r="A1558" s="3" t="s">
        <v>170</v>
      </c>
      <c r="B1558" s="3" t="s">
        <v>164</v>
      </c>
      <c r="C1558" s="3" t="s">
        <v>67</v>
      </c>
      <c r="D1558" s="3" t="s">
        <v>64</v>
      </c>
      <c r="E1558" s="4">
        <v>4</v>
      </c>
      <c r="F1558" s="5" t="s">
        <v>256</v>
      </c>
      <c r="G1558" s="4">
        <v>2708</v>
      </c>
      <c r="H1558" s="4">
        <v>83</v>
      </c>
      <c r="I1558" s="4">
        <v>2625</v>
      </c>
      <c r="J1558" s="15">
        <v>7.9752613753494933E-2</v>
      </c>
      <c r="K1558" s="15">
        <v>3.064992614474496E-2</v>
      </c>
      <c r="L1558" s="6">
        <v>0.85867841769305853</v>
      </c>
      <c r="M1558" s="4">
        <v>33955</v>
      </c>
      <c r="N1558" s="4">
        <v>1212</v>
      </c>
      <c r="O1558" s="6">
        <v>3.5694301281106303E-2</v>
      </c>
      <c r="P1558" s="6">
        <v>3.3100126901642083E-4</v>
      </c>
      <c r="Q1558" s="6">
        <v>1.1687959102289285</v>
      </c>
      <c r="R1558" s="6">
        <v>2.745088285816735E-3</v>
      </c>
      <c r="S1558" s="6">
        <v>1.8417681567370892E-3</v>
      </c>
      <c r="T1558" s="7">
        <v>33955</v>
      </c>
      <c r="U1558" s="6" t="s">
        <v>31</v>
      </c>
    </row>
    <row r="1559" spans="1:21">
      <c r="A1559" s="3" t="s">
        <v>170</v>
      </c>
      <c r="B1559" s="3" t="s">
        <v>164</v>
      </c>
      <c r="C1559" s="3" t="s">
        <v>67</v>
      </c>
      <c r="D1559" s="3" t="s">
        <v>64</v>
      </c>
      <c r="E1559" s="4">
        <v>9999</v>
      </c>
      <c r="F1559" s="5" t="s">
        <v>22</v>
      </c>
      <c r="G1559" s="4">
        <v>33955</v>
      </c>
      <c r="H1559" s="4">
        <v>1212</v>
      </c>
      <c r="I1559" s="4">
        <v>32743</v>
      </c>
      <c r="J1559" s="15">
        <v>1</v>
      </c>
      <c r="K1559" s="15">
        <v>3.5694301281106303E-2</v>
      </c>
      <c r="L1559" s="6">
        <v>1.1011074309739759</v>
      </c>
      <c r="M1559" s="4">
        <v>33955</v>
      </c>
      <c r="N1559" s="4">
        <v>1212</v>
      </c>
      <c r="O1559" s="6">
        <v>3.5694301281106303E-2</v>
      </c>
      <c r="P1559" s="6">
        <v>4.7387829190910838E-4</v>
      </c>
      <c r="Q1559" s="6">
        <v>2.3479308655470792</v>
      </c>
      <c r="R1559" s="6">
        <v>0.51422442697843385</v>
      </c>
      <c r="S1559" s="6">
        <v>3.9111347869038582E-3</v>
      </c>
      <c r="T1559" s="7">
        <v>33955</v>
      </c>
      <c r="U1559" s="6" t="s">
        <v>174</v>
      </c>
    </row>
    <row r="1560" spans="1:21">
      <c r="A1560" s="3" t="s">
        <v>170</v>
      </c>
      <c r="B1560" s="3" t="s">
        <v>164</v>
      </c>
      <c r="C1560" s="3" t="s">
        <v>67</v>
      </c>
      <c r="D1560" s="3" t="s">
        <v>65</v>
      </c>
      <c r="E1560" s="4">
        <v>0</v>
      </c>
      <c r="F1560" s="5" t="s">
        <v>252</v>
      </c>
      <c r="G1560" s="4">
        <v>2193</v>
      </c>
      <c r="H1560" s="4">
        <v>88</v>
      </c>
      <c r="I1560" s="4">
        <v>2105</v>
      </c>
      <c r="J1560" s="15">
        <v>6.537486957817662E-2</v>
      </c>
      <c r="K1560" s="15">
        <v>4.0127678978549873E-2</v>
      </c>
      <c r="L1560" s="6">
        <v>1.0997410059921533</v>
      </c>
      <c r="M1560" s="4">
        <v>2193</v>
      </c>
      <c r="N1560" s="4">
        <v>88</v>
      </c>
      <c r="O1560" s="6">
        <v>4.0127678978549873E-2</v>
      </c>
      <c r="P1560" s="6">
        <v>1.40561494321988E-5</v>
      </c>
      <c r="Q1560" s="6">
        <v>7.8603790143461083E-11</v>
      </c>
      <c r="R1560" s="6">
        <v>6.2786735105898828E-2</v>
      </c>
      <c r="S1560" s="6">
        <v>6.6902762046083808E-4</v>
      </c>
      <c r="T1560" s="7">
        <v>33545</v>
      </c>
      <c r="U1560" s="6" t="s">
        <v>31</v>
      </c>
    </row>
    <row r="1561" spans="1:21">
      <c r="A1561" s="3" t="s">
        <v>170</v>
      </c>
      <c r="B1561" s="3" t="s">
        <v>164</v>
      </c>
      <c r="C1561" s="3" t="s">
        <v>67</v>
      </c>
      <c r="D1561" s="3" t="s">
        <v>65</v>
      </c>
      <c r="E1561" s="4">
        <v>1</v>
      </c>
      <c r="F1561" s="5" t="s">
        <v>253</v>
      </c>
      <c r="G1561" s="4">
        <v>23229</v>
      </c>
      <c r="H1561" s="4">
        <v>825</v>
      </c>
      <c r="I1561" s="4">
        <v>22404</v>
      </c>
      <c r="J1561" s="15">
        <v>0.6924727977343661</v>
      </c>
      <c r="K1561" s="15">
        <v>3.5515949890221901E-2</v>
      </c>
      <c r="L1561" s="6">
        <v>0.97335174760339516</v>
      </c>
      <c r="M1561" s="4">
        <v>25422</v>
      </c>
      <c r="N1561" s="4">
        <v>913</v>
      </c>
      <c r="O1561" s="6">
        <v>3.5913775470063886E-2</v>
      </c>
      <c r="P1561" s="6">
        <v>1.2694255455226567E-5</v>
      </c>
      <c r="Q1561" s="6">
        <v>0.67674894392921736</v>
      </c>
      <c r="R1561" s="6">
        <v>0.40973012143469356</v>
      </c>
      <c r="S1561" s="6">
        <v>5.3660915000364184E-4</v>
      </c>
      <c r="T1561" s="7">
        <v>33545</v>
      </c>
      <c r="U1561" s="6" t="s">
        <v>32</v>
      </c>
    </row>
    <row r="1562" spans="1:21">
      <c r="A1562" s="3" t="s">
        <v>170</v>
      </c>
      <c r="B1562" s="3" t="s">
        <v>164</v>
      </c>
      <c r="C1562" s="3" t="s">
        <v>67</v>
      </c>
      <c r="D1562" s="3" t="s">
        <v>65</v>
      </c>
      <c r="E1562" s="4">
        <v>2</v>
      </c>
      <c r="F1562" s="5" t="s">
        <v>254</v>
      </c>
      <c r="G1562" s="4">
        <v>3820</v>
      </c>
      <c r="H1562" s="4">
        <v>142</v>
      </c>
      <c r="I1562" s="4">
        <v>3678</v>
      </c>
      <c r="J1562" s="15">
        <v>0.11387688180056302</v>
      </c>
      <c r="K1562" s="15">
        <v>3.7172774869100214E-2</v>
      </c>
      <c r="L1562" s="6">
        <v>1.0187587687769484</v>
      </c>
      <c r="M1562" s="4">
        <v>29242</v>
      </c>
      <c r="N1562" s="4">
        <v>1055</v>
      </c>
      <c r="O1562" s="6">
        <v>3.6078243622186028E-2</v>
      </c>
      <c r="P1562" s="6">
        <v>2.2117151433756816E-5</v>
      </c>
      <c r="Q1562" s="6">
        <v>1.2384524883255503</v>
      </c>
      <c r="R1562" s="6">
        <v>2.2312938046088415E-2</v>
      </c>
      <c r="S1562" s="6">
        <v>4.2780135117936879E-5</v>
      </c>
      <c r="T1562" s="7">
        <v>33545</v>
      </c>
      <c r="U1562" s="6" t="s">
        <v>32</v>
      </c>
    </row>
    <row r="1563" spans="1:21">
      <c r="A1563" s="3" t="s">
        <v>170</v>
      </c>
      <c r="B1563" s="3" t="s">
        <v>164</v>
      </c>
      <c r="C1563" s="3" t="s">
        <v>67</v>
      </c>
      <c r="D1563" s="3" t="s">
        <v>65</v>
      </c>
      <c r="E1563" s="4">
        <v>3</v>
      </c>
      <c r="F1563" s="5" t="s">
        <v>255</v>
      </c>
      <c r="G1563" s="4">
        <v>1730</v>
      </c>
      <c r="H1563" s="4">
        <v>76</v>
      </c>
      <c r="I1563" s="4">
        <v>1654</v>
      </c>
      <c r="J1563" s="15">
        <v>5.1572514532715712E-2</v>
      </c>
      <c r="K1563" s="15">
        <v>4.3930635838124898E-2</v>
      </c>
      <c r="L1563" s="6">
        <v>1.2039650156770747</v>
      </c>
      <c r="M1563" s="4">
        <v>30972</v>
      </c>
      <c r="N1563" s="4">
        <v>1131</v>
      </c>
      <c r="O1563" s="6">
        <v>3.6516853932583089E-2</v>
      </c>
      <c r="P1563" s="6">
        <v>4.7308660367124863E-5</v>
      </c>
      <c r="Q1563" s="6">
        <v>1.0167437023069381</v>
      </c>
      <c r="R1563" s="6">
        <v>5.4769729225554661E-3</v>
      </c>
      <c r="S1563" s="6">
        <v>2.1111355163156986E-3</v>
      </c>
      <c r="T1563" s="7">
        <v>33545</v>
      </c>
      <c r="U1563" s="6" t="s">
        <v>32</v>
      </c>
    </row>
    <row r="1564" spans="1:21">
      <c r="A1564" s="3" t="s">
        <v>170</v>
      </c>
      <c r="B1564" s="3" t="s">
        <v>164</v>
      </c>
      <c r="C1564" s="3" t="s">
        <v>67</v>
      </c>
      <c r="D1564" s="3" t="s">
        <v>65</v>
      </c>
      <c r="E1564" s="4">
        <v>4</v>
      </c>
      <c r="F1564" s="5" t="s">
        <v>256</v>
      </c>
      <c r="G1564" s="4">
        <v>2573</v>
      </c>
      <c r="H1564" s="4">
        <v>93</v>
      </c>
      <c r="I1564" s="4">
        <v>2480</v>
      </c>
      <c r="J1564" s="15">
        <v>7.6702936354148862E-2</v>
      </c>
      <c r="K1564" s="15">
        <v>3.6144578313238966E-2</v>
      </c>
      <c r="L1564" s="6">
        <v>0.99057996692536476</v>
      </c>
      <c r="M1564" s="4">
        <v>33545</v>
      </c>
      <c r="N1564" s="4">
        <v>1224</v>
      </c>
      <c r="O1564" s="6">
        <v>3.648829929944742E-2</v>
      </c>
      <c r="P1564" s="6">
        <v>5.3121870873028336E-5</v>
      </c>
      <c r="Q1564" s="6">
        <v>7.4990702948452004E-2</v>
      </c>
      <c r="R1564" s="6">
        <v>2.9149991112412954E-3</v>
      </c>
      <c r="S1564" s="6">
        <v>7.3651040111144539E-6</v>
      </c>
      <c r="T1564" s="7">
        <v>33545</v>
      </c>
      <c r="U1564" s="6" t="s">
        <v>31</v>
      </c>
    </row>
    <row r="1565" spans="1:21">
      <c r="A1565" s="3" t="s">
        <v>170</v>
      </c>
      <c r="B1565" s="3" t="s">
        <v>164</v>
      </c>
      <c r="C1565" s="3" t="s">
        <v>67</v>
      </c>
      <c r="D1565" s="3" t="s">
        <v>65</v>
      </c>
      <c r="E1565" s="4">
        <v>9999</v>
      </c>
      <c r="F1565" s="5" t="s">
        <v>22</v>
      </c>
      <c r="G1565" s="4">
        <v>33545</v>
      </c>
      <c r="H1565" s="4">
        <v>1224</v>
      </c>
      <c r="I1565" s="4">
        <v>32321</v>
      </c>
      <c r="J1565" s="15">
        <v>1</v>
      </c>
      <c r="K1565" s="15">
        <v>3.648829929944742E-2</v>
      </c>
      <c r="L1565" s="6">
        <v>1.2039650156770747</v>
      </c>
      <c r="M1565" s="4">
        <v>33545</v>
      </c>
      <c r="N1565" s="4">
        <v>1224</v>
      </c>
      <c r="O1565" s="6">
        <v>3.648829929944742E-2</v>
      </c>
      <c r="P1565" s="6">
        <v>1.4929808756133537E-4</v>
      </c>
      <c r="Q1565" s="6">
        <v>1.2384524883255503</v>
      </c>
      <c r="R1565" s="6">
        <v>0.50322176662047757</v>
      </c>
      <c r="S1565" s="6">
        <v>3.3669176045805216E-3</v>
      </c>
      <c r="T1565" s="7">
        <v>33545</v>
      </c>
      <c r="U1565" s="6" t="s">
        <v>174</v>
      </c>
    </row>
    <row r="1566" spans="1:21">
      <c r="A1566" s="3" t="s">
        <v>170</v>
      </c>
      <c r="B1566" s="3" t="s">
        <v>164</v>
      </c>
      <c r="C1566" s="3" t="s">
        <v>67</v>
      </c>
      <c r="D1566" s="3" t="s">
        <v>18</v>
      </c>
      <c r="E1566" s="4">
        <v>0</v>
      </c>
      <c r="F1566" s="5" t="s">
        <v>252</v>
      </c>
      <c r="G1566" s="4">
        <v>13129</v>
      </c>
      <c r="H1566" s="4">
        <v>470</v>
      </c>
      <c r="I1566" s="4">
        <v>12659</v>
      </c>
      <c r="J1566" s="15">
        <v>6.5644999999999676E-2</v>
      </c>
      <c r="K1566" s="15">
        <v>3.5798613755805023E-2</v>
      </c>
      <c r="L1566" s="6">
        <v>1.0245739483629099</v>
      </c>
      <c r="M1566" s="4">
        <v>13129</v>
      </c>
      <c r="N1566" s="4">
        <v>470</v>
      </c>
      <c r="O1566" s="6">
        <v>3.5798613755805023E-2</v>
      </c>
      <c r="P1566" s="6">
        <v>2.3083891813363804E-5</v>
      </c>
      <c r="Q1566" s="6">
        <v>1.3788969965844444E-11</v>
      </c>
      <c r="R1566" s="6">
        <v>6.3380978883579894E-2</v>
      </c>
      <c r="S1566" s="6">
        <v>4.2068117181770504E-5</v>
      </c>
      <c r="T1566" s="7">
        <v>200000</v>
      </c>
      <c r="U1566" s="6" t="s">
        <v>31</v>
      </c>
    </row>
    <row r="1567" spans="1:21">
      <c r="A1567" s="3" t="s">
        <v>170</v>
      </c>
      <c r="B1567" s="3" t="s">
        <v>164</v>
      </c>
      <c r="C1567" s="3" t="s">
        <v>67</v>
      </c>
      <c r="D1567" s="3" t="s">
        <v>18</v>
      </c>
      <c r="E1567" s="4">
        <v>1</v>
      </c>
      <c r="F1567" s="5" t="s">
        <v>253</v>
      </c>
      <c r="G1567" s="4">
        <v>138480</v>
      </c>
      <c r="H1567" s="4">
        <v>4882</v>
      </c>
      <c r="I1567" s="4">
        <v>133598</v>
      </c>
      <c r="J1567" s="15">
        <v>0.69239999999999657</v>
      </c>
      <c r="K1567" s="15">
        <v>3.525418833044458E-2</v>
      </c>
      <c r="L1567" s="6">
        <v>1.0089922246834491</v>
      </c>
      <c r="M1567" s="4">
        <v>151609</v>
      </c>
      <c r="N1567" s="4">
        <v>5352</v>
      </c>
      <c r="O1567" s="6">
        <v>3.5301334353501211E-2</v>
      </c>
      <c r="P1567" s="6">
        <v>1.3325301694954867E-5</v>
      </c>
      <c r="Q1567" s="6">
        <v>0.16715611883424408</v>
      </c>
      <c r="R1567" s="6">
        <v>0.40383453948499137</v>
      </c>
      <c r="S1567" s="6">
        <v>5.9856036386918277E-5</v>
      </c>
      <c r="T1567" s="7">
        <v>200000</v>
      </c>
      <c r="U1567" s="6" t="s">
        <v>32</v>
      </c>
    </row>
    <row r="1568" spans="1:21">
      <c r="A1568" s="3" t="s">
        <v>170</v>
      </c>
      <c r="B1568" s="3" t="s">
        <v>164</v>
      </c>
      <c r="C1568" s="3" t="s">
        <v>67</v>
      </c>
      <c r="D1568" s="3" t="s">
        <v>18</v>
      </c>
      <c r="E1568" s="4">
        <v>2</v>
      </c>
      <c r="F1568" s="5" t="s">
        <v>254</v>
      </c>
      <c r="G1568" s="4">
        <v>22620</v>
      </c>
      <c r="H1568" s="4">
        <v>768</v>
      </c>
      <c r="I1568" s="4">
        <v>21852</v>
      </c>
      <c r="J1568" s="15">
        <v>0.11309999999999944</v>
      </c>
      <c r="K1568" s="15">
        <v>3.3952254641908312E-2</v>
      </c>
      <c r="L1568" s="6">
        <v>0.97173024161143728</v>
      </c>
      <c r="M1568" s="4">
        <v>174229</v>
      </c>
      <c r="N1568" s="4">
        <v>6120</v>
      </c>
      <c r="O1568" s="6">
        <v>3.5126184504301612E-2</v>
      </c>
      <c r="P1568" s="6">
        <v>5.7445092427091886E-6</v>
      </c>
      <c r="Q1568" s="6">
        <v>0.81231977402962952</v>
      </c>
      <c r="R1568" s="6">
        <v>2.0284220059286422E-2</v>
      </c>
      <c r="S1568" s="6">
        <v>9.8398209956940264E-5</v>
      </c>
      <c r="T1568" s="7">
        <v>200000</v>
      </c>
      <c r="U1568" s="6" t="s">
        <v>32</v>
      </c>
    </row>
    <row r="1569" spans="1:21">
      <c r="A1569" s="3" t="s">
        <v>170</v>
      </c>
      <c r="B1569" s="3" t="s">
        <v>164</v>
      </c>
      <c r="C1569" s="3" t="s">
        <v>67</v>
      </c>
      <c r="D1569" s="3" t="s">
        <v>18</v>
      </c>
      <c r="E1569" s="4">
        <v>3</v>
      </c>
      <c r="F1569" s="5" t="s">
        <v>255</v>
      </c>
      <c r="G1569" s="4">
        <v>10440</v>
      </c>
      <c r="H1569" s="4">
        <v>360</v>
      </c>
      <c r="I1569" s="4">
        <v>10080</v>
      </c>
      <c r="J1569" s="15">
        <v>5.219999999999974E-2</v>
      </c>
      <c r="K1569" s="15">
        <v>3.4482758620686352E-2</v>
      </c>
      <c r="L1569" s="6">
        <v>0.98691352663656517</v>
      </c>
      <c r="M1569" s="4">
        <v>184669</v>
      </c>
      <c r="N1569" s="4">
        <v>6480</v>
      </c>
      <c r="O1569" s="6">
        <v>3.5089809334538903E-2</v>
      </c>
      <c r="P1569" s="6">
        <v>1.7001977586027616E-5</v>
      </c>
      <c r="Q1569" s="6">
        <v>0.48101294608722256</v>
      </c>
      <c r="R1569" s="6">
        <v>5.1417595467955534E-3</v>
      </c>
      <c r="S1569" s="6">
        <v>9.6596486400812864E-6</v>
      </c>
      <c r="T1569" s="7">
        <v>200000</v>
      </c>
      <c r="U1569" s="6" t="s">
        <v>32</v>
      </c>
    </row>
    <row r="1570" spans="1:21">
      <c r="A1570" s="3" t="s">
        <v>170</v>
      </c>
      <c r="B1570" s="3" t="s">
        <v>164</v>
      </c>
      <c r="C1570" s="3" t="s">
        <v>67</v>
      </c>
      <c r="D1570" s="3" t="s">
        <v>18</v>
      </c>
      <c r="E1570" s="4">
        <v>4</v>
      </c>
      <c r="F1570" s="5" t="s">
        <v>256</v>
      </c>
      <c r="G1570" s="4">
        <v>15331</v>
      </c>
      <c r="H1570" s="4">
        <v>508</v>
      </c>
      <c r="I1570" s="4">
        <v>14823</v>
      </c>
      <c r="J1570" s="15">
        <v>7.6654999999999626E-2</v>
      </c>
      <c r="K1570" s="15">
        <v>3.3135477137823159E-2</v>
      </c>
      <c r="L1570" s="6">
        <v>0.94835366736744653</v>
      </c>
      <c r="M1570" s="4">
        <v>200000</v>
      </c>
      <c r="N1570" s="4">
        <v>6988</v>
      </c>
      <c r="O1570" s="6">
        <v>3.4939999999999825E-2</v>
      </c>
      <c r="P1570" s="6">
        <v>5.0628342762344776E-5</v>
      </c>
      <c r="Q1570" s="6">
        <v>0.41022834102991124</v>
      </c>
      <c r="R1570" s="6">
        <v>2.7914677705660283E-3</v>
      </c>
      <c r="S1570" s="6">
        <v>2.2519849881064147E-4</v>
      </c>
      <c r="T1570" s="7">
        <v>200000</v>
      </c>
      <c r="U1570" s="6" t="s">
        <v>31</v>
      </c>
    </row>
    <row r="1571" spans="1:21">
      <c r="A1571" s="3" t="s">
        <v>170</v>
      </c>
      <c r="B1571" s="3" t="s">
        <v>164</v>
      </c>
      <c r="C1571" s="3" t="s">
        <v>67</v>
      </c>
      <c r="D1571" s="3" t="s">
        <v>18</v>
      </c>
      <c r="E1571" s="4">
        <v>9999</v>
      </c>
      <c r="F1571" s="5" t="s">
        <v>22</v>
      </c>
      <c r="G1571" s="4">
        <v>200000</v>
      </c>
      <c r="H1571" s="4">
        <v>6988</v>
      </c>
      <c r="I1571" s="4">
        <v>193012</v>
      </c>
      <c r="J1571" s="15">
        <v>1</v>
      </c>
      <c r="K1571" s="15">
        <v>3.4939999999999825E-2</v>
      </c>
      <c r="L1571" s="6">
        <v>1.0245739483629099</v>
      </c>
      <c r="M1571" s="4">
        <v>200000</v>
      </c>
      <c r="N1571" s="4">
        <v>6988</v>
      </c>
      <c r="O1571" s="6">
        <v>3.4939999999999825E-2</v>
      </c>
      <c r="P1571" s="6">
        <v>1.0978402309940025E-4</v>
      </c>
      <c r="Q1571" s="6">
        <v>0.81231977402962952</v>
      </c>
      <c r="R1571" s="6">
        <v>0.50456703425478078</v>
      </c>
      <c r="S1571" s="6">
        <v>4.3518049642443657E-4</v>
      </c>
      <c r="T1571" s="7">
        <v>200000</v>
      </c>
      <c r="U1571" s="6" t="s">
        <v>174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2026-02-08T18:17:19Z</dcterms:modified>
</cp:coreProperties>
</file>