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7" autoFilterDateGrouping="1"/>
  </bookViews>
  <sheets>
    <sheet name="分组透视" sheetId="1" state="visible" r:id="rId1"/>
    <sheet name="综合指标" sheetId="2" state="visible" r:id="rId2"/>
    <sheet name="Missing" sheetId="3" state="visible" r:id="rId3"/>
    <sheet name="PSI" sheetId="4" state="visible" r:id="rId4"/>
    <sheet name="IV" sheetId="5" state="visible" r:id="rId5"/>
    <sheet name="KS" sheetId="6" state="visible" r:id="rId6"/>
    <sheet name="AUC" sheetId="7" state="visible" r:id="rId7"/>
    <sheet name="分组明细" sheetId="8" state="visible" r:id="rId8"/>
  </sheets>
  <definedNames/>
  <calcPr calcId="124519" fullCalcOnLoad="1"/>
  <pivotCaches>
    <pivotCache cacheId="8" r:id="rId9"/>
  </pivotCaches>
</workbook>
</file>

<file path=xl/styles.xml><?xml version="1.0" encoding="utf-8"?>
<styleSheet xmlns="http://schemas.openxmlformats.org/spreadsheetml/2006/main">
  <numFmts count="4">
    <numFmt numFmtId="164" formatCode="#,##0.000;[Red]\-#,##0.000"/>
    <numFmt numFmtId="165" formatCode="#,##0_ ;[Red]\-#,##0\ "/>
    <numFmt numFmtId="166" formatCode="0.00_);[Red]\(0.00\)"/>
    <numFmt numFmtId="167" formatCode="yyyy-mm-dd"/>
  </numFmts>
  <fonts count="8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Microsoft YaHei"/>
      <charset val="134"/>
      <family val="2"/>
      <color theme="1"/>
      <sz val="8"/>
    </font>
    <font>
      <name val="微软雅黑"/>
      <charset val="134"/>
      <family val="2"/>
      <b val="1"/>
      <color theme="1"/>
      <sz val="8"/>
    </font>
    <font>
      <name val="微软雅黑"/>
      <charset val="134"/>
      <family val="2"/>
      <color theme="1"/>
      <sz val="8"/>
    </font>
    <font>
      <name val="微软雅黑"/>
      <charset val="134"/>
      <family val="2"/>
      <b val="1"/>
      <color theme="1" tint="0.0499893185216834"/>
      <sz val="9"/>
    </font>
    <font>
      <name val="微软雅黑"/>
      <charset val="134"/>
      <color theme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2" fillId="0" borderId="0" pivotButton="1" quotePrefix="0" xfId="0"/>
    <xf numFmtId="0" fontId="3" fillId="0" borderId="0" pivotButton="0" quotePrefix="0" xfId="0"/>
    <xf numFmtId="38" fontId="3" fillId="0" borderId="0" pivotButton="0" quotePrefix="0" xfId="0"/>
    <xf numFmtId="0" fontId="3" fillId="0" borderId="0" applyAlignment="1" pivotButton="0" quotePrefix="0" xfId="0">
      <alignment vertical="center"/>
    </xf>
    <xf numFmtId="164" fontId="3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0" fontId="5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0" fontId="2" fillId="0" borderId="0" applyAlignment="1" pivotButton="0" quotePrefix="0" xfId="0">
      <alignment horizontal="left" indent="1"/>
    </xf>
    <xf numFmtId="10" fontId="2" fillId="0" borderId="0" pivotButton="0" quotePrefix="0" xfId="0"/>
    <xf numFmtId="1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7" fillId="0" borderId="0" pivotButton="1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164" fontId="7" fillId="0" borderId="0" pivotButton="0" quotePrefix="0" xfId="0"/>
    <xf numFmtId="38" fontId="7" fillId="0" borderId="0" pivotButton="0" quotePrefix="0" xfId="0"/>
    <xf numFmtId="0" fontId="7" fillId="0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1" quotePrefix="0" xfId="0">
      <alignment horizontal="left" vertical="center"/>
    </xf>
    <xf numFmtId="10" fontId="7" fillId="0" borderId="0" pivotButton="0" quotePrefix="0" xfId="0"/>
    <xf numFmtId="166" fontId="7" fillId="0" borderId="0" pivotButton="0" quotePrefix="0" xfId="0"/>
    <xf numFmtId="166" fontId="2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6" fontId="5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7" fontId="3" fillId="0" borderId="0" pivotButton="0" quotePrefix="0" xfId="0"/>
    <xf numFmtId="164" fontId="5" fillId="0" borderId="0" pivotButton="0" quotePrefix="0" xfId="0"/>
  </cellXfs>
  <cellStyles count="1">
    <cellStyle name="常规" xfId="0" builtinId="0"/>
  </cellStyles>
  <dxfs count="302"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numFmt numFmtId="178" formatCode="0.00_);[Red]\(0.00\)"/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family val="2"/>
        <b val="1"/>
      </font>
    </dxf>
    <dxf>
      <font>
        <color theme="1" tint="0.0499893185216834"/>
      </font>
    </dxf>
    <dxf>
      <font>
        <sz val="9"/>
      </font>
    </dxf>
    <dxf>
      <numFmt numFmtId="14" formatCode="0.00%"/>
    </dxf>
    <dxf>
      <numFmt numFmtId="14" formatCode="0.00%"/>
    </dxf>
    <dxf>
      <numFmt numFmtId="178" formatCode="0.00_);[Red]\(0.00\)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7" formatCode="#,##0_ ;[Red]\-#,##0\ 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6" formatCode="#,##0;[Red]\-#,##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6" formatCode="#,##0;[Red]\-#,##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76" formatCode="#,##0.000;[Red]\-#,##0.00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4" formatCode="0.00%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14" formatCode="0.00%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6" formatCode="#,##0;[Red]\-#,##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6" formatCode="#,##0;[Red]\-#,##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6" formatCode="#,##0;[Red]\-#,##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  <numFmt numFmtId="6" formatCode="#,##0;[Red]\-#,##0"/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</dxf>
    <dxf>
      <font>
        <name val="微软雅黑"/>
        <charset val="134"/>
        <family val="2"/>
        <strike val="0"/>
        <outline val="0"/>
        <shadow val="0"/>
        <color theme="1"/>
        <sz val="8"/>
        <vertAlign val="baseline"/>
      </font>
    </dxf>
    <dxf>
      <numFmt numFmtId="178" formatCode="0.00_);[Red]\(0.00\)"/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name val="微软雅黑"/>
        <charset val="134"/>
        <family val="2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font>
        <charset val="134"/>
        <sz val="8"/>
      </font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0.0499893185216834"/>
      </font>
    </dxf>
    <dxf>
      <font>
        <family val="2"/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  <dxf>
      <font>
        <name val="微软雅黑"/>
        <charset val="1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李士强" refreshedDate="46062.01942928241" createdVersion="8" refreshedVersion="8" minRefreshableVersion="3" recordCount="2" r:id="rId1">
  <cacheSource type="worksheet">
    <worksheetSource name="detail"/>
  </cacheSource>
  <cacheFields count="20">
    <cacheField name="y" uniqueList="1" numFmtId="0" sqlType="0" hierarchy="0" level="0" databaseField="1">
      <sharedItems count="3" containsBlank="1" containsNonDate="0">
        <m/>
        <s v="target" u="1"/>
        <s v="none" u="1"/>
      </sharedItems>
    </cacheField>
    <cacheField name="feature" uniqueList="1" numFmtId="0" sqlType="0" hierarchy="0" level="0" databaseField="1">
      <sharedItems count="22" containsBlank="1" containsNonDate="0">
        <m/>
        <s v="feat_drift_00" u="1"/>
        <s v="feat_drift_01" u="1"/>
        <s v="feat_drift_02" u="1"/>
        <s v="feat_drift_03" u="1"/>
        <s v="feat_drift_04" u="1"/>
        <s v="feat_miss_00" u="1"/>
        <s v="feat_miss_01" u="1"/>
        <s v="feat_miss_02" u="1"/>
        <s v="feat_miss_03" u="1"/>
        <s v="feat_miss_04" u="1"/>
        <s v="feat_noise_00" u="1"/>
        <s v="feat_noise_01" u="1"/>
        <s v="feat_noise_02" u="1"/>
        <s v="feat_noise_03" u="1"/>
        <s v="feat_noise_04" u="1"/>
        <s v="feat_stable_00" u="1"/>
        <s v="feat_stable_01" u="1"/>
        <s v="feat_stable_02" u="1"/>
        <s v="feat_stable_03" u="1"/>
        <s v="feat_stable_04" u="1"/>
        <s v="none" u="1"/>
      </sharedItems>
    </cacheField>
    <cacheField name="mars_group" uniqueList="1" numFmtId="0" sqlType="0" hierarchy="0" level="0" databaseField="1">
      <sharedItems count="1">
        <s v="Total"/>
      </sharedItems>
    </cacheField>
    <cacheField name="bin_index" uniqueList="1" numFmtId="38" sqlType="0" hierarchy="0" level="0" databaseField="1">
      <sharedItems count="0" containsInteger="1" containsNumber="1" containsSemiMixedTypes="0" containsString="0" minValue="-1" maxValue="-1"/>
    </cacheField>
    <cacheField name="bin_label" uniqueList="1" numFmtId="0" sqlType="0" hierarchy="0" level="0" databaseField="1">
      <sharedItems count="117">
        <s v="Total"/>
        <s v="Missing"/>
        <s v="00_[-inf, -1.58)" u="1"/>
        <s v="01_[-1.58, -0.2)" u="1"/>
        <s v="02_[-0.2, 0.0774)" u="1"/>
        <s v="03_[0.0774, 0.808)" u="1"/>
        <s v="04_[0.808, 0.918)" u="1"/>
        <s v="05_[0.918, 1.27)" u="1"/>
        <s v="06_[1.27, 1.8)" u="1"/>
        <s v="07_[1.8, 2.16)" u="1"/>
        <s v="08_[2.16, inf)" u="1"/>
        <s v="00_[-inf, -1.3)" u="1"/>
        <s v="01_[-1.3, -0.589)" u="1"/>
        <s v="02_[-0.589, -0.183)" u="1"/>
        <s v="03_[-0.183, 0.45)" u="1"/>
        <s v="04_[0.45, 0.54)" u="1"/>
        <s v="05_[0.54, 1.23)" u="1"/>
        <s v="06_[1.23, 1.42)" u="1"/>
        <s v="07_[1.42, inf)" u="1"/>
        <s v="00_[-inf, -0.597)" u="1"/>
        <s v="01_[-0.597, -0.369)" u="1"/>
        <s v="02_[-0.369, 0.882)" u="1"/>
        <s v="03_[0.882, 1.77)" u="1"/>
        <s v="04_[1.77, inf)" u="1"/>
        <s v="00_[-inf, -1.43)" u="1"/>
        <s v="01_[-1.43, -1.18)" u="1"/>
        <s v="02_[-1.18, -0.558)" u="1"/>
        <s v="03_[-0.558, 0.0486)" u="1"/>
        <s v="04_[0.0486, 0.429)" u="1"/>
        <s v="05_[0.429, 0.663)" u="1"/>
        <s v="06_[0.663, 1.67)" u="1"/>
        <s v="07_[1.67, 2.12)" u="1"/>
        <s v="08_[2.12, inf)" u="1"/>
        <s v="00_[-inf, -0.248)" u="1"/>
        <s v="01_[-0.248, 0.538)" u="1"/>
        <s v="02_[0.538, 0.79)" u="1"/>
        <s v="03_[0.79, 1.52)" u="1"/>
        <s v="04_[1.52, 1.93)" u="1"/>
        <s v="05_[1.93, inf)" u="1"/>
        <s v="00_[-inf, -1.16)" u="1"/>
        <s v="01_[-1.16, -0.49)" u="1"/>
        <s v="02_[-0.49, -0.0349)" u="1"/>
        <s v="03_[-0.0349, 0.243)" u="1"/>
        <s v="04_[0.243, 0.525)" u="1"/>
        <s v="05_[0.525, inf)" u="1"/>
        <s v="00_[-inf, -1.12)" u="1"/>
        <s v="01_[-1.12, -0.7)" u="1"/>
        <s v="02_[-0.7, -0.262)" u="1"/>
        <s v="03_[-0.262, 0.123)" u="1"/>
        <s v="04_[0.123, 0.466)" u="1"/>
        <s v="05_[0.466, 1.26)" u="1"/>
        <s v="06_[1.26, inf)" u="1"/>
        <s v="00_[-inf, -1.17)" u="1"/>
        <s v="01_[-1.17, -0.58)" u="1"/>
        <s v="02_[-0.58, -0.201)" u="1"/>
        <s v="03_[-0.201, 0.842)" u="1"/>
        <s v="04_[0.842, 1.21)" u="1"/>
        <s v="05_[1.21, inf)" u="1"/>
        <s v="00_[-inf, -0.685)" u="1"/>
        <s v="01_[-0.685, -0.0788)" u="1"/>
        <s v="02_[-0.0788, 0.274)" u="1"/>
        <s v="03_[0.274, 0.737)" u="1"/>
        <s v="04_[0.737, inf)" u="1"/>
        <s v="00_[-inf, -0.952)" u="1"/>
        <s v="01_[-0.952, -0.335)" u="1"/>
        <s v="02_[-0.335, 0.439)" u="1"/>
        <s v="03_[0.439, 1.2)" u="1"/>
        <s v="04_[1.2, inf)" u="1"/>
        <s v="00_[-inf, 0.603)" u="1"/>
        <s v="01_[0.603, 1.16)" u="1"/>
        <s v="02_[1.16, 3.74)" u="1"/>
        <s v="03_[3.74, inf)" u="1"/>
        <s v="00_[-inf, -2.55)" u="1"/>
        <s v="01_[-2.55, -2.26)" u="1"/>
        <s v="02_[-2.26, 2.72)" u="1"/>
        <s v="03_[2.72, 3.66)" u="1"/>
        <s v="04_[3.66, inf)" u="1"/>
        <s v="00_[-inf, -1.56)" u="1"/>
        <s v="01_[-1.56, -1.42)" u="1"/>
        <s v="02_[-1.42, 0.39)" u="1"/>
        <s v="03_[0.39, inf)" u="1"/>
        <s v="00_[-inf, -1.98)" u="1"/>
        <s v="01_[-1.98, 0.59)" u="1"/>
        <s v="02_[0.59, 1.74)" u="1"/>
        <s v="03_[1.74, inf)" u="1"/>
        <s v="00_[-inf, -0.0368)" u="1"/>
        <s v="01_[-0.0368, inf)" u="1"/>
        <s v="00_[-inf, -1.75)" u="1"/>
        <s v="01_[-1.75, -0.947)" u="1"/>
        <s v="02_[-0.947, -0.111)" u="1"/>
        <s v="03_[-0.111, 0.0983)" u="1"/>
        <s v="04_[0.0983, 1.14)" u="1"/>
        <s v="05_[1.14, inf)" u="1"/>
        <s v="00_[-inf, -1.89)" u="1"/>
        <s v="01_[-1.89, -1.55)" u="1"/>
        <s v="02_[-1.55, -1.16)" u="1"/>
        <s v="03_[-1.16, -0.491)" u="1"/>
        <s v="04_[-0.491, -0.347)" u="1"/>
        <s v="05_[-0.347, 0.0755)" u="1"/>
        <s v="06_[0.0755, 0.349)" u="1"/>
        <s v="07_[0.349, 0.576)" u="1"/>
        <s v="08_[0.576, 1.6)" u="1"/>
        <s v="09_[1.6, inf)" u="1"/>
        <s v="00_[-inf, -1.7)" u="1"/>
        <s v="01_[-1.7, 1.04)" u="1"/>
        <s v="02_[1.04, inf)" u="1"/>
        <s v="00_[-inf, 0.104)" u="1"/>
        <s v="01_[0.104, 0.985)" u="1"/>
        <s v="02_[0.985, 1.35)" u="1"/>
        <s v="03_[1.35, inf)" u="1"/>
        <s v="00_[-inf, -1.52)" u="1"/>
        <s v="01_[-1.52, -0.895)" u="1"/>
        <s v="02_[-0.895, -0.489)" u="1"/>
        <s v="03_[-0.489, 0.498)" u="1"/>
        <s v="04_[0.498, 0.699)" u="1"/>
        <s v="05_[0.699, 1.39)" u="1"/>
        <s v="06_[1.39, inf)" u="1"/>
      </sharedItems>
    </cacheField>
    <cacheField name="count" uniqueList="1" numFmtId="38" sqlType="0" hierarchy="0" level="0" databaseField="1">
      <sharedItems count="0" containsInteger="1" containsNumber="1" containsSemiMixedTypes="0" containsString="0" minValue="0" maxValue="0"/>
    </cacheField>
    <cacheField name="bad" uniqueList="1" numFmtId="38" sqlType="0" hierarchy="0" level="0" databaseField="1">
      <sharedItems count="0" containsInteger="1" containsNumber="1" containsSemiMixedTypes="0" containsString="0" minValue="0" maxValue="0"/>
    </cacheField>
    <cacheField name="good" uniqueList="1" numFmtId="38" sqlType="0" hierarchy="0" level="0" databaseField="1">
      <sharedItems count="0" containsInteger="1" containsNumber="1" containsSemiMixedTypes="0" containsString="0" minValue="0" maxValue="0"/>
    </cacheField>
    <cacheField name="pct" uniqueList="1" numFmtId="10" sqlType="0" hierarchy="0" level="0" databaseField="1">
      <sharedItems count="0" containsInteger="1" containsNumber="1" containsSemiMixedTypes="0" containsString="0" minValue="0" maxValue="0"/>
    </cacheField>
    <cacheField name="bad_rate" uniqueList="1" numFmtId="10" sqlType="0" hierarchy="0" level="0" databaseField="1">
      <sharedItems count="0" containsInteger="1" containsNumber="1" containsSemiMixedTypes="0" containsString="0" minValue="0" maxValue="0"/>
    </cacheField>
    <cacheField name="lift" uniqueList="1" numFmtId="176" sqlType="0" hierarchy="0" level="0" databaseField="1">
      <sharedItems count="0" containsInteger="1" containsNumber="1" containsSemiMixedTypes="0" containsString="0" minValue="0" maxValue="0"/>
    </cacheField>
    <cacheField name="cum_count" uniqueList="1" numFmtId="38" sqlType="0" hierarchy="0" level="0" databaseField="1">
      <sharedItems count="0" containsInteger="1" containsNumber="1" containsSemiMixedTypes="0" containsString="0" minValue="0" maxValue="0"/>
    </cacheField>
    <cacheField name="cum_bad" uniqueList="1" numFmtId="38" sqlType="0" hierarchy="0" level="0" databaseField="1">
      <sharedItems count="0" containsInteger="1" containsNumber="1" containsSemiMixedTypes="0" containsString="0" minValue="0" maxValue="0"/>
    </cacheField>
    <cacheField name="cum_bad_rate" uniqueList="1" numFmtId="176" sqlType="0" hierarchy="0" level="0" databaseField="1">
      <sharedItems count="0" containsInteger="1" containsNumber="1" containsSemiMixedTypes="0" containsString="0" minValue="0" maxValue="0"/>
    </cacheField>
    <cacheField name="psi_bin" uniqueList="1" numFmtId="176" sqlType="0" hierarchy="0" level="0" databaseField="1">
      <sharedItems count="0" containsInteger="1" containsNumber="1" containsSemiMixedTypes="0" containsString="0" minValue="0" maxValue="0"/>
    </cacheField>
    <cacheField name="ks_bin" uniqueList="1" numFmtId="176" sqlType="0" hierarchy="0" level="0" databaseField="1">
      <sharedItems count="0" containsInteger="1" containsNumber="1" containsSemiMixedTypes="0" containsString="0" minValue="0" maxValue="0"/>
    </cacheField>
    <cacheField name="auc_bin" uniqueList="1" numFmtId="176" sqlType="0" hierarchy="0" level="0" databaseField="1">
      <sharedItems count="0" containsInteger="1" containsNumber="1" containsSemiMixedTypes="0" containsString="0" minValue="0" maxValue="0"/>
    </cacheField>
    <cacheField name="iv_bin" uniqueList="1" numFmtId="176" sqlType="0" hierarchy="0" level="0" databaseField="1">
      <sharedItems count="0" containsInteger="1" containsNumber="1" containsSemiMixedTypes="0" containsString="0" minValue="0" maxValue="0"/>
    </cacheField>
    <cacheField name="total_count" uniqueList="1" numFmtId="177" sqlType="0" hierarchy="0" level="0" databaseField="1">
      <sharedItems count="0" containsInteger="1" containsNumber="1" containsSemiMixedTypes="0" containsString="0" minValue="0" maxValue="0"/>
    </cacheField>
    <cacheField name="bin_type" uniqueList="1" numFmtId="176" sqlType="0" hierarchy="0" level="0" databaseField="1">
      <sharedItems count="3" containsBlank="1">
        <s v="首尾组"/>
        <s v="正常组"/>
        <m u="1"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x v="0"/>
    <x v="0"/>
    <x v="0"/>
    <n v="-1"/>
    <x v="0"/>
    <n v="0"/>
    <n v="0"/>
    <n v="0"/>
    <n v="0"/>
    <n v="0"/>
    <n v="0"/>
    <n v="0"/>
    <n v="0"/>
    <n v="0"/>
    <n v="0"/>
    <n v="0"/>
    <n v="0"/>
    <n v="0"/>
    <n v="0"/>
    <x v="0"/>
  </r>
  <r>
    <x v="0"/>
    <x v="0"/>
    <x v="0"/>
    <n v="-1"/>
    <x v="1"/>
    <n v="0"/>
    <n v="0"/>
    <n v="0"/>
    <n v="0"/>
    <n v="0"/>
    <n v="0"/>
    <n v="0"/>
    <n v="0"/>
    <n v="0"/>
    <n v="0"/>
    <n v="0"/>
    <n v="0"/>
    <n v="0"/>
    <n v="0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分组透视" cacheId="8" dataOnRows="0" dataPosition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colHeaderCaption="Group" fieldListSortAscending="0" mdxSubqueries="0" applyNumberFormats="0" applyBorderFormats="0" applyFontFormats="0" applyPatternFormats="0" applyAlignmentFormats="0" applyWidthHeightFormats="1" r:id="rId1">
  <location ref="A5:F10" firstHeaderRow="1" firstDataRow="3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2"/>
        <item t="data" sd="1" m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22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0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dataField="1" showDropDowns="1" compact="1" numFmtId="38" outline="1" subtotalTop="1" dragToRow="1" dragToCol="1" dragToPage="1" dragToData="1" dragOff="1" showAll="0" topAutoShow="1" itemPageCount="10" sortType="manual" defaultSubtotal="1"/>
    <pivotField dataField="1"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7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m="1" x="2"/>
        <item t="data" sd="1" x="0"/>
        <item t="data" sd="1" x="1"/>
        <item t="default" sd="1"/>
      </items>
    </pivotField>
  </pivotFields>
  <rowFields count="2">
    <field x="1"/>
    <field x="4"/>
  </rowFields>
  <rowItems count="3">
    <i t="data" r="0" i="0">
      <x v="21"/>
    </i>
    <i t="data" r="1" i="0">
      <x v="115"/>
    </i>
    <i t="data" r="1" i="0">
      <x v="116"/>
    </i>
  </rowItems>
  <colFields count="2">
    <field x="-2"/>
    <field x="2"/>
  </colFields>
  <colItems count="5">
    <i t="data" r="0" i="0">
      <x v="0"/>
      <x v="0"/>
    </i>
    <i t="data" r="0" i="1">
      <x v="1"/>
      <x v="0"/>
    </i>
    <i t="data" r="0" i="2">
      <x v="2"/>
      <x v="0"/>
    </i>
    <i t="data" r="0" i="3">
      <x v="3"/>
      <x v="0"/>
    </i>
    <i t="data" r="0" i="4">
      <x v="4"/>
      <x v="0"/>
    </i>
  </colItems>
  <pageFields count="2">
    <pageField fld="0" hier="-1"/>
    <pageField fld="19" hier="-1"/>
  </pageFields>
  <dataFields count="5">
    <dataField name="pct " fld="8" subtotal="sum" showDataAs="normal" baseField="4" baseItem="115" numFmtId="176"/>
    <dataField name="risk" fld="9" subtotal="sum" showDataAs="normal" baseField="1" baseItem="21" numFmtId="176"/>
    <dataField name="lift " fld="10" subtotal="sum" showDataAs="normal" baseField="1" baseItem="21" numFmtId="176"/>
    <dataField name="bad count" fld="6" subtotal="sum" showDataAs="normal" baseField="1" baseItem="21" numFmtId="38"/>
    <dataField name="total count" fld="5" subtotal="sum" showDataAs="normal" baseField="1" baseItem="21" numFmtId="38"/>
  </dataFields>
  <formats count="36">
    <format action="formatting" dxfId="301">
      <pivotArea type="all" dataOnly="0" outline="0" fieldPosition="0"/>
    </format>
    <format action="formatting" dxfId="300">
      <pivotArea type="normal" dataOnly="1" outline="0" collapsedLevelsAreSubtotals="1" fieldPosition="0"/>
    </format>
    <format action="formatting" dxfId="299">
      <pivotArea type="origin" dataOnly="0" labelOnly="1" outline="0" fieldPosition="0"/>
    </format>
    <format action="formatting" dxfId="298">
      <pivotArea field="-2" type="button" dataOnly="0" labelOnly="1" outline="0" axis="axisCol" fieldPosition="0"/>
    </format>
    <format action="formatting" dxfId="297">
      <pivotArea type="topRight" dataOnly="0" labelOnly="1" outline="0" fieldPosition="0"/>
    </format>
    <format action="formatting" dxfId="296">
      <pivotArea field="1" type="button" dataOnly="0" labelOnly="1" outline="0" axis="axisRow" fieldPosition="0"/>
    </format>
    <format action="formatting" dxfId="295">
      <pivotArea type="normal" dataOnly="0" labelOnly="1" outline="1" fieldPosition="0">
        <references count="1">
          <reference field="1"/>
        </references>
      </pivotArea>
    </format>
    <format action="formatting" dxfId="294">
      <pivotArea type="normal" dataOnly="0" labelOnly="1" grandRow="1" outline="0" fieldPosition="0"/>
    </format>
    <format action="formatting" dxfId="293">
      <pivotArea type="normal" dataOnly="0" labelOnly="1" outline="1" fieldPosition="0">
        <references count="2">
          <reference field="1" selected="0"/>
          <reference field="4"/>
        </references>
      </pivotArea>
    </format>
    <format action="formatting" dxfId="292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91">
      <pivotArea type="all" dataOnly="0" outline="0" fieldPosition="0"/>
    </format>
    <format action="formatting" dxfId="290">
      <pivotArea type="normal" dataOnly="1" outline="0" collapsedLevelsAreSubtotals="1" fieldPosition="0"/>
    </format>
    <format action="formatting" dxfId="289">
      <pivotArea type="origin" dataOnly="0" labelOnly="1" outline="0" fieldPosition="0"/>
    </format>
    <format action="formatting" dxfId="288">
      <pivotArea field="-2" type="button" dataOnly="0" labelOnly="1" outline="0" axis="axisCol" fieldPosition="0"/>
    </format>
    <format action="formatting" dxfId="287">
      <pivotArea type="topRight" dataOnly="0" labelOnly="1" outline="0" fieldPosition="0"/>
    </format>
    <format action="formatting" dxfId="286">
      <pivotArea field="1" type="button" dataOnly="0" labelOnly="1" outline="0" axis="axisRow" fieldPosition="0"/>
    </format>
    <format action="formatting" dxfId="285">
      <pivotArea type="normal" dataOnly="0" labelOnly="1" outline="1" fieldPosition="0">
        <references count="1">
          <reference field="1"/>
        </references>
      </pivotArea>
    </format>
    <format action="formatting" dxfId="284">
      <pivotArea type="normal" dataOnly="0" labelOnly="1" grandRow="1" outline="0" fieldPosition="0"/>
    </format>
    <format action="formatting" dxfId="283">
      <pivotArea type="normal" dataOnly="0" labelOnly="1" outline="1" fieldPosition="0">
        <references count="2">
          <reference field="1" selected="0"/>
          <reference field="4"/>
        </references>
      </pivotArea>
    </format>
    <format action="formatting" dxfId="282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81">
      <pivotArea type="origin" dataOnly="0" labelOnly="1" outline="0" fieldPosition="0"/>
    </format>
    <format action="formatting" dxfId="280">
      <pivotArea field="-2" type="button" dataOnly="0" labelOnly="1" outline="0" axis="axisCol" fieldPosition="0"/>
    </format>
    <format action="formatting" dxfId="279">
      <pivotArea type="topRight" dataOnly="0" labelOnly="1" outline="0" fieldPosition="0"/>
    </format>
    <format action="formatting" dxfId="278">
      <pivotArea field="1" type="button" dataOnly="0" labelOnly="1" outline="0" axis="axisRow" fieldPosition="0"/>
    </format>
    <format action="formatting" dxfId="277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76">
      <pivotArea type="origin" dataOnly="0" labelOnly="1" outline="0" fieldPosition="0"/>
    </format>
    <format action="formatting" dxfId="275">
      <pivotArea field="-2" type="button" dataOnly="0" labelOnly="1" outline="0" axis="axisCol" fieldPosition="0"/>
    </format>
    <format action="formatting" dxfId="274">
      <pivotArea type="topRight" dataOnly="0" labelOnly="1" outline="0" fieldPosition="0"/>
    </format>
    <format action="formatting" dxfId="273">
      <pivotArea field="1" type="button" dataOnly="0" labelOnly="1" outline="0" axis="axisRow" fieldPosition="0"/>
    </format>
    <format action="formatting" dxfId="272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71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7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69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68">
      <pivotArea type="normal" dataOnly="1" outline="1" collapsedLevelsAreSubtotals="1" fieldPosition="0">
        <references count="4">
          <reference field="4294967294" selected="0">
            <x v="0"/>
          </reference>
          <reference field="1" selected="0"/>
          <reference field="2" selected="0"/>
          <reference field="4"/>
        </references>
      </pivotArea>
    </format>
    <format action="formatting" dxfId="267">
      <pivotArea type="normal" dataOnly="1" outline="1" collapsedLevelsAreSubtotals="1" fieldPosition="0">
        <references count="4">
          <reference field="4294967294" selected="0">
            <x v="1"/>
          </reference>
          <reference field="1" selected="0"/>
          <reference field="2" selected="0"/>
          <reference field="4"/>
        </references>
      </pivotArea>
    </format>
    <format action="formatting" dxfId="266">
      <pivotArea type="normal" dataOnly="1" outline="1" collapsedLevelsAreSubtotals="1" fieldPosition="0">
        <references count="4">
          <reference field="4294967294" selected="0">
            <x v="2"/>
          </reference>
          <reference field="1" selected="0"/>
          <reference field="2" selected="0"/>
          <reference field="4"/>
        </references>
      </pivotArea>
    </format>
  </formats>
  <pivotTableStyleInfo name="PivotStyleMedium13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数据透视表1" cacheId="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fieldListSortAscending="0" mdxSubqueries="0" applyNumberFormats="0" applyBorderFormats="0" applyFontFormats="0" applyPatternFormats="0" applyAlignmentFormats="0" applyWidthHeightFormats="1" r:id="rId1">
  <location ref="A5:F6" firstHeaderRow="0" firstDataRow="1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2"/>
        <item t="data" sd="1" m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">
    <i t="data" r="0" i="0">
      <x v="21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pageFields count="2">
    <pageField fld="0" hier="-1"/>
    <pageField fld="4" item="116" hier="-1"/>
  </pageFields>
  <dataFields count="5">
    <dataField name="max(PSI) " fld="14" subtotal="max" showDataAs="normal" baseField="1" baseItem="21" numFmtId="178"/>
    <dataField name="avg(IV) " fld="17" subtotal="average" showDataAs="normal" baseField="1" baseItem="21" numFmtId="178"/>
    <dataField name="avg(KS) " fld="15" subtotal="average" showDataAs="normal" baseField="1" baseItem="21" numFmtId="178"/>
    <dataField name="max(Lift) " fld="10" subtotal="max" showDataAs="normal" baseField="1" baseItem="21" numFmtId="178"/>
    <dataField name="avg(AUC) " fld="16" subtotal="average" showDataAs="normal" baseField="1" baseItem="21" numFmtId="178"/>
  </dataFields>
  <formats count="15">
    <format action="formatting" dxfId="265">
      <pivotArea type="all" dataOnly="0" outline="0" fieldPosition="0"/>
    </format>
    <format action="formatting" dxfId="264">
      <pivotArea type="normal" dataOnly="1" outline="0" collapsedLevelsAreSubtotals="1" fieldPosition="0"/>
    </format>
    <format action="formatting" dxfId="263">
      <pivotArea field="1" type="button" dataOnly="0" labelOnly="1" outline="0" axis="axisRow" fieldPosition="0"/>
    </format>
    <format action="formatting" dxfId="262">
      <pivotArea type="normal" dataOnly="0" labelOnly="1" outline="1" fieldPosition="0">
        <references count="1">
          <reference field="1"/>
        </references>
      </pivotArea>
    </format>
    <format action="formatting" dxfId="261">
      <pivotArea type="normal" dataOnly="0" labelOnly="1" grandRow="1" outline="0" fieldPosition="0"/>
    </format>
    <format action="formatting" dxfId="26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59">
      <pivotArea type="all" dataOnly="0" outline="0" fieldPosition="0"/>
    </format>
    <format action="formatting" dxfId="258">
      <pivotArea type="normal" dataOnly="1" outline="0" collapsedLevelsAreSubtotals="1" fieldPosition="0"/>
    </format>
    <format action="formatting" dxfId="257">
      <pivotArea field="1" type="button" dataOnly="0" labelOnly="1" outline="0" axis="axisRow" fieldPosition="0"/>
    </format>
    <format action="formatting" dxfId="256">
      <pivotArea type="normal" dataOnly="0" labelOnly="1" outline="1" fieldPosition="0">
        <references count="1">
          <reference field="1"/>
        </references>
      </pivotArea>
    </format>
    <format action="formatting" dxfId="255">
      <pivotArea type="normal" dataOnly="0" labelOnly="1" grandRow="1" outline="0" fieldPosition="0"/>
    </format>
    <format action="formatting" dxfId="254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</reference>
        </references>
      </pivotArea>
    </format>
    <format action="formatting" dxfId="253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252">
      <pivotArea type="normal" dataOnly="1" outline="0" collapsedLevelsAreSubtotals="1" fieldPosition="0">
        <references count="1">
          <reference field="4294967294" selected="0">
            <x v="1"/>
            <x v="2"/>
            <x v="3"/>
            <x v="4"/>
          </reference>
        </references>
      </pivotArea>
    </format>
    <format action="formatting" dxfId="251">
      <pivotArea type="normal" dataOnly="1" outline="0" collapsedLevelsAreSubtotals="1" fieldPosition="0">
        <references count="1">
          <reference field="4294967294" selected="0">
            <x v="3"/>
          </reference>
        </references>
      </pivotArea>
    </format>
  </formats>
  <pivotTableStyleInfo name="PivotStyleMedium13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Missing" cacheId="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colHeaderCaption="Group" fieldListSortAscending="0" mdxSubqueries="0" applyNumberFormats="0" applyBorderFormats="0" applyFontFormats="0" applyPatternFormats="0" applyAlignmentFormats="0" applyWidthHeightFormats="1" r:id="rId1">
  <location ref="A4:B6" firstHeaderRow="1" firstDataRow="2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1"/>
        <item t="data" sd="1" x="0"/>
        <item t="data" sd="1" m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x="0"/>
        <item t="data" sd="1" m="1" x="21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">
    <i t="data" r="0" i="0">
      <x v="20"/>
    </i>
  </rowItems>
  <colFields count="1">
    <field x="2"/>
  </colFields>
  <colItems count="1">
    <i t="data" r="0" i="0">
      <x v="0"/>
    </i>
  </colItems>
  <pageFields count="2">
    <pageField fld="0" hier="-1"/>
    <pageField fld="4" item="115" hier="-1"/>
  </pageFields>
  <dataFields count="1">
    <dataField name="Missing rate" fld="8" subtotal="sum" showDataAs="normal" baseField="1" baseItem="3" numFmtId="10"/>
  </dataFields>
  <formats count="10">
    <format action="formatting" dxfId="250">
      <pivotArea type="all" dataOnly="0" outline="0" fieldPosition="0"/>
    </format>
    <format action="formatting" dxfId="249">
      <pivotArea type="normal" dataOnly="1" outline="0" collapsedLevelsAreSubtotals="1" fieldPosition="0"/>
    </format>
    <format action="formatting" dxfId="248">
      <pivotArea type="origin" dataOnly="0" labelOnly="1" outline="0" fieldPosition="0"/>
    </format>
    <format action="formatting" dxfId="247">
      <pivotArea field="1" type="button" dataOnly="0" labelOnly="1" outline="0" axis="axisRow" fieldPosition="0"/>
    </format>
    <format action="formatting" dxfId="246">
      <pivotArea type="normal" dataOnly="0" labelOnly="1" outline="1" fieldPosition="0">
        <references count="1">
          <reference field="1"/>
        </references>
      </pivotArea>
    </format>
    <format action="formatting" dxfId="245">
      <pivotArea type="all" dataOnly="0" outline="0" fieldPosition="0"/>
    </format>
    <format action="formatting" dxfId="244">
      <pivotArea type="normal" dataOnly="1" outline="0" collapsedLevelsAreSubtotals="1" fieldPosition="0"/>
    </format>
    <format action="formatting" dxfId="243">
      <pivotArea type="origin" dataOnly="0" labelOnly="1" outline="0" fieldPosition="0"/>
    </format>
    <format action="formatting" dxfId="242">
      <pivotArea field="1" type="button" dataOnly="0" labelOnly="1" outline="0" axis="axisRow" fieldPosition="0"/>
    </format>
    <format action="formatting" dxfId="241">
      <pivotArea type="normal" dataOnly="0" labelOnly="1" outline="1" fieldPosition="0">
        <references count="1">
          <reference field="1"/>
        </references>
      </pivotArea>
    </format>
  </formats>
  <pivotTableStyleInfo name="PivotStyleMedium13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SI" cacheId="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colHeaderCaption="Group" fieldListSortAscending="0" mdxSubqueries="0" applyNumberFormats="0" applyBorderFormats="0" applyFontFormats="0" applyPatternFormats="0" applyAlignmentFormats="0" applyWidthHeightFormats="1" r:id="rId1">
  <location ref="A4:B6" firstHeaderRow="1" firstDataRow="2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2"/>
        <item t="data" sd="1" m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">
    <i t="data" r="0" i="0">
      <x v="21"/>
    </i>
  </rowItems>
  <colFields count="1">
    <field x="2"/>
  </colFields>
  <colItems count="1">
    <i t="data" r="0" i="0">
      <x v="0"/>
    </i>
  </colItems>
  <pageFields count="2">
    <pageField fld="0" hier="-1"/>
    <pageField fld="4" item="116" hier="-1"/>
  </pageFields>
  <dataFields count="1">
    <dataField name="PSI" fld="14" subtotal="max" showDataAs="normal" baseField="1" baseItem="21" numFmtId="178"/>
  </dataFields>
  <formats count="17">
    <format action="formatting" dxfId="240">
      <pivotArea type="all" dataOnly="0" outline="0" fieldPosition="0"/>
    </format>
    <format action="formatting" dxfId="239">
      <pivotArea type="normal" dataOnly="1" outline="0" collapsedLevelsAreSubtotals="1" fieldPosition="0"/>
    </format>
    <format action="formatting" dxfId="238">
      <pivotArea type="origin" dataOnly="0" labelOnly="1" outline="0" fieldPosition="0"/>
    </format>
    <format action="formatting" dxfId="237">
      <pivotArea type="topRight" dataOnly="0" labelOnly="1" outline="0" fieldPosition="0"/>
    </format>
    <format action="formatting" dxfId="236">
      <pivotArea field="1" type="button" dataOnly="0" labelOnly="1" outline="0" axis="axisRow" fieldPosition="0"/>
    </format>
    <format action="formatting" dxfId="235">
      <pivotArea type="normal" dataOnly="0" labelOnly="1" outline="1" fieldPosition="0">
        <references count="1">
          <reference field="1"/>
        </references>
      </pivotArea>
    </format>
    <format action="formatting" dxfId="234">
      <pivotArea type="normal" dataOnly="0" labelOnly="1" grandRow="1" outline="0" fieldPosition="0"/>
    </format>
    <format action="formatting" dxfId="233">
      <pivotArea type="normal" dataOnly="0" labelOnly="1" grandCol="1" outline="0" fieldPosition="0"/>
    </format>
    <format action="formatting" dxfId="232">
      <pivotArea type="all" dataOnly="0" outline="0" fieldPosition="0"/>
    </format>
    <format action="formatting" dxfId="231">
      <pivotArea type="normal" dataOnly="1" outline="0" collapsedLevelsAreSubtotals="1" fieldPosition="0"/>
    </format>
    <format action="formatting" dxfId="230">
      <pivotArea type="origin" dataOnly="0" labelOnly="1" outline="0" fieldPosition="0"/>
    </format>
    <format action="formatting" dxfId="229">
      <pivotArea type="topRight" dataOnly="0" labelOnly="1" outline="0" fieldPosition="0"/>
    </format>
    <format action="formatting" dxfId="228">
      <pivotArea field="1" type="button" dataOnly="0" labelOnly="1" outline="0" axis="axisRow" fieldPosition="0"/>
    </format>
    <format action="formatting" dxfId="227">
      <pivotArea type="normal" dataOnly="0" labelOnly="1" outline="1" fieldPosition="0">
        <references count="1">
          <reference field="1"/>
        </references>
      </pivotArea>
    </format>
    <format action="formatting" dxfId="226">
      <pivotArea type="normal" dataOnly="0" labelOnly="1" grandRow="1" outline="0" fieldPosition="0"/>
    </format>
    <format action="formatting" dxfId="225">
      <pivotArea type="normal" dataOnly="0" labelOnly="1" grandCol="1" outline="0" fieldPosition="0"/>
    </format>
    <format action="formatting" dxfId="224">
      <pivotArea type="normal" dataOnly="1" outline="0" collapsedLevelsAreSubtotals="1" fieldPosition="0"/>
    </format>
  </formats>
  <pivotTableStyleInfo name="PivotStyleMedium13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IV" cacheId="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colHeaderCaption="Group" fieldListSortAscending="0" mdxSubqueries="0" applyNumberFormats="0" applyBorderFormats="0" applyFontFormats="0" applyPatternFormats="0" applyAlignmentFormats="0" applyWidthHeightFormats="1" r:id="rId1">
  <location ref="A4:B6" firstHeaderRow="1" firstDataRow="2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2"/>
        <item t="data" sd="1" m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">
    <i t="data" r="0" i="0">
      <x v="21"/>
    </i>
  </rowItems>
  <colFields count="1">
    <field x="2"/>
  </colFields>
  <colItems count="1">
    <i t="data" r="0" i="0">
      <x v="0"/>
    </i>
  </colItems>
  <pageFields count="2">
    <pageField fld="0" hier="-1"/>
    <pageField fld="4" item="116" hier="-1"/>
  </pageFields>
  <dataFields count="1">
    <dataField name="IV" fld="17" subtotal="sum" showDataAs="normal" baseField="1" baseItem="21" numFmtId="178"/>
  </dataFields>
  <formats count="17">
    <format action="formatting" dxfId="223">
      <pivotArea type="all" dataOnly="0" outline="0" fieldPosition="0"/>
    </format>
    <format action="formatting" dxfId="222">
      <pivotArea type="normal" dataOnly="1" outline="0" collapsedLevelsAreSubtotals="1" fieldPosition="0"/>
    </format>
    <format action="formatting" dxfId="221">
      <pivotArea type="origin" dataOnly="0" labelOnly="1" outline="0" fieldPosition="0"/>
    </format>
    <format action="formatting" dxfId="220">
      <pivotArea type="topRight" dataOnly="0" labelOnly="1" outline="0" fieldPosition="0"/>
    </format>
    <format action="formatting" dxfId="219">
      <pivotArea field="1" type="button" dataOnly="0" labelOnly="1" outline="0" axis="axisRow" fieldPosition="0"/>
    </format>
    <format action="formatting" dxfId="218">
      <pivotArea type="normal" dataOnly="0" labelOnly="1" outline="1" fieldPosition="0">
        <references count="1">
          <reference field="1"/>
        </references>
      </pivotArea>
    </format>
    <format action="formatting" dxfId="217">
      <pivotArea type="normal" dataOnly="0" labelOnly="1" grandRow="1" outline="0" fieldPosition="0"/>
    </format>
    <format action="formatting" dxfId="216">
      <pivotArea type="normal" dataOnly="0" labelOnly="1" grandCol="1" outline="0" fieldPosition="0"/>
    </format>
    <format action="formatting" dxfId="215">
      <pivotArea type="all" dataOnly="0" outline="0" fieldPosition="0"/>
    </format>
    <format action="formatting" dxfId="214">
      <pivotArea type="normal" dataOnly="1" outline="0" collapsedLevelsAreSubtotals="1" fieldPosition="0"/>
    </format>
    <format action="formatting" dxfId="213">
      <pivotArea type="origin" dataOnly="0" labelOnly="1" outline="0" fieldPosition="0"/>
    </format>
    <format action="formatting" dxfId="212">
      <pivotArea type="topRight" dataOnly="0" labelOnly="1" outline="0" fieldPosition="0"/>
    </format>
    <format action="formatting" dxfId="211">
      <pivotArea field="1" type="button" dataOnly="0" labelOnly="1" outline="0" axis="axisRow" fieldPosition="0"/>
    </format>
    <format action="formatting" dxfId="210">
      <pivotArea type="normal" dataOnly="0" labelOnly="1" outline="1" fieldPosition="0">
        <references count="1">
          <reference field="1"/>
        </references>
      </pivotArea>
    </format>
    <format action="formatting" dxfId="209">
      <pivotArea type="normal" dataOnly="0" labelOnly="1" grandRow="1" outline="0" fieldPosition="0"/>
    </format>
    <format action="formatting" dxfId="208">
      <pivotArea type="normal" dataOnly="0" labelOnly="1" grandCol="1" outline="0" fieldPosition="0"/>
    </format>
    <format action="formatting" dxfId="207">
      <pivotArea type="normal" dataOnly="1" outline="0" collapsedLevelsAreSubtotals="1" fieldPosition="0"/>
    </format>
  </formats>
  <pivotTableStyleInfo name="PivotStyleMedium13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数据透视表2" cacheId="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colHeaderCaption="Group" fieldListSortAscending="0" mdxSubqueries="0" applyNumberFormats="0" applyBorderFormats="0" applyFontFormats="0" applyPatternFormats="0" applyAlignmentFormats="0" applyWidthHeightFormats="1" r:id="rId1">
  <location ref="A4:B6" firstHeaderRow="1" firstDataRow="2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2"/>
        <item t="data" sd="1" m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">
    <i t="data" r="0" i="0">
      <x v="21"/>
    </i>
  </rowItems>
  <colFields count="1">
    <field x="2"/>
  </colFields>
  <colItems count="1">
    <i t="data" r="0" i="0">
      <x v="0"/>
    </i>
  </colItems>
  <pageFields count="2">
    <pageField fld="0" hier="-1"/>
    <pageField fld="4" item="116" hier="-1"/>
  </pageFields>
  <dataFields count="1">
    <dataField name="KS" fld="15" subtotal="max" showDataAs="normal" baseField="2" baseItem="0" numFmtId="178"/>
  </dataFields>
  <formats count="21">
    <format action="formatting" dxfId="206">
      <pivotArea type="all" dataOnly="0" outline="0" fieldPosition="0"/>
    </format>
    <format action="formatting" dxfId="205">
      <pivotArea type="normal" dataOnly="1" outline="0" collapsedLevelsAreSubtotals="1" fieldPosition="0"/>
    </format>
    <format action="formatting" dxfId="204">
      <pivotArea type="origin" dataOnly="0" labelOnly="1" outline="0" fieldPosition="0"/>
    </format>
    <format action="formatting" dxfId="203">
      <pivotArea field="2" type="button" dataOnly="0" labelOnly="1" outline="0" axis="axisCol" fieldPosition="0"/>
    </format>
    <format action="formatting" dxfId="202">
      <pivotArea type="topRight" dataOnly="0" labelOnly="1" outline="0" fieldPosition="0"/>
    </format>
    <format action="formatting" dxfId="201">
      <pivotArea field="1" type="button" dataOnly="0" labelOnly="1" outline="0" axis="axisRow" fieldPosition="0"/>
    </format>
    <format action="formatting" dxfId="200">
      <pivotArea type="normal" dataOnly="0" labelOnly="1" outline="1" fieldPosition="0">
        <references count="1">
          <reference field="1"/>
        </references>
      </pivotArea>
    </format>
    <format action="formatting" dxfId="199">
      <pivotArea type="normal" dataOnly="0" labelOnly="1" grandRow="1" outline="0" fieldPosition="0"/>
    </format>
    <format action="formatting" dxfId="198">
      <pivotArea type="normal" dataOnly="0" labelOnly="1" outline="1" fieldPosition="0">
        <references count="1">
          <reference field="2"/>
        </references>
      </pivotArea>
    </format>
    <format action="formatting" dxfId="197">
      <pivotArea type="normal" dataOnly="0" labelOnly="1" grandCol="1" outline="0" fieldPosition="0"/>
    </format>
    <format action="formatting" dxfId="196">
      <pivotArea type="all" dataOnly="0" outline="0" fieldPosition="0"/>
    </format>
    <format action="formatting" dxfId="195">
      <pivotArea type="normal" dataOnly="1" outline="0" collapsedLevelsAreSubtotals="1" fieldPosition="0"/>
    </format>
    <format action="formatting" dxfId="194">
      <pivotArea type="origin" dataOnly="0" labelOnly="1" outline="0" fieldPosition="0"/>
    </format>
    <format action="formatting" dxfId="193">
      <pivotArea field="2" type="button" dataOnly="0" labelOnly="1" outline="0" axis="axisCol" fieldPosition="0"/>
    </format>
    <format action="formatting" dxfId="192">
      <pivotArea type="topRight" dataOnly="0" labelOnly="1" outline="0" fieldPosition="0"/>
    </format>
    <format action="formatting" dxfId="191">
      <pivotArea field="1" type="button" dataOnly="0" labelOnly="1" outline="0" axis="axisRow" fieldPosition="0"/>
    </format>
    <format action="formatting" dxfId="190">
      <pivotArea type="normal" dataOnly="0" labelOnly="1" outline="1" fieldPosition="0">
        <references count="1">
          <reference field="1"/>
        </references>
      </pivotArea>
    </format>
    <format action="formatting" dxfId="189">
      <pivotArea type="normal" dataOnly="0" labelOnly="1" grandRow="1" outline="0" fieldPosition="0"/>
    </format>
    <format action="formatting" dxfId="188">
      <pivotArea type="normal" dataOnly="0" labelOnly="1" outline="1" fieldPosition="0">
        <references count="1">
          <reference field="2"/>
        </references>
      </pivotArea>
    </format>
    <format action="formatting" dxfId="187">
      <pivotArea type="normal" dataOnly="0" labelOnly="1" grandCol="1" outline="0" fieldPosition="0"/>
    </format>
    <format action="formatting" dxfId="186">
      <pivotArea type="normal" dataOnly="1" outline="0" collapsedLevelsAreSubtotals="1" fieldPosition="0"/>
    </format>
  </formats>
  <pivotTableStyleInfo name="PivotStyleMedium13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数据透视表3" cacheId="8" dataOnRows="0" dataCaption="值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eature" colHeaderCaption="Group" fieldListSortAscending="0" mdxSubqueries="0" applyNumberFormats="0" applyBorderFormats="0" applyFontFormats="0" applyPatternFormats="0" applyAlignmentFormats="0" applyWidthHeightFormats="1" r:id="rId1">
  <location ref="A4:B6" firstHeaderRow="1" firstDataRow="2" firstDataCol="1" rowPageCount="2" colPageCount="1"/>
  <pivotFields count="20"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m="1" x="2"/>
        <item t="data" sd="1" m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3">
        <item t="data" sd="1" m="1" x="1"/>
        <item t="data" sd="1" m="1" x="2"/>
        <item t="data" sd="1" m="1" x="3"/>
        <item t="data" sd="1" m="1" x="4"/>
        <item t="data" sd="1" m="1" x="5"/>
        <item t="data" sd="1" m="1" x="6"/>
        <item t="data" sd="1" m="1" x="7"/>
        <item t="data" sd="1" m="1" x="8"/>
        <item t="data" sd="1" m="1" x="9"/>
        <item t="data" sd="1" m="1" x="10"/>
        <item t="data" sd="1" m="1" x="11"/>
        <item t="data" sd="1" m="1" x="12"/>
        <item t="data" sd="1" m="1" x="13"/>
        <item t="data" sd="1" m="1" x="14"/>
        <item t="data" sd="1" m="1" x="15"/>
        <item t="data" sd="1" m="1" x="16"/>
        <item t="data" sd="1" m="1" x="17"/>
        <item t="data" sd="1" m="1" x="18"/>
        <item t="data" sd="1" m="1" x="19"/>
        <item t="data" sd="1" m="1" x="20"/>
        <item t="data" sd="1" m="1" x="21"/>
        <item t="data" sd="1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8">
        <item t="data" sd="1" m="1" x="85"/>
        <item t="data" sd="1" m="1" x="106"/>
        <item t="data" sd="1" m="1" x="33"/>
        <item t="data" sd="1" m="1" x="19"/>
        <item t="data" sd="1" m="1" x="68"/>
        <item t="data" sd="1" m="1" x="58"/>
        <item t="data" sd="1" m="1" x="63"/>
        <item t="data" sd="1" m="1" x="45"/>
        <item t="data" sd="1" m="1" x="39"/>
        <item t="data" sd="1" m="1" x="52"/>
        <item t="data" sd="1" m="1" x="11"/>
        <item t="data" sd="1" m="1" x="24"/>
        <item t="data" sd="1" m="1" x="110"/>
        <item t="data" sd="1" m="1" x="77"/>
        <item t="data" sd="1" m="1" x="2"/>
        <item t="data" sd="1" m="1" x="103"/>
        <item t="data" sd="1" m="1" x="87"/>
        <item t="data" sd="1" m="1" x="93"/>
        <item t="data" sd="1" m="1" x="81"/>
        <item t="data" sd="1" m="1" x="72"/>
        <item t="data" sd="1" m="1" x="86"/>
        <item t="data" sd="1" m="1" x="107"/>
        <item t="data" sd="1" m="1" x="34"/>
        <item t="data" sd="1" m="1" x="20"/>
        <item t="data" sd="1" m="1" x="69"/>
        <item t="data" sd="1" m="1" x="59"/>
        <item t="data" sd="1" m="1" x="64"/>
        <item t="data" sd="1" m="1" x="46"/>
        <item t="data" sd="1" m="1" x="40"/>
        <item t="data" sd="1" m="1" x="53"/>
        <item t="data" sd="1" m="1" x="12"/>
        <item t="data" sd="1" m="1" x="25"/>
        <item t="data" sd="1" m="1" x="111"/>
        <item t="data" sd="1" m="1" x="78"/>
        <item t="data" sd="1" m="1" x="3"/>
        <item t="data" sd="1" m="1" x="104"/>
        <item t="data" sd="1" m="1" x="88"/>
        <item t="data" sd="1" m="1" x="94"/>
        <item t="data" sd="1" m="1" x="82"/>
        <item t="data" sd="1" m="1" x="73"/>
        <item t="data" sd="1" m="1" x="60"/>
        <item t="data" sd="1" m="1" x="4"/>
        <item t="data" sd="1" m="1" x="65"/>
        <item t="data" sd="1" m="1" x="21"/>
        <item t="data" sd="1" m="1" x="41"/>
        <item t="data" sd="1" m="1" x="35"/>
        <item t="data" sd="1" m="1" x="54"/>
        <item t="data" sd="1" m="1" x="13"/>
        <item t="data" sd="1" m="1" x="83"/>
        <item t="data" sd="1" m="1" x="47"/>
        <item t="data" sd="1" m="1" x="112"/>
        <item t="data" sd="1" m="1" x="89"/>
        <item t="data" sd="1" m="1" x="108"/>
        <item t="data" sd="1" m="1" x="105"/>
        <item t="data" sd="1" m="1" x="70"/>
        <item t="data" sd="1" m="1" x="26"/>
        <item t="data" sd="1" m="1" x="79"/>
        <item t="data" sd="1" m="1" x="95"/>
        <item t="data" sd="1" m="1" x="74"/>
        <item t="data" sd="1" m="1" x="42"/>
        <item t="data" sd="1" m="1" x="5"/>
        <item t="data" sd="1" m="1" x="90"/>
        <item t="data" sd="1" m="1" x="14"/>
        <item t="data" sd="1" m="1" x="55"/>
        <item t="data" sd="1" m="1" x="48"/>
        <item t="data" sd="1" m="1" x="61"/>
        <item t="data" sd="1" m="1" x="80"/>
        <item t="data" sd="1" m="1" x="66"/>
        <item t="data" sd="1" m="1" x="113"/>
        <item t="data" sd="1" m="1" x="27"/>
        <item t="data" sd="1" m="1" x="36"/>
        <item t="data" sd="1" m="1" x="22"/>
        <item t="data" sd="1" m="1" x="96"/>
        <item t="data" sd="1" m="1" x="109"/>
        <item t="data" sd="1" m="1" x="84"/>
        <item t="data" sd="1" m="1" x="75"/>
        <item t="data" sd="1" m="1" x="71"/>
        <item t="data" sd="1" m="1" x="28"/>
        <item t="data" sd="1" m="1" x="91"/>
        <item t="data" sd="1" m="1" x="49"/>
        <item t="data" sd="1" m="1" x="43"/>
        <item t="data" sd="1" m="1" x="15"/>
        <item t="data" sd="1" m="1" x="97"/>
        <item t="data" sd="1" m="1" x="114"/>
        <item t="data" sd="1" m="1" x="62"/>
        <item t="data" sd="1" m="1" x="6"/>
        <item t="data" sd="1" m="1" x="56"/>
        <item t="data" sd="1" m="1" x="67"/>
        <item t="data" sd="1" m="1" x="37"/>
        <item t="data" sd="1" m="1" x="23"/>
        <item t="data" sd="1" m="1" x="76"/>
        <item t="data" sd="1" m="1" x="98"/>
        <item t="data" sd="1" m="1" x="29"/>
        <item t="data" sd="1" m="1" x="50"/>
        <item t="data" sd="1" m="1" x="44"/>
        <item t="data" sd="1" m="1" x="16"/>
        <item t="data" sd="1" m="1" x="115"/>
        <item t="data" sd="1" m="1" x="7"/>
        <item t="data" sd="1" m="1" x="92"/>
        <item t="data" sd="1" m="1" x="57"/>
        <item t="data" sd="1" m="1" x="38"/>
        <item t="data" sd="1" m="1" x="99"/>
        <item t="data" sd="1" m="1" x="30"/>
        <item t="data" sd="1" m="1" x="17"/>
        <item t="data" sd="1" m="1" x="51"/>
        <item t="data" sd="1" m="1" x="8"/>
        <item t="data" sd="1" m="1" x="116"/>
        <item t="data" sd="1" m="1" x="100"/>
        <item t="data" sd="1" m="1" x="18"/>
        <item t="data" sd="1" m="1" x="31"/>
        <item t="data" sd="1" m="1" x="9"/>
        <item t="data" sd="1" m="1" x="101"/>
        <item t="data" sd="1" m="1" x="32"/>
        <item t="data" sd="1" m="1" x="10"/>
        <item t="data" sd="1" m="1" x="102"/>
        <item t="data" sd="1" x="1"/>
        <item t="data" sd="1" x="0"/>
        <item t="default" sd="1"/>
      </items>
    </pivotField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10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38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dataField="1"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6" outline="1" subtotalTop="1" dragToRow="1" dragToCol="1" dragToPage="1" dragToData="1" dragOff="1" showAll="0" topAutoShow="1" itemPageCount="10" sortType="manual" defaultSubtotal="1"/>
    <pivotField showDropDowns="1" compact="1" numFmtId="17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">
    <i t="data" r="0" i="0">
      <x v="21"/>
    </i>
  </rowItems>
  <colFields count="1">
    <field x="2"/>
  </colFields>
  <colItems count="1">
    <i t="data" r="0" i="0">
      <x v="0"/>
    </i>
  </colItems>
  <pageFields count="2">
    <pageField fld="0" hier="-1"/>
    <pageField fld="4" item="116" hier="-1"/>
  </pageFields>
  <dataFields count="1">
    <dataField name="AUC" fld="16" subtotal="max" showDataAs="normal" baseField="1" baseItem="21" numFmtId="178"/>
  </dataFields>
  <formats count="21">
    <format action="formatting" dxfId="185">
      <pivotArea type="all" dataOnly="0" outline="0" fieldPosition="0"/>
    </format>
    <format action="formatting" dxfId="184">
      <pivotArea type="normal" dataOnly="1" outline="0" collapsedLevelsAreSubtotals="1" fieldPosition="0"/>
    </format>
    <format action="formatting" dxfId="183">
      <pivotArea type="origin" dataOnly="0" labelOnly="1" outline="0" fieldPosition="0"/>
    </format>
    <format action="formatting" dxfId="182">
      <pivotArea field="2" type="button" dataOnly="0" labelOnly="1" outline="0" axis="axisCol" fieldPosition="0"/>
    </format>
    <format action="formatting" dxfId="181">
      <pivotArea type="topRight" dataOnly="0" labelOnly="1" outline="0" fieldPosition="0"/>
    </format>
    <format action="formatting" dxfId="180">
      <pivotArea field="1" type="button" dataOnly="0" labelOnly="1" outline="0" axis="axisRow" fieldPosition="0"/>
    </format>
    <format action="formatting" dxfId="179">
      <pivotArea type="normal" dataOnly="0" labelOnly="1" outline="1" fieldPosition="0">
        <references count="1">
          <reference field="1"/>
        </references>
      </pivotArea>
    </format>
    <format action="formatting" dxfId="178">
      <pivotArea type="normal" dataOnly="0" labelOnly="1" grandRow="1" outline="0" fieldPosition="0"/>
    </format>
    <format action="formatting" dxfId="177">
      <pivotArea type="normal" dataOnly="0" labelOnly="1" outline="1" fieldPosition="0">
        <references count="1">
          <reference field="2"/>
        </references>
      </pivotArea>
    </format>
    <format action="formatting" dxfId="176">
      <pivotArea type="normal" dataOnly="0" labelOnly="1" grandCol="1" outline="0" fieldPosition="0"/>
    </format>
    <format action="formatting" dxfId="175">
      <pivotArea type="all" dataOnly="0" outline="0" fieldPosition="0"/>
    </format>
    <format action="formatting" dxfId="174">
      <pivotArea type="normal" dataOnly="1" outline="0" collapsedLevelsAreSubtotals="1" fieldPosition="0"/>
    </format>
    <format action="formatting" dxfId="173">
      <pivotArea type="origin" dataOnly="0" labelOnly="1" outline="0" fieldPosition="0"/>
    </format>
    <format action="formatting" dxfId="172">
      <pivotArea field="2" type="button" dataOnly="0" labelOnly="1" outline="0" axis="axisCol" fieldPosition="0"/>
    </format>
    <format action="formatting" dxfId="171">
      <pivotArea type="topRight" dataOnly="0" labelOnly="1" outline="0" fieldPosition="0"/>
    </format>
    <format action="formatting" dxfId="170">
      <pivotArea field="1" type="button" dataOnly="0" labelOnly="1" outline="0" axis="axisRow" fieldPosition="0"/>
    </format>
    <format action="formatting" dxfId="169">
      <pivotArea type="normal" dataOnly="0" labelOnly="1" outline="1" fieldPosition="0">
        <references count="1">
          <reference field="1"/>
        </references>
      </pivotArea>
    </format>
    <format action="formatting" dxfId="168">
      <pivotArea type="normal" dataOnly="0" labelOnly="1" grandRow="1" outline="0" fieldPosition="0"/>
    </format>
    <format action="formatting" dxfId="167">
      <pivotArea type="normal" dataOnly="0" labelOnly="1" outline="1" fieldPosition="0">
        <references count="1">
          <reference field="2"/>
        </references>
      </pivotArea>
    </format>
    <format action="formatting" dxfId="166">
      <pivotArea type="normal" dataOnly="0" labelOnly="1" grandCol="1" outline="0" fieldPosition="0"/>
    </format>
    <format action="formatting" dxfId="165">
      <pivotArea type="normal" dataOnly="1" outline="0" collapsedLevelsAreSubtotals="1" fieldPosition="0"/>
    </format>
  </formats>
  <pivotTableStyleInfo name="PivotStyleMedium13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etail" displayName="detail" ref="A1:U127" headerRowCount="1" totalsRowShown="0" headerRowDxfId="164" dataDxfId="163">
  <autoFilter ref="A1:U3"/>
  <tableColumns count="21">
    <tableColumn id="1" name="y" dataDxfId="162"/>
    <tableColumn id="2" name="feature" dataDxfId="161"/>
    <tableColumn id="20" name="trend"/>
    <tableColumn id="3" name="mars_group" dataDxfId="160"/>
    <tableColumn id="4" name="bin_index" dataDxfId="159"/>
    <tableColumn id="5" name="bin_label" dataDxfId="158"/>
    <tableColumn id="6" name="count" dataDxfId="157"/>
    <tableColumn id="7" name="bad" dataDxfId="156"/>
    <tableColumn id="8" name="good" dataDxfId="155"/>
    <tableColumn id="9" name="pct" dataDxfId="154"/>
    <tableColumn id="10" name="bad_rate" dataDxfId="153"/>
    <tableColumn id="11" name="lift" dataDxfId="152"/>
    <tableColumn id="12" name="cum_count" dataDxfId="151"/>
    <tableColumn id="13" name="cum_bad" dataDxfId="150"/>
    <tableColumn id="14" name="cum_bad_rate" dataDxfId="149"/>
    <tableColumn id="15" name="psi_bin" dataDxfId="148"/>
    <tableColumn id="16" name="ks_bin" dataDxfId="147"/>
    <tableColumn id="17" name="auc_bin" dataDxfId="146"/>
    <tableColumn id="18" name="iv_bin" dataDxfId="145"/>
    <tableColumn id="19" name="total_count" dataDxfId="144"/>
    <tableColumn id="21" name="bin_type" dataDxfId="14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topLeftCell="B1" activePane="topRight" state="frozen"/>
      <selection pane="topRight" activeCell="I17" sqref="I17"/>
    </sheetView>
  </sheetViews>
  <sheetFormatPr baseColWidth="8" defaultRowHeight="11.25"/>
  <cols>
    <col width="11.46484375" bestFit="1" customWidth="1" style="1" min="1" max="1"/>
    <col width="7.73046875" bestFit="1" customWidth="1" style="1" min="2" max="2"/>
    <col width="7.33203125" bestFit="1" customWidth="1" style="1" min="3" max="3"/>
    <col width="7.6640625" bestFit="1" customWidth="1" style="1" min="4" max="4"/>
    <col width="9.265625" bestFit="1" customWidth="1" style="1" min="5" max="5"/>
    <col width="10" bestFit="1" customWidth="1" style="1" min="6" max="6"/>
    <col width="13.265625" bestFit="1" customWidth="1" style="1" min="7" max="7"/>
    <col width="21.33203125" bestFit="1" customWidth="1" style="1" min="8" max="8"/>
    <col width="16.796875" bestFit="1" customWidth="1" style="1" min="9" max="9"/>
    <col width="15.6640625" bestFit="1" customWidth="1" style="1" min="10" max="10"/>
    <col width="17.9296875" bestFit="1" customWidth="1" style="1" min="11" max="11"/>
    <col width="9.06640625" customWidth="1" style="1" min="12" max="16384"/>
  </cols>
  <sheetData>
    <row r="1" ht="14.25" customHeight="1"/>
    <row r="2">
      <c r="A2" s="19" t="inlineStr">
        <is>
          <t>y</t>
        </is>
      </c>
      <c r="B2" s="1" t="inlineStr">
        <is>
          <t>(全部)</t>
        </is>
      </c>
      <c r="C2" s="18" t="inlineStr">
        <is>
          <t>pct color</t>
        </is>
      </c>
      <c r="D2" s="18" t="inlineStr">
        <is>
          <t>rick color</t>
        </is>
      </c>
      <c r="E2" s="18" t="inlineStr">
        <is>
          <t>lift colr</t>
        </is>
      </c>
    </row>
    <row r="3">
      <c r="A3" s="19" t="inlineStr">
        <is>
          <t>bin_type</t>
        </is>
      </c>
      <c r="B3" s="1" t="inlineStr">
        <is>
          <t>(全部)</t>
        </is>
      </c>
      <c r="C3" s="14" t="n">
        <v>0.2</v>
      </c>
      <c r="D3" s="14" t="n">
        <v>0.3</v>
      </c>
      <c r="E3" s="29" t="n">
        <v>1.5</v>
      </c>
    </row>
    <row r="5" ht="14.25" customHeight="1">
      <c r="A5" s="25" t="n"/>
      <c r="B5" s="26" t="inlineStr">
        <is>
          <t>Group</t>
        </is>
      </c>
      <c r="D5" s="25" t="n"/>
      <c r="E5" s="25" t="n"/>
      <c r="F5" s="25" t="n"/>
    </row>
    <row r="6" ht="14.25" customHeight="1">
      <c r="A6" s="25" t="n"/>
      <c r="B6" s="16" t="inlineStr">
        <is>
          <t xml:space="preserve">pct </t>
        </is>
      </c>
      <c r="C6" s="16" t="inlineStr">
        <is>
          <t>risk</t>
        </is>
      </c>
      <c r="D6" s="16" t="inlineStr">
        <is>
          <t xml:space="preserve">lift </t>
        </is>
      </c>
      <c r="E6" s="16" t="inlineStr">
        <is>
          <t>bad count</t>
        </is>
      </c>
      <c r="F6" s="16" t="inlineStr">
        <is>
          <t>total count</t>
        </is>
      </c>
    </row>
    <row r="7" ht="14.25" customHeight="1">
      <c r="A7" s="26" t="inlineStr">
        <is>
          <t>Feature</t>
        </is>
      </c>
      <c r="B7" s="1" t="inlineStr">
        <is>
          <t>Total</t>
        </is>
      </c>
      <c r="C7" s="1" t="inlineStr">
        <is>
          <t>Total</t>
        </is>
      </c>
      <c r="D7" s="1" t="inlineStr">
        <is>
          <t>Total</t>
        </is>
      </c>
      <c r="E7" s="1" t="inlineStr">
        <is>
          <t>Total</t>
        </is>
      </c>
      <c r="F7" s="1" t="inlineStr">
        <is>
          <t>Total</t>
        </is>
      </c>
    </row>
    <row r="8" ht="14.25" customHeight="1">
      <c r="A8" s="21" t="inlineStr">
        <is>
          <t>(空白)</t>
        </is>
      </c>
      <c r="B8" s="30" t="n"/>
      <c r="C8" s="30" t="n"/>
      <c r="D8" s="30" t="n"/>
      <c r="E8" s="23" t="n"/>
      <c r="F8" s="23" t="n"/>
    </row>
    <row r="9" ht="14.25" customHeight="1">
      <c r="A9" s="24" t="inlineStr">
        <is>
          <t>Missing</t>
        </is>
      </c>
      <c r="B9" s="27" t="n">
        <v>0</v>
      </c>
      <c r="C9" s="27" t="n">
        <v>0</v>
      </c>
      <c r="D9" s="31" t="n">
        <v>0</v>
      </c>
      <c r="E9" s="23" t="n">
        <v>0</v>
      </c>
      <c r="F9" s="23" t="n">
        <v>0</v>
      </c>
    </row>
    <row r="10" ht="14.25" customHeight="1">
      <c r="A10" s="13" t="inlineStr">
        <is>
          <t>Total</t>
        </is>
      </c>
      <c r="B10" s="27" t="n">
        <v>0</v>
      </c>
      <c r="C10" s="27" t="n">
        <v>0</v>
      </c>
      <c r="D10" s="31" t="n">
        <v>0</v>
      </c>
      <c r="E10" s="23" t="n">
        <v>0</v>
      </c>
      <c r="F10" s="23" t="n">
        <v>0</v>
      </c>
      <c r="H10" s="14" t="n"/>
    </row>
  </sheetData>
  <conditionalFormatting sqref="C3">
    <cfRule type="dataBar" priority="13">
      <dataBar>
        <cfvo type="min"/>
        <cfvo type="max"/>
        <color rgb="FF638EC6"/>
      </dataBar>
    </cfRule>
  </conditionalFormatting>
  <conditionalFormatting sqref="D3">
    <cfRule type="dataBar" priority="12">
      <dataBar>
        <cfvo type="min"/>
        <cfvo type="max"/>
        <color rgb="FFFF555A"/>
      </dataBar>
    </cfRule>
  </conditionalFormatting>
  <conditionalFormatting sqref="E3">
    <cfRule type="dataBar" priority="11">
      <dataBar>
        <cfvo type="min"/>
        <cfvo type="max"/>
        <color rgb="FF63C384"/>
      </dataBar>
    </cfRule>
  </conditionalFormatting>
  <conditionalFormatting sqref="H10">
    <cfRule type="dataBar" priority="8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E24" sqref="E24"/>
    </sheetView>
  </sheetViews>
  <sheetFormatPr baseColWidth="8" defaultRowHeight="11.25"/>
  <cols>
    <col width="8.59765625" bestFit="1" customWidth="1" style="1" min="1" max="1"/>
    <col width="7.796875" bestFit="1" customWidth="1" style="1" min="2" max="2"/>
    <col width="6.53125" bestFit="1" customWidth="1" style="1" min="3" max="3"/>
    <col width="6.9296875" bestFit="1" customWidth="1" style="1" min="4" max="4"/>
    <col width="7.86328125" bestFit="1" customWidth="1" style="1" min="5" max="5"/>
    <col width="8.1328125" bestFit="1" customWidth="1" style="1" min="6" max="7"/>
    <col width="9.06640625" customWidth="1" style="1" min="8" max="16384"/>
  </cols>
  <sheetData>
    <row r="1" ht="14.25" customHeight="1">
      <c r="C1" s="18" t="inlineStr">
        <is>
          <t>PSI color</t>
        </is>
      </c>
      <c r="D1" s="18" t="inlineStr">
        <is>
          <t>IV color</t>
        </is>
      </c>
      <c r="E1" s="9" t="inlineStr">
        <is>
          <t>KS color</t>
        </is>
      </c>
      <c r="F1" s="9" t="inlineStr">
        <is>
          <t>Lift color</t>
        </is>
      </c>
      <c r="G1" s="9" t="inlineStr">
        <is>
          <t>AUC color</t>
        </is>
      </c>
    </row>
    <row r="2">
      <c r="A2" s="19" t="inlineStr">
        <is>
          <t>y</t>
        </is>
      </c>
      <c r="B2" s="1" t="inlineStr">
        <is>
          <t>(全部)</t>
        </is>
      </c>
      <c r="C2" s="32" t="n">
        <v>0.1</v>
      </c>
      <c r="D2" s="29" t="n">
        <v>0.02</v>
      </c>
      <c r="E2" s="29" t="n">
        <v>5</v>
      </c>
      <c r="F2" s="29" t="n">
        <v>1.2</v>
      </c>
      <c r="G2" s="29" t="n">
        <v>0.55</v>
      </c>
    </row>
    <row r="3">
      <c r="A3" s="2" t="inlineStr">
        <is>
          <t>bin_label</t>
        </is>
      </c>
      <c r="B3" s="1" t="inlineStr">
        <is>
          <t>Total</t>
        </is>
      </c>
    </row>
    <row r="4" ht="14.25" customHeight="1"/>
    <row r="5">
      <c r="A5" s="19" t="inlineStr">
        <is>
          <t>Feature</t>
        </is>
      </c>
      <c r="B5" s="20" t="inlineStr">
        <is>
          <t xml:space="preserve">max(PSI) </t>
        </is>
      </c>
      <c r="C5" s="1" t="inlineStr">
        <is>
          <t xml:space="preserve">avg(IV) </t>
        </is>
      </c>
      <c r="D5" s="1" t="inlineStr">
        <is>
          <t xml:space="preserve">avg(KS) </t>
        </is>
      </c>
      <c r="E5" s="1" t="inlineStr">
        <is>
          <t xml:space="preserve">max(Lift) </t>
        </is>
      </c>
      <c r="F5" s="1" t="inlineStr">
        <is>
          <t xml:space="preserve">avg(AUC) </t>
        </is>
      </c>
    </row>
    <row r="6">
      <c r="A6" s="21" t="inlineStr">
        <is>
          <t>(空白)</t>
        </is>
      </c>
      <c r="B6" s="31" t="n">
        <v>0</v>
      </c>
      <c r="C6" s="31" t="n">
        <v>0</v>
      </c>
      <c r="D6" s="31" t="n">
        <v>0</v>
      </c>
      <c r="E6" s="31" t="n">
        <v>0</v>
      </c>
      <c r="F6" s="31" t="n">
        <v>0</v>
      </c>
    </row>
  </sheetData>
  <conditionalFormatting sqref="C2">
    <cfRule type="colorScale" priority="24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priority="22" operator="greaterThan" dxfId="0">
      <formula>0.2</formula>
    </cfRule>
    <cfRule type="colorScale" priority="23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priority="20" operator="greaterThan" dxfId="0">
      <formula>20</formula>
    </cfRule>
    <cfRule type="colorScale" priority="21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7">
      <colorScale>
        <cfvo type="num" val="1.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priority="18" operator="greaterThan" dxfId="0">
      <formula>0.625</formula>
    </cfRule>
    <cfRule type="colorScale" priority="19">
      <colorScale>
        <cfvo type="num" val="0.525"/>
        <cfvo type="num" val="0.55"/>
        <cfvo type="num" val="0.575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6" sqref="B6"/>
    </sheetView>
  </sheetViews>
  <sheetFormatPr baseColWidth="8" defaultRowHeight="11.25"/>
  <cols>
    <col width="9.73046875" bestFit="1" customWidth="1" style="1" min="1" max="1"/>
    <col width="8.3984375" bestFit="1" customWidth="1" style="1" min="2" max="2"/>
    <col width="5.73046875" bestFit="1" customWidth="1" style="1" min="3" max="3"/>
    <col width="9.19921875" bestFit="1" customWidth="1" style="1" min="4" max="5"/>
    <col width="5.73046875" bestFit="1" customWidth="1" style="1" min="6" max="6"/>
    <col width="5.796875" bestFit="1" customWidth="1" style="1" min="7" max="7"/>
    <col width="9.06640625" customWidth="1" style="1" min="8" max="16384"/>
  </cols>
  <sheetData>
    <row r="1" ht="14.25" customHeight="1">
      <c r="A1" s="19" t="inlineStr">
        <is>
          <t>y</t>
        </is>
      </c>
      <c r="B1" s="1" t="inlineStr">
        <is>
          <t>(全部)</t>
        </is>
      </c>
    </row>
    <row r="2">
      <c r="A2" s="2" t="inlineStr">
        <is>
          <t>bin_label</t>
        </is>
      </c>
      <c r="B2" s="1" t="inlineStr">
        <is>
          <t>Missing</t>
        </is>
      </c>
      <c r="C2" s="10" t="n">
        <v>0.5</v>
      </c>
    </row>
    <row r="4" ht="14.25" customHeight="1">
      <c r="A4" s="19" t="inlineStr">
        <is>
          <t>Missing rate</t>
        </is>
      </c>
      <c r="B4" s="2" t="inlineStr">
        <is>
          <t>Group</t>
        </is>
      </c>
    </row>
    <row r="5" ht="14.25" customHeight="1">
      <c r="A5" s="19" t="inlineStr">
        <is>
          <t>Feature</t>
        </is>
      </c>
      <c r="B5" s="1" t="inlineStr">
        <is>
          <t>Total</t>
        </is>
      </c>
    </row>
    <row r="6" ht="14.25" customHeight="1">
      <c r="A6" s="21" t="inlineStr">
        <is>
          <t>(空白)</t>
        </is>
      </c>
      <c r="B6" s="27" t="n"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</sheetData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6" sqref="B6"/>
    </sheetView>
  </sheetViews>
  <sheetFormatPr baseColWidth="8" defaultRowHeight="11.25"/>
  <cols>
    <col width="8.59765625" bestFit="1" customWidth="1" style="1" min="1" max="1"/>
    <col width="7.73046875" bestFit="1" customWidth="1" style="1" min="2" max="2"/>
    <col width="6.53125" bestFit="1" customWidth="1" style="1" min="3" max="3"/>
    <col width="9.06640625" customWidth="1" style="1" min="4" max="16384"/>
  </cols>
  <sheetData>
    <row r="1">
      <c r="A1" s="19" t="inlineStr">
        <is>
          <t>y</t>
        </is>
      </c>
      <c r="B1" s="1" t="inlineStr">
        <is>
          <t>(全部)</t>
        </is>
      </c>
    </row>
    <row r="2">
      <c r="A2" s="2" t="inlineStr">
        <is>
          <t>bin_label</t>
        </is>
      </c>
      <c r="B2" s="1" t="inlineStr">
        <is>
          <t>Total</t>
        </is>
      </c>
      <c r="C2" s="32" t="n">
        <v>0.1</v>
      </c>
    </row>
    <row r="4" ht="14.25" customHeight="1">
      <c r="A4" s="19" t="inlineStr">
        <is>
          <t>PSI</t>
        </is>
      </c>
      <c r="B4" s="2" t="inlineStr">
        <is>
          <t>Group</t>
        </is>
      </c>
    </row>
    <row r="5" ht="14.25" customHeight="1">
      <c r="A5" s="19" t="inlineStr">
        <is>
          <t>Feature</t>
        </is>
      </c>
      <c r="B5" s="1" t="inlineStr">
        <is>
          <t>Total</t>
        </is>
      </c>
    </row>
    <row r="6" ht="14.25" customHeight="1">
      <c r="A6" s="21" t="inlineStr">
        <is>
          <t>(空白)</t>
        </is>
      </c>
      <c r="B6" s="31" t="n">
        <v>0</v>
      </c>
    </row>
    <row r="7" ht="14.25" customHeight="1"/>
  </sheetData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6" sqref="B6"/>
    </sheetView>
  </sheetViews>
  <sheetFormatPr baseColWidth="8" defaultRowHeight="11.25"/>
  <cols>
    <col width="8.59765625" bestFit="1" customWidth="1" style="1" min="1" max="1"/>
    <col width="7.73046875" bestFit="1" customWidth="1" style="1" min="2" max="2"/>
    <col width="6.53125" bestFit="1" customWidth="1" style="1" min="3" max="3"/>
    <col width="9.06640625" customWidth="1" style="1" min="4" max="16384"/>
  </cols>
  <sheetData>
    <row r="1">
      <c r="A1" s="19" t="inlineStr">
        <is>
          <t>y</t>
        </is>
      </c>
      <c r="B1" s="1" t="inlineStr">
        <is>
          <t>(全部)</t>
        </is>
      </c>
    </row>
    <row r="2">
      <c r="A2" s="2" t="inlineStr">
        <is>
          <t>bin_label</t>
        </is>
      </c>
      <c r="B2" s="1" t="inlineStr">
        <is>
          <t>Total</t>
        </is>
      </c>
      <c r="C2" s="29" t="n">
        <v>0.02</v>
      </c>
    </row>
    <row r="4" ht="14.25" customHeight="1">
      <c r="A4" s="19" t="inlineStr">
        <is>
          <t>IV</t>
        </is>
      </c>
      <c r="B4" s="2" t="inlineStr">
        <is>
          <t>Group</t>
        </is>
      </c>
    </row>
    <row r="5" ht="14.25" customHeight="1">
      <c r="A5" s="19" t="inlineStr">
        <is>
          <t>Feature</t>
        </is>
      </c>
      <c r="B5" s="1" t="inlineStr">
        <is>
          <t>Total</t>
        </is>
      </c>
    </row>
    <row r="6" ht="14.25" customHeight="1">
      <c r="A6" s="21" t="inlineStr">
        <is>
          <t>(空白)</t>
        </is>
      </c>
      <c r="B6" s="31" t="n">
        <v>0</v>
      </c>
    </row>
    <row r="7" ht="14.25" customHeight="1"/>
  </sheetData>
  <conditionalFormatting sqref="C2">
    <cfRule type="cellIs" priority="5" operator="greaterThan" dxfId="0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6" sqref="B6"/>
    </sheetView>
  </sheetViews>
  <sheetFormatPr baseColWidth="8" defaultRowHeight="11.25"/>
  <cols>
    <col width="8.59765625" bestFit="1" customWidth="1" style="1" min="1" max="1"/>
    <col width="7.73046875" bestFit="1" customWidth="1" style="1" min="2" max="2"/>
    <col width="6.53125" bestFit="1" customWidth="1" style="1" min="3" max="3"/>
    <col width="9.06640625" customWidth="1" style="1" min="4" max="16384"/>
  </cols>
  <sheetData>
    <row r="1">
      <c r="A1" s="19" t="inlineStr">
        <is>
          <t>y</t>
        </is>
      </c>
      <c r="B1" s="1" t="inlineStr">
        <is>
          <t>(全部)</t>
        </is>
      </c>
    </row>
    <row r="2">
      <c r="A2" s="2" t="inlineStr">
        <is>
          <t>bin_label</t>
        </is>
      </c>
      <c r="B2" s="1" t="inlineStr">
        <is>
          <t>Total</t>
        </is>
      </c>
      <c r="C2" s="29" t="n">
        <v>5</v>
      </c>
    </row>
    <row r="4" ht="14.25" customHeight="1">
      <c r="A4" s="19" t="inlineStr">
        <is>
          <t>KS</t>
        </is>
      </c>
      <c r="B4" s="19" t="inlineStr">
        <is>
          <t>Group</t>
        </is>
      </c>
    </row>
    <row r="5" ht="14.25" customHeight="1">
      <c r="A5" s="19" t="inlineStr">
        <is>
          <t>Feature</t>
        </is>
      </c>
      <c r="B5" s="20" t="inlineStr">
        <is>
          <t>Total</t>
        </is>
      </c>
    </row>
    <row r="6" ht="14.25" customHeight="1">
      <c r="A6" s="21" t="inlineStr">
        <is>
          <t>(空白)</t>
        </is>
      </c>
      <c r="B6" s="31" t="n">
        <v>0</v>
      </c>
    </row>
    <row r="7" ht="14.25" customHeight="1"/>
  </sheetData>
  <conditionalFormatting sqref="C2">
    <cfRule type="cellIs" priority="5" operator="greaterThan" dxfId="0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6" sqref="B6"/>
    </sheetView>
  </sheetViews>
  <sheetFormatPr baseColWidth="8" defaultRowHeight="11.25"/>
  <cols>
    <col width="8.59765625" bestFit="1" customWidth="1" style="1" min="1" max="1"/>
    <col width="7.73046875" bestFit="1" customWidth="1" style="1" min="2" max="2"/>
    <col width="6.3984375" bestFit="1" customWidth="1" style="1" min="3" max="3"/>
    <col width="9.06640625" customWidth="1" style="1" min="4" max="16384"/>
  </cols>
  <sheetData>
    <row r="1">
      <c r="A1" s="2" t="inlineStr">
        <is>
          <t>y</t>
        </is>
      </c>
      <c r="B1" s="1" t="inlineStr">
        <is>
          <t>(全部)</t>
        </is>
      </c>
    </row>
    <row r="2">
      <c r="A2" s="2" t="inlineStr">
        <is>
          <t>bin_label</t>
        </is>
      </c>
      <c r="B2" s="1" t="inlineStr">
        <is>
          <t>Total</t>
        </is>
      </c>
      <c r="C2" s="29" t="n">
        <v>0.6</v>
      </c>
    </row>
    <row r="3" ht="14.25" customHeight="1"/>
    <row r="4" ht="14.25" customHeight="1">
      <c r="A4" s="2" t="inlineStr">
        <is>
          <t>AUC</t>
        </is>
      </c>
      <c r="B4" s="2" t="inlineStr">
        <is>
          <t>Group</t>
        </is>
      </c>
    </row>
    <row r="5" ht="14.25" customHeight="1">
      <c r="A5" s="2" t="inlineStr">
        <is>
          <t>Feature</t>
        </is>
      </c>
      <c r="B5" s="1" t="inlineStr">
        <is>
          <t>Total</t>
        </is>
      </c>
    </row>
    <row r="6" ht="14.25" customHeight="1">
      <c r="A6" s="17" t="inlineStr">
        <is>
          <t>(空白)</t>
        </is>
      </c>
      <c r="B6" s="29" t="n">
        <v>0</v>
      </c>
    </row>
  </sheetData>
  <conditionalFormatting sqref="C2">
    <cfRule type="cellIs" priority="5" operator="greaterThan" dxfId="0">
      <formula>0.625</formula>
    </cfRule>
    <cfRule type="colorScale" priority="6">
      <colorScale>
        <cfvo type="num" val="0.525"/>
        <cfvo type="num" val="0.55"/>
        <cfvo type="num" val="0.57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7"/>
  <sheetViews>
    <sheetView tabSelected="1" workbookViewId="0">
      <selection activeCell="H16" sqref="H16"/>
    </sheetView>
  </sheetViews>
  <sheetFormatPr baseColWidth="8" defaultRowHeight="11.25"/>
  <cols>
    <col width="4.06640625" bestFit="1" customWidth="1" style="1" min="1" max="1"/>
    <col width="8.3984375" bestFit="1" customWidth="1" style="1" min="2" max="2"/>
    <col width="8.3984375" customWidth="1" style="1" min="3" max="3"/>
    <col width="16.86328125" bestFit="1" customWidth="1" style="1" min="4" max="4"/>
    <col width="10" bestFit="1" customWidth="1" style="1" min="5" max="5"/>
    <col width="9.46484375" bestFit="1" customWidth="1" style="1" min="6" max="6"/>
    <col width="7.3984375" bestFit="1" customWidth="1" style="1" min="7" max="7"/>
    <col width="5.9296875" bestFit="1" customWidth="1" style="1" min="8" max="8"/>
    <col width="7" bestFit="1" customWidth="1" style="1" min="9" max="9"/>
    <col width="5.53125" bestFit="1" customWidth="1" style="14" min="10" max="10"/>
    <col width="9.33203125" bestFit="1" customWidth="1" style="14" min="11" max="11"/>
    <col width="5.265625" bestFit="1" customWidth="1" style="1" min="12" max="12"/>
    <col width="11.06640625" bestFit="1" customWidth="1" style="1" min="13" max="13"/>
    <col width="9.59765625" bestFit="1" customWidth="1" style="1" min="14" max="14"/>
    <col width="13.06640625" bestFit="1" customWidth="1" style="1" min="15" max="15"/>
    <col width="8.1328125" bestFit="1" customWidth="1" style="1" min="16" max="16"/>
    <col width="7.6640625" bestFit="1" customWidth="1" style="1" min="17" max="17"/>
    <col width="8.59765625" bestFit="1" customWidth="1" style="1" min="18" max="18"/>
    <col width="7.33203125" bestFit="1" customWidth="1" style="1" min="19" max="19"/>
    <col width="11.33203125" bestFit="1" customWidth="1" style="1" min="20" max="20"/>
    <col width="9.265625" bestFit="1" customWidth="1" style="1" min="21" max="21"/>
    <col width="9.06640625" customWidth="1" style="1" min="22" max="16384"/>
  </cols>
  <sheetData>
    <row r="1">
      <c r="A1" s="3" t="inlineStr">
        <is>
          <t>y</t>
        </is>
      </c>
      <c r="B1" s="3" t="inlineStr">
        <is>
          <t>feature</t>
        </is>
      </c>
      <c r="C1" s="3" t="inlineStr">
        <is>
          <t>trend</t>
        </is>
      </c>
      <c r="D1" s="3" t="inlineStr">
        <is>
          <t>mars_group</t>
        </is>
      </c>
      <c r="E1" s="3" t="inlineStr">
        <is>
          <t>bin_index</t>
        </is>
      </c>
      <c r="F1" s="3" t="inlineStr">
        <is>
          <t>bin_label</t>
        </is>
      </c>
      <c r="G1" s="3" t="inlineStr">
        <is>
          <t>count</t>
        </is>
      </c>
      <c r="H1" s="3" t="inlineStr">
        <is>
          <t>bad</t>
        </is>
      </c>
      <c r="I1" s="3" t="inlineStr">
        <is>
          <t>good</t>
        </is>
      </c>
      <c r="J1" s="15" t="inlineStr">
        <is>
          <t>pct</t>
        </is>
      </c>
      <c r="K1" s="15" t="inlineStr">
        <is>
          <t>bad_rate</t>
        </is>
      </c>
      <c r="L1" s="3" t="inlineStr">
        <is>
          <t>lift</t>
        </is>
      </c>
      <c r="M1" s="3" t="inlineStr">
        <is>
          <t>cum_count</t>
        </is>
      </c>
      <c r="N1" s="3" t="inlineStr">
        <is>
          <t>cum_bad</t>
        </is>
      </c>
      <c r="O1" s="3" t="inlineStr">
        <is>
          <t>cum_bad_rate</t>
        </is>
      </c>
      <c r="P1" s="3" t="inlineStr">
        <is>
          <t>psi_bin</t>
        </is>
      </c>
      <c r="Q1" s="3" t="inlineStr">
        <is>
          <t>ks_bin</t>
        </is>
      </c>
      <c r="R1" s="3" t="inlineStr">
        <is>
          <t>auc_bin</t>
        </is>
      </c>
      <c r="S1" s="3" t="inlineStr">
        <is>
          <t>iv_bin</t>
        </is>
      </c>
      <c r="T1" s="3" t="inlineStr">
        <is>
          <t>total_count</t>
        </is>
      </c>
      <c r="U1" s="9" t="inlineStr">
        <is>
          <t>bin_type</t>
        </is>
      </c>
    </row>
    <row r="2">
      <c r="A2" s="3" t="n"/>
      <c r="B2" s="3" t="n"/>
      <c r="C2" s="3" t="n"/>
      <c r="D2" s="3" t="inlineStr">
        <is>
          <t>Total</t>
        </is>
      </c>
      <c r="E2" s="4" t="n">
        <v>-1</v>
      </c>
      <c r="F2" s="5" t="inlineStr">
        <is>
          <t>Total</t>
        </is>
      </c>
      <c r="G2" s="4" t="n">
        <v>0</v>
      </c>
      <c r="H2" s="4" t="n">
        <v>0</v>
      </c>
      <c r="I2" s="4" t="n">
        <v>0</v>
      </c>
      <c r="J2" s="15" t="n">
        <v>0</v>
      </c>
      <c r="K2" s="15" t="n">
        <v>0</v>
      </c>
      <c r="L2" s="33" t="n">
        <v>0</v>
      </c>
      <c r="M2" s="4" t="n">
        <v>0</v>
      </c>
      <c r="N2" s="4" t="n">
        <v>0</v>
      </c>
      <c r="O2" s="33" t="n">
        <v>0</v>
      </c>
      <c r="P2" s="33" t="n">
        <v>0</v>
      </c>
      <c r="Q2" s="33" t="n">
        <v>0</v>
      </c>
      <c r="R2" s="33" t="n">
        <v>0</v>
      </c>
      <c r="S2" s="33" t="n">
        <v>0</v>
      </c>
      <c r="T2" s="34" t="n">
        <v>0</v>
      </c>
      <c r="U2" s="35" t="inlineStr">
        <is>
          <t>首尾组</t>
        </is>
      </c>
    </row>
    <row r="3">
      <c r="D3" s="3" t="inlineStr">
        <is>
          <t>Total</t>
        </is>
      </c>
      <c r="E3" s="4" t="n">
        <v>-1</v>
      </c>
      <c r="F3" s="1" t="inlineStr">
        <is>
          <t>Missing</t>
        </is>
      </c>
      <c r="G3" s="4" t="n">
        <v>0</v>
      </c>
      <c r="H3" s="4" t="n">
        <v>0</v>
      </c>
      <c r="I3" s="4" t="n">
        <v>0</v>
      </c>
      <c r="J3" s="15" t="n">
        <v>0</v>
      </c>
      <c r="K3" s="15" t="n">
        <v>0</v>
      </c>
      <c r="L3" s="33" t="n">
        <v>0</v>
      </c>
      <c r="M3" s="4" t="n">
        <v>0</v>
      </c>
      <c r="N3" s="4" t="n">
        <v>0</v>
      </c>
      <c r="O3" s="33" t="n">
        <v>0</v>
      </c>
      <c r="P3" s="33" t="n">
        <v>0</v>
      </c>
      <c r="Q3" s="33" t="n">
        <v>0</v>
      </c>
      <c r="R3" s="33" t="n">
        <v>0</v>
      </c>
      <c r="S3" s="33" t="n">
        <v>0</v>
      </c>
      <c r="T3" s="34" t="n">
        <v>0</v>
      </c>
      <c r="U3" s="35" t="inlineStr">
        <is>
          <t>正常组</t>
        </is>
      </c>
    </row>
    <row r="4">
      <c r="A4" s="3" t="inlineStr">
        <is>
          <t>target</t>
        </is>
      </c>
      <c r="B4" s="3" t="inlineStr">
        <is>
          <t>f_category</t>
        </is>
      </c>
      <c r="C4" s="3" t="inlineStr">
        <is>
          <t>ascending</t>
        </is>
      </c>
      <c r="D4" s="36" t="inlineStr">
        <is>
          <t>2023-01</t>
        </is>
      </c>
      <c r="E4" s="4" t="n">
        <v>0</v>
      </c>
      <c r="F4" s="5" t="inlineStr">
        <is>
          <t>00_[C]</t>
        </is>
      </c>
      <c r="G4" s="4" t="n">
        <v>902</v>
      </c>
      <c r="H4" s="4" t="n">
        <v>38</v>
      </c>
      <c r="I4" s="4" t="n">
        <v>864</v>
      </c>
      <c r="J4" s="15" t="n">
        <v>0.2746650426308542</v>
      </c>
      <c r="K4" s="15" t="n">
        <v>0.04212860305750709</v>
      </c>
      <c r="L4" s="33" t="n">
        <v>0.4117569406881694</v>
      </c>
      <c r="M4" s="4" t="n">
        <v>902</v>
      </c>
      <c r="N4" s="4" t="n">
        <v>38</v>
      </c>
      <c r="O4" s="33" t="n">
        <v>0.04212860310416616</v>
      </c>
      <c r="P4" s="33" t="n">
        <v>0</v>
      </c>
      <c r="Q4" s="33" t="n">
        <v>17.99848164160224</v>
      </c>
      <c r="R4" s="33" t="n">
        <v>0.01657297920460031</v>
      </c>
      <c r="S4" s="33" t="n">
        <v>0.1713833510875702</v>
      </c>
      <c r="T4" s="34" t="n">
        <v>3284</v>
      </c>
      <c r="U4" s="37" t="inlineStr">
        <is>
          <t>首尾组</t>
        </is>
      </c>
    </row>
    <row r="5">
      <c r="A5" s="3" t="inlineStr">
        <is>
          <t>target</t>
        </is>
      </c>
      <c r="B5" s="3" t="inlineStr">
        <is>
          <t>f_category</t>
        </is>
      </c>
      <c r="C5" s="3" t="inlineStr">
        <is>
          <t>ascending</t>
        </is>
      </c>
      <c r="D5" s="36" t="inlineStr">
        <is>
          <t>2023-01</t>
        </is>
      </c>
      <c r="E5" s="4" t="n">
        <v>1</v>
      </c>
      <c r="F5" s="5" t="inlineStr">
        <is>
          <t>01_[B]</t>
        </is>
      </c>
      <c r="G5" s="4" t="n">
        <v>1586</v>
      </c>
      <c r="H5" s="4" t="n">
        <v>101</v>
      </c>
      <c r="I5" s="4" t="n">
        <v>1485</v>
      </c>
      <c r="J5" s="15" t="n">
        <v>0.4829476248475996</v>
      </c>
      <c r="K5" s="15" t="n">
        <v>0.06368221937977162</v>
      </c>
      <c r="L5" s="33" t="n">
        <v>0.6224178806084354</v>
      </c>
      <c r="M5" s="4" t="n">
        <v>2488</v>
      </c>
      <c r="N5" s="4" t="n">
        <v>139</v>
      </c>
      <c r="O5" s="33" t="n">
        <v>0.05586816720254989</v>
      </c>
      <c r="P5" s="33" t="n">
        <v>0</v>
      </c>
      <c r="Q5" s="33" t="n">
        <v>38.31209223281228</v>
      </c>
      <c r="R5" s="33" t="n">
        <v>0.1326792372999868</v>
      </c>
      <c r="S5" s="33" t="n">
        <v>0.1048745214939117</v>
      </c>
      <c r="T5" s="34" t="n">
        <v>3284</v>
      </c>
      <c r="U5" s="37" t="inlineStr">
        <is>
          <t>正常组</t>
        </is>
      </c>
    </row>
    <row r="6">
      <c r="A6" s="3" t="inlineStr">
        <is>
          <t>target</t>
        </is>
      </c>
      <c r="B6" s="3" t="inlineStr">
        <is>
          <t>f_category</t>
        </is>
      </c>
      <c r="C6" s="3" t="inlineStr">
        <is>
          <t>ascending</t>
        </is>
      </c>
      <c r="D6" s="36" t="inlineStr">
        <is>
          <t>2023-01</t>
        </is>
      </c>
      <c r="E6" s="4" t="n">
        <v>2</v>
      </c>
      <c r="F6" s="5" t="inlineStr">
        <is>
          <t>02_[A]</t>
        </is>
      </c>
      <c r="G6" s="4" t="n">
        <v>796</v>
      </c>
      <c r="H6" s="4" t="n">
        <v>197</v>
      </c>
      <c r="I6" s="4" t="n">
        <v>599</v>
      </c>
      <c r="J6" s="15" t="n">
        <v>0.2423873325212417</v>
      </c>
      <c r="K6" s="15" t="n">
        <v>0.2474874368750158</v>
      </c>
      <c r="L6" s="33" t="n">
        <v>2.418895061089715</v>
      </c>
      <c r="M6" s="4" t="n">
        <v>3284</v>
      </c>
      <c r="N6" s="4" t="n">
        <v>336</v>
      </c>
      <c r="O6" s="33" t="n">
        <v>0.1023142509134889</v>
      </c>
      <c r="P6" s="33" t="n">
        <v>0</v>
      </c>
      <c r="Q6" s="33" t="n">
        <v>2.63697730318313e-07</v>
      </c>
      <c r="R6" s="33" t="n">
        <v>0.1436228955954222</v>
      </c>
      <c r="S6" s="33" t="n">
        <v>0.4059970676898956</v>
      </c>
      <c r="T6" s="34" t="n">
        <v>3284</v>
      </c>
      <c r="U6" s="37" t="inlineStr">
        <is>
          <t>首尾组</t>
        </is>
      </c>
    </row>
    <row r="7">
      <c r="A7" s="3" t="inlineStr">
        <is>
          <t>target</t>
        </is>
      </c>
      <c r="B7" s="3" t="inlineStr">
        <is>
          <t>f_category</t>
        </is>
      </c>
      <c r="C7" s="3" t="inlineStr">
        <is>
          <t>ascending</t>
        </is>
      </c>
      <c r="D7" s="36" t="inlineStr">
        <is>
          <t>2023-01</t>
        </is>
      </c>
      <c r="E7" s="4" t="n">
        <v>9999</v>
      </c>
      <c r="F7" s="5" t="inlineStr">
        <is>
          <t>Total</t>
        </is>
      </c>
      <c r="G7" s="4" t="n">
        <v>3284</v>
      </c>
      <c r="H7" s="4" t="n">
        <v>336</v>
      </c>
      <c r="I7" s="4" t="n">
        <v>2948</v>
      </c>
      <c r="J7" s="15" t="n">
        <v>1</v>
      </c>
      <c r="K7" s="15" t="n">
        <v>0.1023142509134889</v>
      </c>
      <c r="L7" s="33" t="n">
        <v>2.418895061089715</v>
      </c>
      <c r="M7" s="4" t="n">
        <v>3284</v>
      </c>
      <c r="N7" s="4" t="n">
        <v>336</v>
      </c>
      <c r="O7" s="33" t="n">
        <v>0.1023142509134889</v>
      </c>
      <c r="P7" s="33" t="n">
        <v>0</v>
      </c>
      <c r="Q7" s="33" t="n">
        <v>38.31209223281228</v>
      </c>
      <c r="R7" s="33" t="n">
        <v>0.7071248878999906</v>
      </c>
      <c r="S7" s="33" t="n">
        <v>0.6822549104690552</v>
      </c>
      <c r="T7" s="34" t="n">
        <v>3284</v>
      </c>
      <c r="U7" s="37" t="inlineStr">
        <is>
          <t>汇总组</t>
        </is>
      </c>
    </row>
    <row r="8">
      <c r="A8" s="3" t="inlineStr">
        <is>
          <t>target</t>
        </is>
      </c>
      <c r="B8" s="3" t="inlineStr">
        <is>
          <t>f_category</t>
        </is>
      </c>
      <c r="C8" s="3" t="inlineStr">
        <is>
          <t>ascending</t>
        </is>
      </c>
      <c r="D8" s="36" t="inlineStr">
        <is>
          <t>2023-02</t>
        </is>
      </c>
      <c r="E8" s="4" t="n">
        <v>0</v>
      </c>
      <c r="F8" s="5" t="inlineStr">
        <is>
          <t>00_[C]</t>
        </is>
      </c>
      <c r="G8" s="4" t="n">
        <v>1018</v>
      </c>
      <c r="H8" s="4" t="n">
        <v>27</v>
      </c>
      <c r="I8" s="4" t="n">
        <v>991</v>
      </c>
      <c r="J8" s="15" t="n">
        <v>0.3004722550176209</v>
      </c>
      <c r="K8" s="15" t="n">
        <v>0.02652259329418213</v>
      </c>
      <c r="L8" s="33" t="n">
        <v>0.3035761682555252</v>
      </c>
      <c r="M8" s="4" t="n">
        <v>1018</v>
      </c>
      <c r="N8" s="4" t="n">
        <v>27</v>
      </c>
      <c r="O8" s="33" t="n">
        <v>0.0265225933202097</v>
      </c>
      <c r="P8" s="33" t="n">
        <v>0.002317523962177794</v>
      </c>
      <c r="Q8" s="33" t="n">
        <v>22.92883118020034</v>
      </c>
      <c r="R8" s="33" t="n">
        <v>0.0146176050995546</v>
      </c>
      <c r="S8" s="33" t="n">
        <v>0.2881365120410919</v>
      </c>
      <c r="T8" s="34" t="n">
        <v>3388</v>
      </c>
      <c r="U8" s="37" t="inlineStr">
        <is>
          <t>首尾组</t>
        </is>
      </c>
    </row>
    <row r="9">
      <c r="A9" s="3" t="inlineStr">
        <is>
          <t>target</t>
        </is>
      </c>
      <c r="B9" s="3" t="inlineStr">
        <is>
          <t>f_category</t>
        </is>
      </c>
      <c r="C9" s="3" t="inlineStr">
        <is>
          <t>ascending</t>
        </is>
      </c>
      <c r="D9" s="36" t="inlineStr">
        <is>
          <t>2023-02</t>
        </is>
      </c>
      <c r="E9" s="4" t="n">
        <v>1</v>
      </c>
      <c r="F9" s="5" t="inlineStr">
        <is>
          <t>01_[B]</t>
        </is>
      </c>
      <c r="G9" s="4" t="n">
        <v>1607</v>
      </c>
      <c r="H9" s="4" t="n">
        <v>96</v>
      </c>
      <c r="I9" s="4" t="n">
        <v>1511</v>
      </c>
      <c r="J9" s="15" t="n">
        <v>0.4743211334119025</v>
      </c>
      <c r="K9" s="15" t="n">
        <v>0.05973864339779798</v>
      </c>
      <c r="L9" s="33" t="n">
        <v>0.6837652811071382</v>
      </c>
      <c r="M9" s="4" t="n">
        <v>2625</v>
      </c>
      <c r="N9" s="4" t="n">
        <v>123</v>
      </c>
      <c r="O9" s="33" t="n">
        <v>0.04685714285712501</v>
      </c>
      <c r="P9" s="33" t="n">
        <v>0.0001554811536394598</v>
      </c>
      <c r="Q9" s="33" t="n">
        <v>39.36444541333046</v>
      </c>
      <c r="R9" s="33" t="n">
        <v>0.123821063490453</v>
      </c>
      <c r="S9" s="33" t="n">
        <v>0.06738006323575974</v>
      </c>
      <c r="T9" s="34" t="n">
        <v>3388</v>
      </c>
      <c r="U9" s="37" t="inlineStr">
        <is>
          <t>正常组</t>
        </is>
      </c>
    </row>
    <row r="10">
      <c r="A10" s="3" t="inlineStr">
        <is>
          <t>target</t>
        </is>
      </c>
      <c r="B10" s="3" t="inlineStr">
        <is>
          <t>f_category</t>
        </is>
      </c>
      <c r="C10" s="3" t="inlineStr">
        <is>
          <t>ascending</t>
        </is>
      </c>
      <c r="D10" s="36" t="inlineStr">
        <is>
          <t>2023-02</t>
        </is>
      </c>
      <c r="E10" s="4" t="n">
        <v>2</v>
      </c>
      <c r="F10" s="5" t="inlineStr">
        <is>
          <t>02_[A]</t>
        </is>
      </c>
      <c r="G10" s="4" t="n">
        <v>763</v>
      </c>
      <c r="H10" s="4" t="n">
        <v>173</v>
      </c>
      <c r="I10" s="4" t="n">
        <v>590</v>
      </c>
      <c r="J10" s="15" t="n">
        <v>0.2252066115701815</v>
      </c>
      <c r="K10" s="15" t="n">
        <v>0.2267365658889429</v>
      </c>
      <c r="L10" s="33" t="n">
        <v>2.595214469132637</v>
      </c>
      <c r="M10" s="4" t="n">
        <v>3388</v>
      </c>
      <c r="N10" s="4" t="n">
        <v>296</v>
      </c>
      <c r="O10" s="33" t="n">
        <v>0.08736717827624339</v>
      </c>
      <c r="P10" s="33" t="n">
        <v>0.00126314084216826</v>
      </c>
      <c r="Q10" s="33" t="n">
        <v>3.054963171322811e-07</v>
      </c>
      <c r="R10" s="33" t="n">
        <v>0.1350531881997567</v>
      </c>
      <c r="S10" s="33" t="n">
        <v>0.4406375288963318</v>
      </c>
      <c r="T10" s="34" t="n">
        <v>3388</v>
      </c>
      <c r="U10" s="37" t="inlineStr">
        <is>
          <t>首尾组</t>
        </is>
      </c>
    </row>
    <row r="11">
      <c r="A11" s="3" t="inlineStr">
        <is>
          <t>target</t>
        </is>
      </c>
      <c r="B11" s="3" t="inlineStr">
        <is>
          <t>f_category</t>
        </is>
      </c>
      <c r="C11" s="3" t="inlineStr">
        <is>
          <t>ascending</t>
        </is>
      </c>
      <c r="D11" s="36" t="inlineStr">
        <is>
          <t>2023-02</t>
        </is>
      </c>
      <c r="E11" s="4" t="n">
        <v>9999</v>
      </c>
      <c r="F11" s="5" t="inlineStr">
        <is>
          <t>Total</t>
        </is>
      </c>
      <c r="G11" s="4" t="n">
        <v>3388</v>
      </c>
      <c r="H11" s="4" t="n">
        <v>296</v>
      </c>
      <c r="I11" s="4" t="n">
        <v>3092</v>
      </c>
      <c r="J11" s="15" t="n">
        <v>1</v>
      </c>
      <c r="K11" s="15" t="n">
        <v>0.08736717827624339</v>
      </c>
      <c r="L11" s="33" t="n">
        <v>2.595214469132637</v>
      </c>
      <c r="M11" s="4" t="n">
        <v>3388</v>
      </c>
      <c r="N11" s="4" t="n">
        <v>296</v>
      </c>
      <c r="O11" s="33" t="n">
        <v>0.08736717827624339</v>
      </c>
      <c r="P11" s="33" t="n">
        <v>0.003736145957985514</v>
      </c>
      <c r="Q11" s="33" t="n">
        <v>39.36444541333046</v>
      </c>
      <c r="R11" s="33" t="n">
        <v>0.7265081432102357</v>
      </c>
      <c r="S11" s="33" t="n">
        <v>0.7961541414260864</v>
      </c>
      <c r="T11" s="34" t="n">
        <v>3388</v>
      </c>
      <c r="U11" s="37" t="inlineStr">
        <is>
          <t>汇总组</t>
        </is>
      </c>
    </row>
    <row r="12">
      <c r="A12" s="3" t="inlineStr">
        <is>
          <t>target</t>
        </is>
      </c>
      <c r="B12" s="3" t="inlineStr">
        <is>
          <t>f_category</t>
        </is>
      </c>
      <c r="C12" s="3" t="inlineStr">
        <is>
          <t>ascending</t>
        </is>
      </c>
      <c r="D12" s="36" t="inlineStr">
        <is>
          <t>2023-03</t>
        </is>
      </c>
      <c r="E12" s="4" t="n">
        <v>0</v>
      </c>
      <c r="F12" s="5" t="inlineStr">
        <is>
          <t>00_[C]</t>
        </is>
      </c>
      <c r="G12" s="4" t="n">
        <v>953</v>
      </c>
      <c r="H12" s="4" t="n">
        <v>40</v>
      </c>
      <c r="I12" s="4" t="n">
        <v>913</v>
      </c>
      <c r="J12" s="15" t="n">
        <v>0.286358173076837</v>
      </c>
      <c r="K12" s="15" t="n">
        <v>0.04197271768943052</v>
      </c>
      <c r="L12" s="33" t="n">
        <v>0.424575088412834</v>
      </c>
      <c r="M12" s="4" t="n">
        <v>953</v>
      </c>
      <c r="N12" s="4" t="n">
        <v>40</v>
      </c>
      <c r="O12" s="33" t="n">
        <v>0.0419727177334292</v>
      </c>
      <c r="P12" s="33" t="n">
        <v>0.0004874794761396208</v>
      </c>
      <c r="Q12" s="33" t="n">
        <v>18.28542647594396</v>
      </c>
      <c r="R12" s="33" t="n">
        <v>0.01850667541501654</v>
      </c>
      <c r="S12" s="33" t="n">
        <v>0.1678373664617538</v>
      </c>
      <c r="T12" s="34" t="n">
        <v>3328</v>
      </c>
      <c r="U12" s="37" t="inlineStr">
        <is>
          <t>首尾组</t>
        </is>
      </c>
    </row>
    <row r="13">
      <c r="A13" s="3" t="inlineStr">
        <is>
          <t>target</t>
        </is>
      </c>
      <c r="B13" s="3" t="inlineStr">
        <is>
          <t>f_category</t>
        </is>
      </c>
      <c r="C13" s="3" t="inlineStr">
        <is>
          <t>ascending</t>
        </is>
      </c>
      <c r="D13" s="36" t="inlineStr">
        <is>
          <t>2023-03</t>
        </is>
      </c>
      <c r="E13" s="4" t="n">
        <v>1</v>
      </c>
      <c r="F13" s="5" t="inlineStr">
        <is>
          <t>01_[B]</t>
        </is>
      </c>
      <c r="G13" s="4" t="n">
        <v>1609</v>
      </c>
      <c r="H13" s="4" t="n">
        <v>98</v>
      </c>
      <c r="I13" s="4" t="n">
        <v>1511</v>
      </c>
      <c r="J13" s="15" t="n">
        <v>0.4834735576921624</v>
      </c>
      <c r="K13" s="15" t="n">
        <v>0.06090739586021914</v>
      </c>
      <c r="L13" s="33" t="n">
        <v>0.6161088537009357</v>
      </c>
      <c r="M13" s="4" t="n">
        <v>2562</v>
      </c>
      <c r="N13" s="4" t="n">
        <v>138</v>
      </c>
      <c r="O13" s="33" t="n">
        <v>0.05386416861824595</v>
      </c>
      <c r="P13" s="33" t="n">
        <v>5.723941102881399e-07</v>
      </c>
      <c r="Q13" s="33" t="n">
        <v>38.88165366084729</v>
      </c>
      <c r="R13" s="33" t="n">
        <v>0.1362956847281495</v>
      </c>
      <c r="S13" s="33" t="n">
        <v>0.1082499995827675</v>
      </c>
      <c r="T13" s="34" t="n">
        <v>3328</v>
      </c>
      <c r="U13" s="37" t="inlineStr">
        <is>
          <t>正常组</t>
        </is>
      </c>
    </row>
    <row r="14">
      <c r="A14" s="3" t="inlineStr">
        <is>
          <t>target</t>
        </is>
      </c>
      <c r="B14" s="3" t="inlineStr">
        <is>
          <t>f_category</t>
        </is>
      </c>
      <c r="C14" s="3" t="inlineStr">
        <is>
          <t>ascending</t>
        </is>
      </c>
      <c r="D14" s="36" t="inlineStr">
        <is>
          <t>2023-03</t>
        </is>
      </c>
      <c r="E14" s="4" t="n">
        <v>2</v>
      </c>
      <c r="F14" s="5" t="inlineStr">
        <is>
          <t>02_[A]</t>
        </is>
      </c>
      <c r="G14" s="4" t="n">
        <v>766</v>
      </c>
      <c r="H14" s="4" t="n">
        <v>191</v>
      </c>
      <c r="I14" s="4" t="n">
        <v>575</v>
      </c>
      <c r="J14" s="15" t="n">
        <v>0.2301682692307001</v>
      </c>
      <c r="K14" s="15" t="n">
        <v>0.2493472581601211</v>
      </c>
      <c r="L14" s="33" t="n">
        <v>2.522272561957318</v>
      </c>
      <c r="M14" s="4" t="n">
        <v>3328</v>
      </c>
      <c r="N14" s="4" t="n">
        <v>329</v>
      </c>
      <c r="O14" s="33" t="n">
        <v>0.09885817307689337</v>
      </c>
      <c r="P14" s="33" t="n">
        <v>0.0006320731744494833</v>
      </c>
      <c r="Q14" s="33" t="n">
        <v>2.706069257563115e-07</v>
      </c>
      <c r="R14" s="33" t="n">
        <v>0.1360762600169035</v>
      </c>
      <c r="S14" s="33" t="n">
        <v>0.4307606220245361</v>
      </c>
      <c r="T14" s="34" t="n">
        <v>3328</v>
      </c>
      <c r="U14" s="37" t="inlineStr">
        <is>
          <t>首尾组</t>
        </is>
      </c>
    </row>
    <row r="15">
      <c r="A15" s="3" t="inlineStr">
        <is>
          <t>target</t>
        </is>
      </c>
      <c r="B15" s="3" t="inlineStr">
        <is>
          <t>f_category</t>
        </is>
      </c>
      <c r="C15" s="3" t="inlineStr">
        <is>
          <t>ascending</t>
        </is>
      </c>
      <c r="D15" s="36" t="inlineStr">
        <is>
          <t>2023-03</t>
        </is>
      </c>
      <c r="E15" s="4" t="n">
        <v>9999</v>
      </c>
      <c r="F15" s="5" t="inlineStr">
        <is>
          <t>Total</t>
        </is>
      </c>
      <c r="G15" s="4" t="n">
        <v>3328</v>
      </c>
      <c r="H15" s="4" t="n">
        <v>329</v>
      </c>
      <c r="I15" s="4" t="n">
        <v>2999</v>
      </c>
      <c r="J15" s="15" t="n">
        <v>1</v>
      </c>
      <c r="K15" s="15" t="n">
        <v>0.09885817307689337</v>
      </c>
      <c r="L15" s="33" t="n">
        <v>2.522272561957318</v>
      </c>
      <c r="M15" s="4" t="n">
        <v>3328</v>
      </c>
      <c r="N15" s="4" t="n">
        <v>329</v>
      </c>
      <c r="O15" s="33" t="n">
        <v>0.09885817307689337</v>
      </c>
      <c r="P15" s="33" t="n">
        <v>0.001120125044699392</v>
      </c>
      <c r="Q15" s="33" t="n">
        <v>38.88165366084729</v>
      </c>
      <c r="R15" s="33" t="n">
        <v>0.7091213798399305</v>
      </c>
      <c r="S15" s="33" t="n">
        <v>0.7068480253219604</v>
      </c>
      <c r="T15" s="34" t="n">
        <v>3328</v>
      </c>
      <c r="U15" s="37" t="inlineStr">
        <is>
          <t>汇总组</t>
        </is>
      </c>
    </row>
    <row r="16">
      <c r="A16" s="3" t="inlineStr">
        <is>
          <t>target</t>
        </is>
      </c>
      <c r="B16" s="3" t="inlineStr">
        <is>
          <t>f_category</t>
        </is>
      </c>
      <c r="C16" s="3" t="inlineStr">
        <is>
          <t>ascending</t>
        </is>
      </c>
      <c r="D16" s="36" t="inlineStr">
        <is>
          <t>Total</t>
        </is>
      </c>
      <c r="E16" s="4" t="n">
        <v>0</v>
      </c>
      <c r="F16" s="5" t="inlineStr">
        <is>
          <t>00_[C]</t>
        </is>
      </c>
      <c r="G16" s="4" t="n">
        <v>2873</v>
      </c>
      <c r="H16" s="4" t="n">
        <v>105</v>
      </c>
      <c r="I16" s="4" t="n">
        <v>2768</v>
      </c>
      <c r="J16" s="15" t="n">
        <v>0.2872999999999712</v>
      </c>
      <c r="K16" s="15" t="n">
        <v>0.03654716323127492</v>
      </c>
      <c r="L16" s="33" t="n">
        <v>0.3803034671893787</v>
      </c>
      <c r="M16" s="4" t="n">
        <v>2873</v>
      </c>
      <c r="N16" s="4" t="n">
        <v>105</v>
      </c>
      <c r="O16" s="33" t="n">
        <v>0.03654716324398311</v>
      </c>
      <c r="P16" s="33" t="n">
        <v>0.0005682316109891595</v>
      </c>
      <c r="Q16" s="33" t="n">
        <v>19.69673789222683</v>
      </c>
      <c r="R16" s="33" t="n">
        <v>0.01672944812653153</v>
      </c>
      <c r="S16" s="33" t="n">
        <v>0.2029915601015091</v>
      </c>
      <c r="T16" s="34" t="n">
        <v>10000</v>
      </c>
      <c r="U16" s="37" t="inlineStr">
        <is>
          <t>首尾组</t>
        </is>
      </c>
    </row>
    <row r="17">
      <c r="A17" s="3" t="inlineStr">
        <is>
          <t>target</t>
        </is>
      </c>
      <c r="B17" s="3" t="inlineStr">
        <is>
          <t>f_category</t>
        </is>
      </c>
      <c r="C17" s="3" t="inlineStr">
        <is>
          <t>ascending</t>
        </is>
      </c>
      <c r="D17" s="36" t="inlineStr">
        <is>
          <t>Total</t>
        </is>
      </c>
      <c r="E17" s="4" t="n">
        <v>1</v>
      </c>
      <c r="F17" s="5" t="inlineStr">
        <is>
          <t>01_[B]</t>
        </is>
      </c>
      <c r="G17" s="4" t="n">
        <v>4802</v>
      </c>
      <c r="H17" s="4" t="n">
        <v>295</v>
      </c>
      <c r="I17" s="4" t="n">
        <v>4507</v>
      </c>
      <c r="J17" s="15" t="n">
        <v>0.4801999999999519</v>
      </c>
      <c r="K17" s="15" t="n">
        <v>0.0614327363470569</v>
      </c>
      <c r="L17" s="33" t="n">
        <v>0.6392584421360492</v>
      </c>
      <c r="M17" s="4" t="n">
        <v>7675</v>
      </c>
      <c r="N17" s="4" t="n">
        <v>400</v>
      </c>
      <c r="O17" s="33" t="n">
        <v>0.05211726384364142</v>
      </c>
      <c r="P17" s="33" t="n">
        <v>1.567683347449453e-05</v>
      </c>
      <c r="Q17" s="33" t="n">
        <v>38.86125785820554</v>
      </c>
      <c r="R17" s="33" t="n">
        <v>0.1310102169923968</v>
      </c>
      <c r="S17" s="33" t="n">
        <v>0.09296344220638275</v>
      </c>
      <c r="T17" s="34" t="n">
        <v>10000</v>
      </c>
      <c r="U17" s="37" t="inlineStr">
        <is>
          <t>正常组</t>
        </is>
      </c>
    </row>
    <row r="18">
      <c r="A18" s="3" t="inlineStr">
        <is>
          <t>target</t>
        </is>
      </c>
      <c r="B18" s="3" t="inlineStr">
        <is>
          <t>f_category</t>
        </is>
      </c>
      <c r="C18" s="3" t="inlineStr">
        <is>
          <t>ascending</t>
        </is>
      </c>
      <c r="D18" s="36" t="inlineStr">
        <is>
          <t>Total</t>
        </is>
      </c>
      <c r="E18" s="4" t="n">
        <v>2</v>
      </c>
      <c r="F18" s="5" t="inlineStr">
        <is>
          <t>02_[A]</t>
        </is>
      </c>
      <c r="G18" s="4" t="n">
        <v>2325</v>
      </c>
      <c r="H18" s="4" t="n">
        <v>561</v>
      </c>
      <c r="I18" s="4" t="n">
        <v>1764</v>
      </c>
      <c r="J18" s="15" t="n">
        <v>0.2324999999999768</v>
      </c>
      <c r="K18" s="15" t="n">
        <v>0.2412903224768644</v>
      </c>
      <c r="L18" s="33" t="n">
        <v>2.510825413630707</v>
      </c>
      <c r="M18" s="4" t="n">
        <v>10000</v>
      </c>
      <c r="N18" s="4" t="n">
        <v>961</v>
      </c>
      <c r="O18" s="33" t="n">
        <v>0.09609999999999039</v>
      </c>
      <c r="P18" s="33" t="n">
        <v>0.0004117962664303713</v>
      </c>
      <c r="Q18" s="33" t="n">
        <v>9.299510050908566e-08</v>
      </c>
      <c r="R18" s="33" t="n">
        <v>0.1381920106660109</v>
      </c>
      <c r="S18" s="33" t="n">
        <v>0.4258057773113251</v>
      </c>
      <c r="T18" s="34" t="n">
        <v>10000</v>
      </c>
      <c r="U18" s="37" t="inlineStr">
        <is>
          <t>首尾组</t>
        </is>
      </c>
    </row>
    <row r="19">
      <c r="A19" s="3" t="inlineStr">
        <is>
          <t>target</t>
        </is>
      </c>
      <c r="B19" s="3" t="inlineStr">
        <is>
          <t>f_category</t>
        </is>
      </c>
      <c r="C19" s="3" t="inlineStr">
        <is>
          <t>ascending</t>
        </is>
      </c>
      <c r="D19" s="36" t="inlineStr">
        <is>
          <t>Total</t>
        </is>
      </c>
      <c r="E19" s="4" t="n">
        <v>9999</v>
      </c>
      <c r="F19" s="5" t="inlineStr">
        <is>
          <t>Total</t>
        </is>
      </c>
      <c r="G19" s="4" t="n">
        <v>10000</v>
      </c>
      <c r="H19" s="4" t="n">
        <v>961</v>
      </c>
      <c r="I19" s="4" t="n">
        <v>9039</v>
      </c>
      <c r="J19" s="15" t="n">
        <v>1</v>
      </c>
      <c r="K19" s="15" t="n">
        <v>0.09609999999999039</v>
      </c>
      <c r="L19" s="33" t="n">
        <v>2.510825413630707</v>
      </c>
      <c r="M19" s="4" t="n">
        <v>10000</v>
      </c>
      <c r="N19" s="4" t="n">
        <v>961</v>
      </c>
      <c r="O19" s="33" t="n">
        <v>0.09609999999999039</v>
      </c>
      <c r="P19" s="33" t="n">
        <v>0.0009957047108940253</v>
      </c>
      <c r="Q19" s="33" t="n">
        <v>38.86125785820554</v>
      </c>
      <c r="R19" s="33" t="n">
        <v>0.7140683242150607</v>
      </c>
      <c r="S19" s="33" t="n">
        <v>0.7217607498168945</v>
      </c>
      <c r="T19" s="34" t="n">
        <v>10000</v>
      </c>
      <c r="U19" s="37" t="inlineStr">
        <is>
          <t>汇总组</t>
        </is>
      </c>
    </row>
    <row r="20">
      <c r="A20" s="3" t="inlineStr">
        <is>
          <t>target</t>
        </is>
      </c>
      <c r="B20" s="3" t="inlineStr">
        <is>
          <t>f_special</t>
        </is>
      </c>
      <c r="C20" s="3" t="inlineStr">
        <is>
          <t>ascending</t>
        </is>
      </c>
      <c r="D20" s="36" t="inlineStr">
        <is>
          <t>2023-01</t>
        </is>
      </c>
      <c r="E20" s="4" t="n">
        <v>0</v>
      </c>
      <c r="F20" s="5" t="inlineStr">
        <is>
          <t>00_[-inf, 0.236)</t>
        </is>
      </c>
      <c r="G20" s="4" t="n">
        <v>465</v>
      </c>
      <c r="H20" s="4" t="n">
        <v>1</v>
      </c>
      <c r="I20" s="4" t="n">
        <v>464</v>
      </c>
      <c r="J20" s="15" t="n">
        <v>0.1415956151034892</v>
      </c>
      <c r="K20" s="15" t="n">
        <v>0.00215053762978379</v>
      </c>
      <c r="L20" s="33" t="n">
        <v>0.02101894511113559</v>
      </c>
      <c r="M20" s="4" t="n">
        <v>465</v>
      </c>
      <c r="N20" s="4" t="n">
        <v>1</v>
      </c>
      <c r="O20" s="33" t="n">
        <v>0.002150537634403977</v>
      </c>
      <c r="P20" s="33" t="n">
        <v>0</v>
      </c>
      <c r="Q20" s="33" t="n">
        <v>15.4418653441285</v>
      </c>
      <c r="R20" s="33" t="n">
        <v>0.0002342185170240785</v>
      </c>
      <c r="S20" s="33" t="n">
        <v>0.6126998662948608</v>
      </c>
      <c r="T20" s="34" t="n">
        <v>3284</v>
      </c>
      <c r="U20" s="37" t="inlineStr">
        <is>
          <t>首尾组</t>
        </is>
      </c>
    </row>
    <row r="21">
      <c r="A21" s="3" t="inlineStr">
        <is>
          <t>target</t>
        </is>
      </c>
      <c r="B21" s="3" t="inlineStr">
        <is>
          <t>f_special</t>
        </is>
      </c>
      <c r="C21" s="3" t="inlineStr">
        <is>
          <t>ascending</t>
        </is>
      </c>
      <c r="D21" s="36" t="inlineStr">
        <is>
          <t>2023-01</t>
        </is>
      </c>
      <c r="E21" s="4" t="n">
        <v>1</v>
      </c>
      <c r="F21" s="5" t="inlineStr">
        <is>
          <t>01_[0.236, 1.1)</t>
        </is>
      </c>
      <c r="G21" s="4" t="n">
        <v>359</v>
      </c>
      <c r="H21" s="4" t="n">
        <v>2</v>
      </c>
      <c r="I21" s="4" t="n">
        <v>357</v>
      </c>
      <c r="J21" s="15" t="n">
        <v>0.1093179049938766</v>
      </c>
      <c r="K21" s="15" t="n">
        <v>0.005571030625150333</v>
      </c>
      <c r="L21" s="33" t="n">
        <v>0.05445019203605515</v>
      </c>
      <c r="M21" s="4" t="n">
        <v>824</v>
      </c>
      <c r="N21" s="4" t="n">
        <v>3</v>
      </c>
      <c r="O21" s="33" t="n">
        <v>0.003640776699024708</v>
      </c>
      <c r="P21" s="33" t="n">
        <v>0</v>
      </c>
      <c r="Q21" s="33" t="n">
        <v>26.95653226690689</v>
      </c>
      <c r="R21" s="33" t="n">
        <v>0.0007208276773930691</v>
      </c>
      <c r="S21" s="33" t="n">
        <v>0.3468975126743317</v>
      </c>
      <c r="T21" s="34" t="n">
        <v>3284</v>
      </c>
      <c r="U21" s="37" t="inlineStr">
        <is>
          <t>正常组</t>
        </is>
      </c>
    </row>
    <row r="22">
      <c r="A22" s="3" t="inlineStr">
        <is>
          <t>target</t>
        </is>
      </c>
      <c r="B22" s="3" t="inlineStr">
        <is>
          <t>f_special</t>
        </is>
      </c>
      <c r="C22" s="3" t="inlineStr">
        <is>
          <t>ascending</t>
        </is>
      </c>
      <c r="D22" s="36" t="inlineStr">
        <is>
          <t>2023-01</t>
        </is>
      </c>
      <c r="E22" s="4" t="n">
        <v>2</v>
      </c>
      <c r="F22" s="5" t="inlineStr">
        <is>
          <t>02_[1.1, 1.72)</t>
        </is>
      </c>
      <c r="G22" s="4" t="n">
        <v>286</v>
      </c>
      <c r="H22" s="4" t="n">
        <v>9</v>
      </c>
      <c r="I22" s="4" t="n">
        <v>277</v>
      </c>
      <c r="J22" s="15" t="n">
        <v>0.08708891595612452</v>
      </c>
      <c r="K22" s="15" t="n">
        <v>0.03146853135850164</v>
      </c>
      <c r="L22" s="33" t="n">
        <v>0.307567430670299</v>
      </c>
      <c r="M22" s="4" t="n">
        <v>1110</v>
      </c>
      <c r="N22" s="4" t="n">
        <v>12</v>
      </c>
      <c r="O22" s="33" t="n">
        <v>0.01081081081080107</v>
      </c>
      <c r="P22" s="33" t="n">
        <v>-1.030196951017641e-12</v>
      </c>
      <c r="Q22" s="33" t="n">
        <v>33.67416165723135</v>
      </c>
      <c r="R22" s="33" t="n">
        <v>0.00209736624619622</v>
      </c>
      <c r="S22" s="33" t="n">
        <v>0.08430591970682144</v>
      </c>
      <c r="T22" s="34" t="n">
        <v>3284</v>
      </c>
      <c r="U22" s="37" t="inlineStr">
        <is>
          <t>正常组</t>
        </is>
      </c>
    </row>
    <row r="23">
      <c r="A23" s="3" t="inlineStr">
        <is>
          <t>target</t>
        </is>
      </c>
      <c r="B23" s="3" t="inlineStr">
        <is>
          <t>f_special</t>
        </is>
      </c>
      <c r="C23" s="3" t="inlineStr">
        <is>
          <t>ascending</t>
        </is>
      </c>
      <c r="D23" s="36" t="inlineStr">
        <is>
          <t>2023-01</t>
        </is>
      </c>
      <c r="E23" s="4" t="n">
        <v>3</v>
      </c>
      <c r="F23" s="5" t="inlineStr">
        <is>
          <t>03_[1.72, 2.35)</t>
        </is>
      </c>
      <c r="G23" s="4" t="n">
        <v>348</v>
      </c>
      <c r="H23" s="4" t="n">
        <v>16</v>
      </c>
      <c r="I23" s="4" t="n">
        <v>332</v>
      </c>
      <c r="J23" s="15" t="n">
        <v>0.1059683313032564</v>
      </c>
      <c r="K23" s="15" t="n">
        <v>0.04597701136213503</v>
      </c>
      <c r="L23" s="33" t="n">
        <v>0.449370550326958</v>
      </c>
      <c r="M23" s="4" t="n">
        <v>1458</v>
      </c>
      <c r="N23" s="4" t="n">
        <v>28</v>
      </c>
      <c r="O23" s="33" t="n">
        <v>0.01920438957474677</v>
      </c>
      <c r="P23" s="33" t="n">
        <v>0</v>
      </c>
      <c r="Q23" s="33" t="n">
        <v>40.17412936158106</v>
      </c>
      <c r="R23" s="33" t="n">
        <v>0.006703495487240866</v>
      </c>
      <c r="S23" s="33" t="n">
        <v>0.05594931915402412</v>
      </c>
      <c r="T23" s="34" t="n">
        <v>3284</v>
      </c>
      <c r="U23" s="37" t="inlineStr">
        <is>
          <t>正常组</t>
        </is>
      </c>
    </row>
    <row r="24">
      <c r="A24" s="3" t="inlineStr">
        <is>
          <t>target</t>
        </is>
      </c>
      <c r="B24" s="3" t="inlineStr">
        <is>
          <t>f_special</t>
        </is>
      </c>
      <c r="C24" s="3" t="inlineStr">
        <is>
          <t>ascending</t>
        </is>
      </c>
      <c r="D24" s="36" t="inlineStr">
        <is>
          <t>2023-01</t>
        </is>
      </c>
      <c r="E24" s="4" t="n">
        <v>4</v>
      </c>
      <c r="F24" s="5" t="inlineStr">
        <is>
          <t>04_[2.35, 2.86)</t>
        </is>
      </c>
      <c r="G24" s="4" t="n">
        <v>251</v>
      </c>
      <c r="H24" s="4" t="n">
        <v>12</v>
      </c>
      <c r="I24" s="4" t="n">
        <v>239</v>
      </c>
      <c r="J24" s="15" t="n">
        <v>0.07643118148596942</v>
      </c>
      <c r="K24" s="15" t="n">
        <v>0.04780876474976588</v>
      </c>
      <c r="L24" s="33" t="n">
        <v>0.467273758984423</v>
      </c>
      <c r="M24" s="4" t="n">
        <v>1709</v>
      </c>
      <c r="N24" s="4" t="n">
        <v>40</v>
      </c>
      <c r="O24" s="33" t="n">
        <v>0.02340550029255506</v>
      </c>
      <c r="P24" s="33" t="n">
        <v>-1.047252332270467e-12</v>
      </c>
      <c r="Q24" s="33" t="n">
        <v>44.70989211417821</v>
      </c>
      <c r="R24" s="33" t="n">
        <v>0.008203705471283022</v>
      </c>
      <c r="S24" s="33" t="n">
        <v>0.03718283027410507</v>
      </c>
      <c r="T24" s="34" t="n">
        <v>3284</v>
      </c>
      <c r="U24" s="37" t="inlineStr">
        <is>
          <t>正常组</t>
        </is>
      </c>
    </row>
    <row r="25">
      <c r="A25" s="3" t="inlineStr">
        <is>
          <t>target</t>
        </is>
      </c>
      <c r="B25" s="3" t="inlineStr">
        <is>
          <t>f_special</t>
        </is>
      </c>
      <c r="C25" s="3" t="inlineStr">
        <is>
          <t>ascending</t>
        </is>
      </c>
      <c r="D25" s="36" t="inlineStr">
        <is>
          <t>2023-01</t>
        </is>
      </c>
      <c r="E25" s="4" t="n">
        <v>5</v>
      </c>
      <c r="F25" s="5" t="inlineStr">
        <is>
          <t>05_[2.86, 3.75)</t>
        </is>
      </c>
      <c r="G25" s="4" t="n">
        <v>391</v>
      </c>
      <c r="H25" s="4" t="n">
        <v>32</v>
      </c>
      <c r="I25" s="4" t="n">
        <v>359</v>
      </c>
      <c r="J25" s="15" t="n">
        <v>0.1190621193665898</v>
      </c>
      <c r="K25" s="15" t="n">
        <v>0.08184143201575081</v>
      </c>
      <c r="L25" s="33" t="n">
        <v>0.7999025655406682</v>
      </c>
      <c r="M25" s="4" t="n">
        <v>2100</v>
      </c>
      <c r="N25" s="4" t="n">
        <v>72</v>
      </c>
      <c r="O25" s="33" t="n">
        <v>0.03428571428569796</v>
      </c>
      <c r="P25" s="33" t="n">
        <v>0</v>
      </c>
      <c r="Q25" s="33" t="n">
        <v>47.36383024009132</v>
      </c>
      <c r="R25" s="33" t="n">
        <v>0.02029624597522445</v>
      </c>
      <c r="S25" s="33" t="n">
        <v>0.006523727905005217</v>
      </c>
      <c r="T25" s="34" t="n">
        <v>3284</v>
      </c>
      <c r="U25" s="37" t="inlineStr">
        <is>
          <t>正常组</t>
        </is>
      </c>
    </row>
    <row r="26">
      <c r="A26" s="3" t="inlineStr">
        <is>
          <t>target</t>
        </is>
      </c>
      <c r="B26" s="3" t="inlineStr">
        <is>
          <t>f_special</t>
        </is>
      </c>
      <c r="C26" s="3" t="inlineStr">
        <is>
          <t>ascending</t>
        </is>
      </c>
      <c r="D26" s="36" t="inlineStr">
        <is>
          <t>2023-01</t>
        </is>
      </c>
      <c r="E26" s="4" t="n">
        <v>6</v>
      </c>
      <c r="F26" s="5" t="inlineStr">
        <is>
          <t>06_[3.75, 4.53)</t>
        </is>
      </c>
      <c r="G26" s="4" t="n">
        <v>266</v>
      </c>
      <c r="H26" s="4" t="n">
        <v>41</v>
      </c>
      <c r="I26" s="4" t="n">
        <v>225</v>
      </c>
      <c r="J26" s="15" t="n">
        <v>0.08099878197317875</v>
      </c>
      <c r="K26" s="15" t="n">
        <v>0.1541353377664085</v>
      </c>
      <c r="L26" s="33" t="n">
        <v>1.506489428192058</v>
      </c>
      <c r="M26" s="4" t="n">
        <v>2366</v>
      </c>
      <c r="N26" s="4" t="n">
        <v>113</v>
      </c>
      <c r="O26" s="33" t="n">
        <v>0.04775993237529681</v>
      </c>
      <c r="P26" s="33" t="n">
        <v>-1.039942908969422e-12</v>
      </c>
      <c r="Q26" s="33" t="n">
        <v>46.04413010302695</v>
      </c>
      <c r="R26" s="33" t="n">
        <v>0.02987043263987035</v>
      </c>
      <c r="S26" s="33" t="n">
        <v>0.02144458144903183</v>
      </c>
      <c r="T26" s="34" t="n">
        <v>3284</v>
      </c>
      <c r="U26" s="37" t="inlineStr">
        <is>
          <t>正常组</t>
        </is>
      </c>
    </row>
    <row r="27">
      <c r="A27" s="3" t="inlineStr">
        <is>
          <t>target</t>
        </is>
      </c>
      <c r="B27" s="3" t="inlineStr">
        <is>
          <t>f_special</t>
        </is>
      </c>
      <c r="C27" s="3" t="inlineStr">
        <is>
          <t>ascending</t>
        </is>
      </c>
      <c r="D27" s="36" t="inlineStr">
        <is>
          <t>2023-01</t>
        </is>
      </c>
      <c r="E27" s="4" t="n">
        <v>7</v>
      </c>
      <c r="F27" s="5" t="inlineStr">
        <is>
          <t>07_[4.53, 5.58)</t>
        </is>
      </c>
      <c r="G27" s="4" t="n">
        <v>237</v>
      </c>
      <c r="H27" s="4" t="n">
        <v>63</v>
      </c>
      <c r="I27" s="4" t="n">
        <v>174</v>
      </c>
      <c r="J27" s="15" t="n">
        <v>0.07216808769790738</v>
      </c>
      <c r="K27" s="15" t="n">
        <v>0.2658227836885115</v>
      </c>
      <c r="L27" s="33" t="n">
        <v>2.598101247919027</v>
      </c>
      <c r="M27" s="4" t="n">
        <v>2603</v>
      </c>
      <c r="N27" s="4" t="n">
        <v>176</v>
      </c>
      <c r="O27" s="33" t="n">
        <v>0.06761429120243273</v>
      </c>
      <c r="P27" s="33" t="n">
        <v>-1.05407441835039e-12</v>
      </c>
      <c r="Q27" s="33" t="n">
        <v>33.19643680540369</v>
      </c>
      <c r="R27" s="33" t="n">
        <v>0.03223432340543878</v>
      </c>
      <c r="S27" s="33" t="n">
        <v>0.1484986394643784</v>
      </c>
      <c r="T27" s="34" t="n">
        <v>3284</v>
      </c>
      <c r="U27" s="37" t="inlineStr">
        <is>
          <t>正常组</t>
        </is>
      </c>
    </row>
    <row r="28">
      <c r="A28" s="3" t="inlineStr">
        <is>
          <t>target</t>
        </is>
      </c>
      <c r="B28" s="3" t="inlineStr">
        <is>
          <t>f_special</t>
        </is>
      </c>
      <c r="C28" s="3" t="inlineStr">
        <is>
          <t>ascending</t>
        </is>
      </c>
      <c r="D28" s="36" t="inlineStr">
        <is>
          <t>2023-01</t>
        </is>
      </c>
      <c r="E28" s="4" t="n">
        <v>8</v>
      </c>
      <c r="F28" s="5" t="inlineStr">
        <is>
          <t>08_[5.58, inf)</t>
        </is>
      </c>
      <c r="G28" s="4" t="n">
        <v>204</v>
      </c>
      <c r="H28" s="4" t="n">
        <v>121</v>
      </c>
      <c r="I28" s="4" t="n">
        <v>83</v>
      </c>
      <c r="J28" s="15" t="n">
        <v>0.06211936662604686</v>
      </c>
      <c r="K28" s="15" t="n">
        <v>0.5931372519944252</v>
      </c>
      <c r="L28" s="33" t="n">
        <v>5.797210506981009</v>
      </c>
      <c r="M28" s="4" t="n">
        <v>2807</v>
      </c>
      <c r="N28" s="4" t="n">
        <v>297</v>
      </c>
      <c r="O28" s="33" t="n">
        <v>0.1058069112931579</v>
      </c>
      <c r="P28" s="33" t="n">
        <v>-1.070154840836719e-12</v>
      </c>
      <c r="Q28" s="33" t="n">
        <v>2.636977414205433e-07</v>
      </c>
      <c r="R28" s="33" t="n">
        <v>0.02308516258418576</v>
      </c>
      <c r="S28" s="33" t="n">
        <v>0.8460736870765686</v>
      </c>
      <c r="T28" s="34" t="n">
        <v>3284</v>
      </c>
      <c r="U28" s="37" t="inlineStr">
        <is>
          <t>首尾组</t>
        </is>
      </c>
    </row>
    <row r="29">
      <c r="A29" s="3" t="inlineStr">
        <is>
          <t>target</t>
        </is>
      </c>
      <c r="B29" s="3" t="inlineStr">
        <is>
          <t>f_special</t>
        </is>
      </c>
      <c r="C29" s="3" t="inlineStr">
        <is>
          <t>ascending</t>
        </is>
      </c>
      <c r="D29" s="36" t="inlineStr">
        <is>
          <t>2023-01</t>
        </is>
      </c>
      <c r="E29" s="4" t="n">
        <v>-3</v>
      </c>
      <c r="F29" s="5" t="inlineStr">
        <is>
          <t>Special_-998</t>
        </is>
      </c>
      <c r="G29" s="4" t="n">
        <v>477</v>
      </c>
      <c r="H29" s="4" t="n">
        <v>39</v>
      </c>
      <c r="I29" s="4" t="n">
        <v>438</v>
      </c>
      <c r="J29" s="15" t="n">
        <v>0.1452496954932566</v>
      </c>
      <c r="K29" s="15" t="n">
        <v>0.08176100611790145</v>
      </c>
      <c r="L29" s="33" t="n">
        <v>0.7991164981364073</v>
      </c>
      <c r="M29" s="4" t="n">
        <v>3284</v>
      </c>
      <c r="N29" s="4" t="n">
        <v>336</v>
      </c>
      <c r="O29" s="33" t="n">
        <v>0.1023142509134889</v>
      </c>
      <c r="P29" s="33" t="n">
        <v/>
      </c>
      <c r="Q29" s="33" t="n">
        <v>50.61421794162599</v>
      </c>
      <c r="R29" s="33" t="n">
        <v>0.04046023925333619</v>
      </c>
      <c r="S29" s="33" t="n">
        <v>0.008024696260690689</v>
      </c>
      <c r="T29" s="34" t="n">
        <v>3284</v>
      </c>
      <c r="U29" s="37" t="inlineStr">
        <is>
          <t>特殊组</t>
        </is>
      </c>
    </row>
    <row r="30">
      <c r="A30" s="3" t="inlineStr">
        <is>
          <t>target</t>
        </is>
      </c>
      <c r="B30" s="3" t="inlineStr">
        <is>
          <t>f_special</t>
        </is>
      </c>
      <c r="C30" s="3" t="inlineStr">
        <is>
          <t>ascending</t>
        </is>
      </c>
      <c r="D30" s="36" t="inlineStr">
        <is>
          <t>2023-01</t>
        </is>
      </c>
      <c r="E30" s="4" t="n">
        <v>9999</v>
      </c>
      <c r="F30" s="5" t="inlineStr">
        <is>
          <t>Total</t>
        </is>
      </c>
      <c r="G30" s="4" t="n">
        <v>3284</v>
      </c>
      <c r="H30" s="4" t="n">
        <v>336</v>
      </c>
      <c r="I30" s="4" t="n">
        <v>2948</v>
      </c>
      <c r="J30" s="15" t="n">
        <v>1</v>
      </c>
      <c r="K30" s="15" t="n">
        <v>0.1023142509134889</v>
      </c>
      <c r="L30" s="33" t="n">
        <v>5.797210506981009</v>
      </c>
      <c r="M30" s="4" t="n">
        <v>3284</v>
      </c>
      <c r="N30" s="4" t="n">
        <v>336</v>
      </c>
      <c r="O30" s="33" t="n">
        <v>0.1023142509134889</v>
      </c>
      <c r="P30" s="33" t="n">
        <v>-5.241621451444639e-12</v>
      </c>
      <c r="Q30" s="33" t="n">
        <v>50.61421794162599</v>
      </c>
      <c r="R30" s="33" t="n">
        <v>0.8360939827428072</v>
      </c>
      <c r="S30" s="33" t="n">
        <v>2.167600631713867</v>
      </c>
      <c r="T30" s="34" t="n">
        <v>3284</v>
      </c>
      <c r="U30" s="37" t="inlineStr">
        <is>
          <t>汇总组</t>
        </is>
      </c>
    </row>
    <row r="31">
      <c r="A31" s="3" t="inlineStr">
        <is>
          <t>target</t>
        </is>
      </c>
      <c r="B31" s="3" t="inlineStr">
        <is>
          <t>f_special</t>
        </is>
      </c>
      <c r="C31" s="3" t="inlineStr">
        <is>
          <t>ascending</t>
        </is>
      </c>
      <c r="D31" s="36" t="inlineStr">
        <is>
          <t>2023-02</t>
        </is>
      </c>
      <c r="E31" s="4" t="n">
        <v>0</v>
      </c>
      <c r="F31" s="5" t="inlineStr">
        <is>
          <t>00_[-inf, 0.236)</t>
        </is>
      </c>
      <c r="G31" s="4" t="n">
        <v>472</v>
      </c>
      <c r="H31" s="4" t="n">
        <v>2</v>
      </c>
      <c r="I31" s="4" t="n">
        <v>470</v>
      </c>
      <c r="J31" s="15" t="n">
        <v>0.13931523022428</v>
      </c>
      <c r="K31" s="15" t="n">
        <v>0.004237288126615915</v>
      </c>
      <c r="L31" s="33" t="n">
        <v>0.04849977070510891</v>
      </c>
      <c r="M31" s="4" t="n">
        <v>472</v>
      </c>
      <c r="N31" s="4" t="n">
        <v>2</v>
      </c>
      <c r="O31" s="33" t="n">
        <v>0.004237288135584243</v>
      </c>
      <c r="P31" s="33" t="n">
        <v>6.724703723634658e-07</v>
      </c>
      <c r="Q31" s="33" t="n">
        <v>14.52484178611526</v>
      </c>
      <c r="R31" s="33" t="n">
        <v>0.0005135309935187548</v>
      </c>
      <c r="S31" s="33" t="n">
        <v>0.4521917402744293</v>
      </c>
      <c r="T31" s="34" t="n">
        <v>3388</v>
      </c>
      <c r="U31" s="37" t="inlineStr">
        <is>
          <t>首尾组</t>
        </is>
      </c>
    </row>
    <row r="32">
      <c r="A32" s="3" t="inlineStr">
        <is>
          <t>target</t>
        </is>
      </c>
      <c r="B32" s="3" t="inlineStr">
        <is>
          <t>f_special</t>
        </is>
      </c>
      <c r="C32" s="3" t="inlineStr">
        <is>
          <t>ascending</t>
        </is>
      </c>
      <c r="D32" s="36" t="inlineStr">
        <is>
          <t>2023-02</t>
        </is>
      </c>
      <c r="E32" s="4" t="n">
        <v>1</v>
      </c>
      <c r="F32" s="5" t="inlineStr">
        <is>
          <t>01_[0.236, 1.1)</t>
        </is>
      </c>
      <c r="G32" s="4" t="n">
        <v>373</v>
      </c>
      <c r="H32" s="4" t="n">
        <v>9</v>
      </c>
      <c r="I32" s="4" t="n">
        <v>364</v>
      </c>
      <c r="J32" s="15" t="n">
        <v>0.1100944510035094</v>
      </c>
      <c r="K32" s="15" t="n">
        <v>0.02412868626238958</v>
      </c>
      <c r="L32" s="33" t="n">
        <v>0.2761756378544897</v>
      </c>
      <c r="M32" s="4" t="n">
        <v>845</v>
      </c>
      <c r="N32" s="4" t="n">
        <v>11</v>
      </c>
      <c r="O32" s="33" t="n">
        <v>0.01301775147927454</v>
      </c>
      <c r="P32" s="33" t="n">
        <v>5.863441384994631e-05</v>
      </c>
      <c r="Q32" s="33" t="n">
        <v>23.2566169053383</v>
      </c>
      <c r="R32" s="33" t="n">
        <v>0.002585136873756115</v>
      </c>
      <c r="S32" s="33" t="n">
        <v>0.1182012483477592</v>
      </c>
      <c r="T32" s="34" t="n">
        <v>3388</v>
      </c>
      <c r="U32" s="37" t="inlineStr">
        <is>
          <t>正常组</t>
        </is>
      </c>
    </row>
    <row r="33">
      <c r="A33" s="3" t="inlineStr">
        <is>
          <t>target</t>
        </is>
      </c>
      <c r="B33" s="3" t="inlineStr">
        <is>
          <t>f_special</t>
        </is>
      </c>
      <c r="C33" s="3" t="inlineStr">
        <is>
          <t>ascending</t>
        </is>
      </c>
      <c r="D33" s="36" t="inlineStr">
        <is>
          <t>2023-02</t>
        </is>
      </c>
      <c r="E33" s="4" t="n">
        <v>2</v>
      </c>
      <c r="F33" s="5" t="inlineStr">
        <is>
          <t>02_[1.1, 1.72)</t>
        </is>
      </c>
      <c r="G33" s="4" t="n">
        <v>325</v>
      </c>
      <c r="H33" s="4" t="n">
        <v>5</v>
      </c>
      <c r="I33" s="4" t="n">
        <v>320</v>
      </c>
      <c r="J33" s="15" t="n">
        <v>0.09592680047222671</v>
      </c>
      <c r="K33" s="15" t="n">
        <v>0.01538461533727811</v>
      </c>
      <c r="L33" s="33" t="n">
        <v>0.1760914750067276</v>
      </c>
      <c r="M33" s="4" t="n">
        <v>1170</v>
      </c>
      <c r="N33" s="4" t="n">
        <v>16</v>
      </c>
      <c r="O33" s="33" t="n">
        <v>0.01367521367520199</v>
      </c>
      <c r="P33" s="33" t="n">
        <v>0.001324593892251495</v>
      </c>
      <c r="Q33" s="33" t="n">
        <v>31.91671620492527</v>
      </c>
      <c r="R33" s="33" t="n">
        <v>0.004720114663831959</v>
      </c>
      <c r="S33" s="33" t="n">
        <v>0.156974658370018</v>
      </c>
      <c r="T33" s="34" t="n">
        <v>3388</v>
      </c>
      <c r="U33" s="37" t="inlineStr">
        <is>
          <t>正常组</t>
        </is>
      </c>
    </row>
    <row r="34">
      <c r="A34" s="3" t="inlineStr">
        <is>
          <t>target</t>
        </is>
      </c>
      <c r="B34" s="3" t="inlineStr">
        <is>
          <t>f_special</t>
        </is>
      </c>
      <c r="C34" s="3" t="inlineStr">
        <is>
          <t>ascending</t>
        </is>
      </c>
      <c r="D34" s="36" t="inlineStr">
        <is>
          <t>2023-02</t>
        </is>
      </c>
      <c r="E34" s="4" t="n">
        <v>3</v>
      </c>
      <c r="F34" s="5" t="inlineStr">
        <is>
          <t>03_[1.72, 2.35)</t>
        </is>
      </c>
      <c r="G34" s="4" t="n">
        <v>325</v>
      </c>
      <c r="H34" s="4" t="n">
        <v>8</v>
      </c>
      <c r="I34" s="4" t="n">
        <v>317</v>
      </c>
      <c r="J34" s="15" t="n">
        <v>0.09592680047222671</v>
      </c>
      <c r="K34" s="15" t="n">
        <v>0.02461538453964497</v>
      </c>
      <c r="L34" s="33" t="n">
        <v>0.2817463600107641</v>
      </c>
      <c r="M34" s="4" t="n">
        <v>1495</v>
      </c>
      <c r="N34" s="4" t="n">
        <v>24</v>
      </c>
      <c r="O34" s="33" t="n">
        <v>0.01605351170567488</v>
      </c>
      <c r="P34" s="33" t="n">
        <v>0.0008653665778200217</v>
      </c>
      <c r="Q34" s="33" t="n">
        <v>39.46627741489399</v>
      </c>
      <c r="R34" s="33" t="n">
        <v>0.006927205316827457</v>
      </c>
      <c r="S34" s="33" t="n">
        <v>0.1006521880626678</v>
      </c>
      <c r="T34" s="34" t="n">
        <v>3388</v>
      </c>
      <c r="U34" s="37" t="inlineStr">
        <is>
          <t>正常组</t>
        </is>
      </c>
    </row>
    <row r="35">
      <c r="A35" s="3" t="inlineStr">
        <is>
          <t>target</t>
        </is>
      </c>
      <c r="B35" s="3" t="inlineStr">
        <is>
          <t>f_special</t>
        </is>
      </c>
      <c r="C35" s="3" t="inlineStr">
        <is>
          <t>ascending</t>
        </is>
      </c>
      <c r="D35" s="36" t="inlineStr">
        <is>
          <t>2023-02</t>
        </is>
      </c>
      <c r="E35" s="4" t="n">
        <v>4</v>
      </c>
      <c r="F35" s="5" t="inlineStr">
        <is>
          <t>04_[2.35, 2.86)</t>
        </is>
      </c>
      <c r="G35" s="4" t="n">
        <v>273</v>
      </c>
      <c r="H35" s="4" t="n">
        <v>10</v>
      </c>
      <c r="I35" s="4" t="n">
        <v>263</v>
      </c>
      <c r="J35" s="15" t="n">
        <v>0.08057851239667044</v>
      </c>
      <c r="K35" s="15" t="n">
        <v>0.03663003649586067</v>
      </c>
      <c r="L35" s="33" t="n">
        <v>0.4192654164369614</v>
      </c>
      <c r="M35" s="4" t="n">
        <v>1768</v>
      </c>
      <c r="N35" s="4" t="n">
        <v>34</v>
      </c>
      <c r="O35" s="33" t="n">
        <v>0.01923076923075836</v>
      </c>
      <c r="P35" s="33" t="n">
        <v>0.0004158988771816172</v>
      </c>
      <c r="Q35" s="33" t="n">
        <v>44.59372051995175</v>
      </c>
      <c r="R35" s="33" t="n">
        <v>0.008333406143760732</v>
      </c>
      <c r="S35" s="33" t="n">
        <v>0.04734358564019203</v>
      </c>
      <c r="T35" s="34" t="n">
        <v>3388</v>
      </c>
      <c r="U35" s="37" t="inlineStr">
        <is>
          <t>正常组</t>
        </is>
      </c>
    </row>
    <row r="36">
      <c r="A36" s="3" t="inlineStr">
        <is>
          <t>target</t>
        </is>
      </c>
      <c r="B36" s="3" t="inlineStr">
        <is>
          <t>f_special</t>
        </is>
      </c>
      <c r="C36" s="3" t="inlineStr">
        <is>
          <t>ascending</t>
        </is>
      </c>
      <c r="D36" s="36" t="inlineStr">
        <is>
          <t>2023-02</t>
        </is>
      </c>
      <c r="E36" s="4" t="n">
        <v>5</v>
      </c>
      <c r="F36" s="5" t="inlineStr">
        <is>
          <t>05_[2.86, 3.75)</t>
        </is>
      </c>
      <c r="G36" s="4" t="n">
        <v>403</v>
      </c>
      <c r="H36" s="4" t="n">
        <v>39</v>
      </c>
      <c r="I36" s="4" t="n">
        <v>364</v>
      </c>
      <c r="J36" s="15" t="n">
        <v>0.1189492325855611</v>
      </c>
      <c r="K36" s="15" t="n">
        <v>0.09677419330825263</v>
      </c>
      <c r="L36" s="33" t="n">
        <v>1.107672182153588</v>
      </c>
      <c r="M36" s="4" t="n">
        <v>2171</v>
      </c>
      <c r="N36" s="4" t="n">
        <v>73</v>
      </c>
      <c r="O36" s="33" t="n">
        <v>0.0336250575771379</v>
      </c>
      <c r="P36" s="33" t="n">
        <v>2.469614786518073e-05</v>
      </c>
      <c r="Q36" s="33" t="n">
        <v>43.19036053827999</v>
      </c>
      <c r="R36" s="33" t="n">
        <v>0.0212776650378388</v>
      </c>
      <c r="S36" s="33" t="n">
        <v>0.00158047559671104</v>
      </c>
      <c r="T36" s="34" t="n">
        <v>3388</v>
      </c>
      <c r="U36" s="37" t="inlineStr">
        <is>
          <t>正常组</t>
        </is>
      </c>
    </row>
    <row r="37">
      <c r="A37" s="3" t="inlineStr">
        <is>
          <t>target</t>
        </is>
      </c>
      <c r="B37" s="3" t="inlineStr">
        <is>
          <t>f_special</t>
        </is>
      </c>
      <c r="C37" s="3" t="inlineStr">
        <is>
          <t>ascending</t>
        </is>
      </c>
      <c r="D37" s="36" t="inlineStr">
        <is>
          <t>2023-02</t>
        </is>
      </c>
      <c r="E37" s="4" t="n">
        <v>6</v>
      </c>
      <c r="F37" s="5" t="inlineStr">
        <is>
          <t>06_[3.75, 4.53)</t>
        </is>
      </c>
      <c r="G37" s="4" t="n">
        <v>259</v>
      </c>
      <c r="H37" s="4" t="n">
        <v>29</v>
      </c>
      <c r="I37" s="4" t="n">
        <v>230</v>
      </c>
      <c r="J37" s="15" t="n">
        <v>0.07644628099171297</v>
      </c>
      <c r="K37" s="15" t="n">
        <v>0.1119691115367988</v>
      </c>
      <c r="L37" s="33" t="n">
        <v>1.281592394314362</v>
      </c>
      <c r="M37" s="4" t="n">
        <v>2430</v>
      </c>
      <c r="N37" s="4" t="n">
        <v>102</v>
      </c>
      <c r="O37" s="33" t="n">
        <v>0.04197530864195804</v>
      </c>
      <c r="P37" s="33" t="n">
        <v>0.0001764937049853171</v>
      </c>
      <c r="Q37" s="33" t="n">
        <v>40.30103856700824</v>
      </c>
      <c r="R37" s="33" t="n">
        <v>0.03405147534683402</v>
      </c>
      <c r="S37" s="33" t="n">
        <v>0.00649662921205163</v>
      </c>
      <c r="T37" s="34" t="n">
        <v>3388</v>
      </c>
      <c r="U37" s="37" t="inlineStr">
        <is>
          <t>正常组</t>
        </is>
      </c>
    </row>
    <row r="38">
      <c r="A38" s="3" t="inlineStr">
        <is>
          <t>target</t>
        </is>
      </c>
      <c r="B38" s="3" t="inlineStr">
        <is>
          <t>f_special</t>
        </is>
      </c>
      <c r="C38" s="3" t="inlineStr">
        <is>
          <t>ascending</t>
        </is>
      </c>
      <c r="D38" s="36" t="inlineStr">
        <is>
          <t>2023-02</t>
        </is>
      </c>
      <c r="E38" s="4" t="n">
        <v>7</v>
      </c>
      <c r="F38" s="5" t="inlineStr">
        <is>
          <t>07_[4.53, 5.58)</t>
        </is>
      </c>
      <c r="G38" s="4" t="n">
        <v>235</v>
      </c>
      <c r="H38" s="4" t="n">
        <v>49</v>
      </c>
      <c r="I38" s="4" t="n">
        <v>186</v>
      </c>
      <c r="J38" s="15" t="n">
        <v>0.06936245572607162</v>
      </c>
      <c r="K38" s="15" t="n">
        <v>0.208510637410593</v>
      </c>
      <c r="L38" s="33" t="n">
        <v>2.386601477597968</v>
      </c>
      <c r="M38" s="4" t="n">
        <v>2665</v>
      </c>
      <c r="N38" s="4" t="n">
        <v>151</v>
      </c>
      <c r="O38" s="33" t="n">
        <v>0.05666041275795247</v>
      </c>
      <c r="P38" s="33" t="n">
        <v>5.393320007452122e-05</v>
      </c>
      <c r="Q38" s="33" t="n">
        <v>29.76250849966416</v>
      </c>
      <c r="R38" s="33" t="n">
        <v>0.03546313926944306</v>
      </c>
      <c r="S38" s="33" t="n">
        <v>0.1066791117191315</v>
      </c>
      <c r="T38" s="34" t="n">
        <v>3388</v>
      </c>
      <c r="U38" s="37" t="inlineStr">
        <is>
          <t>正常组</t>
        </is>
      </c>
    </row>
    <row r="39">
      <c r="A39" s="3" t="inlineStr">
        <is>
          <t>target</t>
        </is>
      </c>
      <c r="B39" s="3" t="inlineStr">
        <is>
          <t>f_special</t>
        </is>
      </c>
      <c r="C39" s="3" t="inlineStr">
        <is>
          <t>ascending</t>
        </is>
      </c>
      <c r="D39" s="36" t="inlineStr">
        <is>
          <t>2023-02</t>
        </is>
      </c>
      <c r="E39" s="4" t="n">
        <v>8</v>
      </c>
      <c r="F39" s="5" t="inlineStr">
        <is>
          <t>08_[5.58, inf)</t>
        </is>
      </c>
      <c r="G39" s="4" t="n">
        <v>190</v>
      </c>
      <c r="H39" s="4" t="n">
        <v>97</v>
      </c>
      <c r="I39" s="4" t="n">
        <v>93</v>
      </c>
      <c r="J39" s="15" t="n">
        <v>0.05608028335299407</v>
      </c>
      <c r="K39" s="15" t="n">
        <v>0.5105263131024931</v>
      </c>
      <c r="L39" s="33" t="n">
        <v>5.843456565737555</v>
      </c>
      <c r="M39" s="4" t="n">
        <v>2855</v>
      </c>
      <c r="N39" s="4" t="n">
        <v>248</v>
      </c>
      <c r="O39" s="33" t="n">
        <v>0.08686514886161581</v>
      </c>
      <c r="P39" s="33" t="n">
        <v>0.0005394325788980389</v>
      </c>
      <c r="Q39" s="33" t="n">
        <v>3.054963171322811e-07</v>
      </c>
      <c r="R39" s="33" t="n">
        <v>0.02514936094322963</v>
      </c>
      <c r="S39" s="33" t="n">
        <v>0.7108165621757507</v>
      </c>
      <c r="T39" s="34" t="n">
        <v>3388</v>
      </c>
      <c r="U39" s="37" t="inlineStr">
        <is>
          <t>首尾组</t>
        </is>
      </c>
    </row>
    <row r="40">
      <c r="A40" s="3" t="inlineStr">
        <is>
          <t>target</t>
        </is>
      </c>
      <c r="B40" s="3" t="inlineStr">
        <is>
          <t>f_special</t>
        </is>
      </c>
      <c r="C40" s="3" t="inlineStr">
        <is>
          <t>ascending</t>
        </is>
      </c>
      <c r="D40" s="36" t="inlineStr">
        <is>
          <t>2023-02</t>
        </is>
      </c>
      <c r="E40" s="4" t="n">
        <v>-3</v>
      </c>
      <c r="F40" s="5" t="inlineStr">
        <is>
          <t>Special_-998</t>
        </is>
      </c>
      <c r="G40" s="4" t="n">
        <v>533</v>
      </c>
      <c r="H40" s="4" t="n">
        <v>48</v>
      </c>
      <c r="I40" s="4" t="n">
        <v>485</v>
      </c>
      <c r="J40" s="15" t="n">
        <v>0.1573199527744518</v>
      </c>
      <c r="K40" s="15" t="n">
        <v>0.09005628500927526</v>
      </c>
      <c r="L40" s="33" t="n">
        <v>1.030779367130748</v>
      </c>
      <c r="M40" s="4" t="n">
        <v>3388</v>
      </c>
      <c r="N40" s="4" t="n">
        <v>296</v>
      </c>
      <c r="O40" s="33" t="n">
        <v>0.08736717827624339</v>
      </c>
      <c r="P40" s="33" t="n">
        <v/>
      </c>
      <c r="Q40" s="33" t="n">
        <v>42.6597847340004</v>
      </c>
      <c r="R40" s="33" t="n">
        <v>0.05140226721295706</v>
      </c>
      <c r="S40" s="33" t="n">
        <v>0.0001765006309142336</v>
      </c>
      <c r="T40" s="34" t="n">
        <v>3388</v>
      </c>
      <c r="U40" s="37" t="inlineStr">
        <is>
          <t>特殊组</t>
        </is>
      </c>
    </row>
    <row r="41">
      <c r="A41" s="3" t="inlineStr">
        <is>
          <t>target</t>
        </is>
      </c>
      <c r="B41" s="3" t="inlineStr">
        <is>
          <t>f_special</t>
        </is>
      </c>
      <c r="C41" s="3" t="inlineStr">
        <is>
          <t>ascending</t>
        </is>
      </c>
      <c r="D41" s="36" t="inlineStr">
        <is>
          <t>2023-02</t>
        </is>
      </c>
      <c r="E41" s="4" t="n">
        <v>9999</v>
      </c>
      <c r="F41" s="5" t="inlineStr">
        <is>
          <t>Total</t>
        </is>
      </c>
      <c r="G41" s="4" t="n">
        <v>3388</v>
      </c>
      <c r="H41" s="4" t="n">
        <v>296</v>
      </c>
      <c r="I41" s="4" t="n">
        <v>3092</v>
      </c>
      <c r="J41" s="15" t="n">
        <v>1</v>
      </c>
      <c r="K41" s="15" t="n">
        <v>0.08736717827624339</v>
      </c>
      <c r="L41" s="33" t="n">
        <v>5.843456565737555</v>
      </c>
      <c r="M41" s="4" t="n">
        <v>3388</v>
      </c>
      <c r="N41" s="4" t="n">
        <v>296</v>
      </c>
      <c r="O41" s="33" t="n">
        <v>0.08736717827624339</v>
      </c>
      <c r="P41" s="33" t="n">
        <v>0.003459721863298501</v>
      </c>
      <c r="Q41" s="33" t="n">
        <v>44.59372051995175</v>
      </c>
      <c r="R41" s="33" t="n">
        <v>0.8095766981980024</v>
      </c>
      <c r="S41" s="33" t="n">
        <v>1.701112747192383</v>
      </c>
      <c r="T41" s="34" t="n">
        <v>3388</v>
      </c>
      <c r="U41" s="37" t="inlineStr">
        <is>
          <t>汇总组</t>
        </is>
      </c>
    </row>
    <row r="42">
      <c r="A42" s="3" t="inlineStr">
        <is>
          <t>target</t>
        </is>
      </c>
      <c r="B42" s="3" t="inlineStr">
        <is>
          <t>f_special</t>
        </is>
      </c>
      <c r="C42" s="3" t="inlineStr">
        <is>
          <t>ascending</t>
        </is>
      </c>
      <c r="D42" s="36" t="inlineStr">
        <is>
          <t>2023-03</t>
        </is>
      </c>
      <c r="E42" s="4" t="n">
        <v>0</v>
      </c>
      <c r="F42" s="5" t="inlineStr">
        <is>
          <t>00_[-inf, 0.236)</t>
        </is>
      </c>
      <c r="G42" s="4" t="n">
        <v>514</v>
      </c>
      <c r="H42" s="4" t="n">
        <v>3</v>
      </c>
      <c r="I42" s="4" t="n">
        <v>511</v>
      </c>
      <c r="J42" s="15" t="n">
        <v>0.154447115384569</v>
      </c>
      <c r="K42" s="15" t="n">
        <v>0.005836575864131176</v>
      </c>
      <c r="L42" s="33" t="n">
        <v>0.05903989186208278</v>
      </c>
      <c r="M42" s="4" t="n">
        <v>514</v>
      </c>
      <c r="N42" s="4" t="n">
        <v>3</v>
      </c>
      <c r="O42" s="33" t="n">
        <v>0.005836575875475026</v>
      </c>
      <c r="P42" s="33" t="n">
        <v>0.001736087251765199</v>
      </c>
      <c r="Q42" s="33" t="n">
        <v>16.12715889808134</v>
      </c>
      <c r="R42" s="33" t="n">
        <v>0.0007768546936259681</v>
      </c>
      <c r="S42" s="33" t="n">
        <v>0.472151130437851</v>
      </c>
      <c r="T42" s="34" t="n">
        <v>3328</v>
      </c>
      <c r="U42" s="37" t="inlineStr">
        <is>
          <t>首尾组</t>
        </is>
      </c>
    </row>
    <row r="43">
      <c r="A43" s="3" t="inlineStr">
        <is>
          <t>target</t>
        </is>
      </c>
      <c r="B43" s="3" t="inlineStr">
        <is>
          <t>f_special</t>
        </is>
      </c>
      <c r="C43" s="3" t="inlineStr">
        <is>
          <t>ascending</t>
        </is>
      </c>
      <c r="D43" s="36" t="inlineStr">
        <is>
          <t>2023-03</t>
        </is>
      </c>
      <c r="E43" s="4" t="n">
        <v>1</v>
      </c>
      <c r="F43" s="5" t="inlineStr">
        <is>
          <t>01_[0.236, 1.1)</t>
        </is>
      </c>
      <c r="G43" s="4" t="n">
        <v>358</v>
      </c>
      <c r="H43" s="4" t="n">
        <v>5</v>
      </c>
      <c r="I43" s="4" t="n">
        <v>353</v>
      </c>
      <c r="J43" s="15" t="n">
        <v>0.1075721153845831</v>
      </c>
      <c r="K43" s="15" t="n">
        <v>0.01396648040791486</v>
      </c>
      <c r="L43" s="33" t="n">
        <v>0.1412779534049519</v>
      </c>
      <c r="M43" s="4" t="n">
        <v>872</v>
      </c>
      <c r="N43" s="4" t="n">
        <v>8</v>
      </c>
      <c r="O43" s="33" t="n">
        <v>0.009174311926594984</v>
      </c>
      <c r="P43" s="33" t="n">
        <v>1.265694633451544e-06</v>
      </c>
      <c r="Q43" s="33" t="n">
        <v>26.37799225660229</v>
      </c>
      <c r="R43" s="33" t="n">
        <v>0.001967727837801457</v>
      </c>
      <c r="S43" s="33" t="n">
        <v>0.2098341882228851</v>
      </c>
      <c r="T43" s="34" t="n">
        <v>3328</v>
      </c>
      <c r="U43" s="37" t="inlineStr">
        <is>
          <t>正常组</t>
        </is>
      </c>
    </row>
    <row r="44">
      <c r="A44" s="3" t="inlineStr">
        <is>
          <t>target</t>
        </is>
      </c>
      <c r="B44" s="3" t="inlineStr">
        <is>
          <t>f_special</t>
        </is>
      </c>
      <c r="C44" s="3" t="inlineStr">
        <is>
          <t>ascending</t>
        </is>
      </c>
      <c r="D44" s="36" t="inlineStr">
        <is>
          <t>2023-03</t>
        </is>
      </c>
      <c r="E44" s="4" t="n">
        <v>2</v>
      </c>
      <c r="F44" s="5" t="inlineStr">
        <is>
          <t>02_[1.1, 1.72)</t>
        </is>
      </c>
      <c r="G44" s="4" t="n">
        <v>317</v>
      </c>
      <c r="H44" s="4" t="n">
        <v>9</v>
      </c>
      <c r="I44" s="4" t="n">
        <v>308</v>
      </c>
      <c r="J44" s="15" t="n">
        <v>0.09525240384612522</v>
      </c>
      <c r="K44" s="15" t="n">
        <v>0.02839116710286698</v>
      </c>
      <c r="L44" s="33" t="n">
        <v>0.287190893190096</v>
      </c>
      <c r="M44" s="4" t="n">
        <v>1189</v>
      </c>
      <c r="N44" s="4" t="n">
        <v>17</v>
      </c>
      <c r="O44" s="33" t="n">
        <v>0.01429772918417637</v>
      </c>
      <c r="P44" s="33" t="n">
        <v>0.001128377915005526</v>
      </c>
      <c r="Q44" s="33" t="n">
        <v>33.91251998147218</v>
      </c>
      <c r="R44" s="33" t="n">
        <v>0.003902009876660114</v>
      </c>
      <c r="S44" s="33" t="n">
        <v>0.09967215359210968</v>
      </c>
      <c r="T44" s="34" t="n">
        <v>3328</v>
      </c>
      <c r="U44" s="37" t="inlineStr">
        <is>
          <t>正常组</t>
        </is>
      </c>
    </row>
    <row r="45">
      <c r="A45" s="3" t="inlineStr">
        <is>
          <t>target</t>
        </is>
      </c>
      <c r="B45" s="3" t="inlineStr">
        <is>
          <t>f_special</t>
        </is>
      </c>
      <c r="C45" s="3" t="inlineStr">
        <is>
          <t>ascending</t>
        </is>
      </c>
      <c r="D45" s="36" t="inlineStr">
        <is>
          <t>2023-03</t>
        </is>
      </c>
      <c r="E45" s="4" t="n">
        <v>3</v>
      </c>
      <c r="F45" s="5" t="inlineStr">
        <is>
          <t>03_[1.72, 2.35)</t>
        </is>
      </c>
      <c r="G45" s="4" t="n">
        <v>294</v>
      </c>
      <c r="H45" s="4" t="n">
        <v>17</v>
      </c>
      <c r="I45" s="4" t="n">
        <v>277</v>
      </c>
      <c r="J45" s="15" t="n">
        <v>0.08834134615381961</v>
      </c>
      <c r="K45" s="15" t="n">
        <v>0.05782312905502337</v>
      </c>
      <c r="L45" s="33" t="n">
        <v>0.5849099482310971</v>
      </c>
      <c r="M45" s="4" t="n">
        <v>1483</v>
      </c>
      <c r="N45" s="4" t="n">
        <v>34</v>
      </c>
      <c r="O45" s="33" t="n">
        <v>0.02292650033713896</v>
      </c>
      <c r="P45" s="33" t="n">
        <v>0.003257163253097072</v>
      </c>
      <c r="Q45" s="33" t="n">
        <v>37.98175887919754</v>
      </c>
      <c r="R45" s="33" t="n">
        <v>0.007158921237347721</v>
      </c>
      <c r="S45" s="33" t="n">
        <v>0.02363492175936699</v>
      </c>
      <c r="T45" s="34" t="n">
        <v>3328</v>
      </c>
      <c r="U45" s="37" t="inlineStr">
        <is>
          <t>正常组</t>
        </is>
      </c>
    </row>
    <row r="46">
      <c r="A46" s="3" t="inlineStr">
        <is>
          <t>target</t>
        </is>
      </c>
      <c r="B46" s="3" t="inlineStr">
        <is>
          <t>f_special</t>
        </is>
      </c>
      <c r="C46" s="3" t="inlineStr">
        <is>
          <t>ascending</t>
        </is>
      </c>
      <c r="D46" s="36" t="inlineStr">
        <is>
          <t>2023-03</t>
        </is>
      </c>
      <c r="E46" s="4" t="n">
        <v>4</v>
      </c>
      <c r="F46" s="5" t="inlineStr">
        <is>
          <t>04_[2.35, 2.86)</t>
        </is>
      </c>
      <c r="G46" s="4" t="n">
        <v>274</v>
      </c>
      <c r="H46" s="4" t="n">
        <v>14</v>
      </c>
      <c r="I46" s="4" t="n">
        <v>260</v>
      </c>
      <c r="J46" s="15" t="n">
        <v>0.08233173076920602</v>
      </c>
      <c r="K46" s="15" t="n">
        <v>0.0510948903244712</v>
      </c>
      <c r="L46" s="33" t="n">
        <v>0.5168504393133271</v>
      </c>
      <c r="M46" s="4" t="n">
        <v>1757</v>
      </c>
      <c r="N46" s="4" t="n">
        <v>48</v>
      </c>
      <c r="O46" s="33" t="n">
        <v>0.02731929425154962</v>
      </c>
      <c r="P46" s="33" t="n">
        <v>0.0007123663543206875</v>
      </c>
      <c r="Q46" s="33" t="n">
        <v>42.39599625914426</v>
      </c>
      <c r="R46" s="33" t="n">
        <v>0.01080400656758359</v>
      </c>
      <c r="S46" s="33" t="n">
        <v>0.03141329810023308</v>
      </c>
      <c r="T46" s="34" t="n">
        <v>3328</v>
      </c>
      <c r="U46" s="37" t="inlineStr">
        <is>
          <t>正常组</t>
        </is>
      </c>
    </row>
    <row r="47">
      <c r="A47" s="3" t="inlineStr">
        <is>
          <t>target</t>
        </is>
      </c>
      <c r="B47" s="3" t="inlineStr">
        <is>
          <t>f_special</t>
        </is>
      </c>
      <c r="C47" s="3" t="inlineStr">
        <is>
          <t>ascending</t>
        </is>
      </c>
      <c r="D47" s="36" t="inlineStr">
        <is>
          <t>2023-03</t>
        </is>
      </c>
      <c r="E47" s="4" t="n">
        <v>5</v>
      </c>
      <c r="F47" s="5" t="inlineStr">
        <is>
          <t>05_[2.86, 3.75)</t>
        </is>
      </c>
      <c r="G47" s="4" t="n">
        <v>385</v>
      </c>
      <c r="H47" s="4" t="n">
        <v>32</v>
      </c>
      <c r="I47" s="4" t="n">
        <v>353</v>
      </c>
      <c r="J47" s="15" t="n">
        <v>0.1156850961538114</v>
      </c>
      <c r="K47" s="15" t="n">
        <v>0.08311688290099511</v>
      </c>
      <c r="L47" s="33" t="n">
        <v>0.8407689529995735</v>
      </c>
      <c r="M47" s="4" t="n">
        <v>2142</v>
      </c>
      <c r="N47" s="4" t="n">
        <v>80</v>
      </c>
      <c r="O47" s="33" t="n">
        <v>0.03734827264237285</v>
      </c>
      <c r="P47" s="33" t="n">
        <v>3.459965780581079e-05</v>
      </c>
      <c r="Q47" s="33" t="n">
        <v>44.44014271251836</v>
      </c>
      <c r="R47" s="33" t="n">
        <v>0.02289719665805333</v>
      </c>
      <c r="S47" s="33" t="n">
        <v>0.003899289993569255</v>
      </c>
      <c r="T47" s="34" t="n">
        <v>3328</v>
      </c>
      <c r="U47" s="37" t="inlineStr">
        <is>
          <t>正常组</t>
        </is>
      </c>
    </row>
    <row r="48">
      <c r="A48" s="3" t="inlineStr">
        <is>
          <t>target</t>
        </is>
      </c>
      <c r="B48" s="3" t="inlineStr">
        <is>
          <t>f_special</t>
        </is>
      </c>
      <c r="C48" s="3" t="inlineStr">
        <is>
          <t>ascending</t>
        </is>
      </c>
      <c r="D48" s="36" t="inlineStr">
        <is>
          <t>2023-03</t>
        </is>
      </c>
      <c r="E48" s="4" t="n">
        <v>6</v>
      </c>
      <c r="F48" s="5" t="inlineStr">
        <is>
          <t>06_[3.75, 4.53)</t>
        </is>
      </c>
      <c r="G48" s="4" t="n">
        <v>259</v>
      </c>
      <c r="H48" s="4" t="n">
        <v>33</v>
      </c>
      <c r="I48" s="4" t="n">
        <v>226</v>
      </c>
      <c r="J48" s="15" t="n">
        <v>0.07782451923074585</v>
      </c>
      <c r="K48" s="15" t="n">
        <v>0.1274131269211848</v>
      </c>
      <c r="L48" s="33" t="n">
        <v>1.28884767547802</v>
      </c>
      <c r="M48" s="4" t="n">
        <v>2401</v>
      </c>
      <c r="N48" s="4" t="n">
        <v>113</v>
      </c>
      <c r="O48" s="33" t="n">
        <v>0.0470637234485435</v>
      </c>
      <c r="P48" s="33" t="n">
        <v>6.830132726200289e-05</v>
      </c>
      <c r="Q48" s="33" t="n">
        <v>38.03506957265319</v>
      </c>
      <c r="R48" s="33" t="n">
        <v>0.03653396104518625</v>
      </c>
      <c r="S48" s="33" t="n">
        <v>0.007133057806640863</v>
      </c>
      <c r="T48" s="34" t="n">
        <v>3328</v>
      </c>
      <c r="U48" s="37" t="inlineStr">
        <is>
          <t>正常组</t>
        </is>
      </c>
    </row>
    <row r="49">
      <c r="A49" s="3" t="inlineStr">
        <is>
          <t>target</t>
        </is>
      </c>
      <c r="B49" s="3" t="inlineStr">
        <is>
          <t>f_special</t>
        </is>
      </c>
      <c r="C49" s="3" t="inlineStr">
        <is>
          <t>ascending</t>
        </is>
      </c>
      <c r="D49" s="36" t="inlineStr">
        <is>
          <t>2023-03</t>
        </is>
      </c>
      <c r="E49" s="4" t="n">
        <v>7</v>
      </c>
      <c r="F49" s="5" t="inlineStr">
        <is>
          <t>07_[4.53, 5.58)</t>
        </is>
      </c>
      <c r="G49" s="4" t="n">
        <v>219</v>
      </c>
      <c r="H49" s="4" t="n">
        <v>49</v>
      </c>
      <c r="I49" s="4" t="n">
        <v>170</v>
      </c>
      <c r="J49" s="15" t="n">
        <v>0.06580528846151869</v>
      </c>
      <c r="K49" s="15" t="n">
        <v>0.2237442912157795</v>
      </c>
      <c r="L49" s="33" t="n">
        <v>2.26328571163092</v>
      </c>
      <c r="M49" s="4" t="n">
        <v>2620</v>
      </c>
      <c r="N49" s="4" t="n">
        <v>162</v>
      </c>
      <c r="O49" s="33" t="n">
        <v>0.06183206106867869</v>
      </c>
      <c r="P49" s="33" t="n">
        <v>0.0005110658975975237</v>
      </c>
      <c r="Q49" s="33" t="n">
        <v>28.81000878015093</v>
      </c>
      <c r="R49" s="33" t="n">
        <v>0.0345454562716779</v>
      </c>
      <c r="S49" s="33" t="n">
        <v>0.08911292254924774</v>
      </c>
      <c r="T49" s="34" t="n">
        <v>3328</v>
      </c>
      <c r="U49" s="37" t="inlineStr">
        <is>
          <t>正常组</t>
        </is>
      </c>
    </row>
    <row r="50">
      <c r="A50" s="3" t="inlineStr">
        <is>
          <t>target</t>
        </is>
      </c>
      <c r="B50" s="3" t="inlineStr">
        <is>
          <t>f_special</t>
        </is>
      </c>
      <c r="C50" s="3" t="inlineStr">
        <is>
          <t>ascending</t>
        </is>
      </c>
      <c r="D50" s="36" t="inlineStr">
        <is>
          <t>2023-03</t>
        </is>
      </c>
      <c r="E50" s="4" t="n">
        <v>8</v>
      </c>
      <c r="F50" s="5" t="inlineStr">
        <is>
          <t>08_[5.58, inf)</t>
        </is>
      </c>
      <c r="G50" s="4" t="n">
        <v>188</v>
      </c>
      <c r="H50" s="4" t="n">
        <v>104</v>
      </c>
      <c r="I50" s="4" t="n">
        <v>84</v>
      </c>
      <c r="J50" s="15" t="n">
        <v>0.05649038461536764</v>
      </c>
      <c r="K50" s="15" t="n">
        <v>0.5531914864191942</v>
      </c>
      <c r="L50" s="33" t="n">
        <v>5.595809306262798</v>
      </c>
      <c r="M50" s="4" t="n">
        <v>2808</v>
      </c>
      <c r="N50" s="4" t="n">
        <v>266</v>
      </c>
      <c r="O50" s="33" t="n">
        <v>0.09472934472931099</v>
      </c>
      <c r="P50" s="33" t="n">
        <v>0.0004696197169115931</v>
      </c>
      <c r="Q50" s="33" t="n">
        <v>2.706069257563115e-07</v>
      </c>
      <c r="R50" s="33" t="n">
        <v>0.02358232878185127</v>
      </c>
      <c r="S50" s="33" t="n">
        <v>0.6982157230377197</v>
      </c>
      <c r="T50" s="34" t="n">
        <v>3328</v>
      </c>
      <c r="U50" s="37" t="inlineStr">
        <is>
          <t>首尾组</t>
        </is>
      </c>
    </row>
    <row r="51">
      <c r="A51" s="3" t="inlineStr">
        <is>
          <t>target</t>
        </is>
      </c>
      <c r="B51" s="3" t="inlineStr">
        <is>
          <t>f_special</t>
        </is>
      </c>
      <c r="C51" s="3" t="inlineStr">
        <is>
          <t>ascending</t>
        </is>
      </c>
      <c r="D51" s="36" t="inlineStr">
        <is>
          <t>2023-03</t>
        </is>
      </c>
      <c r="E51" s="4" t="n">
        <v>-3</v>
      </c>
      <c r="F51" s="5" t="inlineStr">
        <is>
          <t>Special_-998</t>
        </is>
      </c>
      <c r="G51" s="4" t="n">
        <v>520</v>
      </c>
      <c r="H51" s="4" t="n">
        <v>63</v>
      </c>
      <c r="I51" s="4" t="n">
        <v>457</v>
      </c>
      <c r="J51" s="15" t="n">
        <v>0.156249999999953</v>
      </c>
      <c r="K51" s="15" t="n">
        <v>0.121153845920858</v>
      </c>
      <c r="L51" s="33" t="n">
        <v>1.225531909180053</v>
      </c>
      <c r="M51" s="4" t="n">
        <v>3328</v>
      </c>
      <c r="N51" s="4" t="n">
        <v>329</v>
      </c>
      <c r="O51" s="33" t="n">
        <v>0.09885817307689337</v>
      </c>
      <c r="P51" s="33" t="n">
        <v/>
      </c>
      <c r="Q51" s="33" t="n">
        <v>40.52961939969598</v>
      </c>
      <c r="R51" s="33" t="n">
        <v>0.05164386084939078</v>
      </c>
      <c r="S51" s="33" t="n">
        <v>0.008932668715715408</v>
      </c>
      <c r="T51" s="34" t="n">
        <v>3328</v>
      </c>
      <c r="U51" s="37" t="inlineStr">
        <is>
          <t>特殊组</t>
        </is>
      </c>
    </row>
    <row r="52">
      <c r="A52" s="3" t="inlineStr">
        <is>
          <t>target</t>
        </is>
      </c>
      <c r="B52" s="3" t="inlineStr">
        <is>
          <t>f_special</t>
        </is>
      </c>
      <c r="C52" s="3" t="inlineStr">
        <is>
          <t>ascending</t>
        </is>
      </c>
      <c r="D52" s="36" t="inlineStr">
        <is>
          <t>2023-03</t>
        </is>
      </c>
      <c r="E52" s="4" t="n">
        <v>9999</v>
      </c>
      <c r="F52" s="5" t="inlineStr">
        <is>
          <t>Total</t>
        </is>
      </c>
      <c r="G52" s="4" t="n">
        <v>3328</v>
      </c>
      <c r="H52" s="4" t="n">
        <v>329</v>
      </c>
      <c r="I52" s="4" t="n">
        <v>2999</v>
      </c>
      <c r="J52" s="15" t="n">
        <v>1</v>
      </c>
      <c r="K52" s="15" t="n">
        <v>0.09885817307689337</v>
      </c>
      <c r="L52" s="33" t="n">
        <v>5.595809306262798</v>
      </c>
      <c r="M52" s="4" t="n">
        <v>3328</v>
      </c>
      <c r="N52" s="4" t="n">
        <v>329</v>
      </c>
      <c r="O52" s="33" t="n">
        <v>0.09885817307689337</v>
      </c>
      <c r="P52" s="33" t="n">
        <v>0.007918847068398866</v>
      </c>
      <c r="Q52" s="33" t="n">
        <v>44.44014271251836</v>
      </c>
      <c r="R52" s="33" t="n">
        <v>0.8061876761808217</v>
      </c>
      <c r="S52" s="33" t="n">
        <v>1.643999338150024</v>
      </c>
      <c r="T52" s="34" t="n">
        <v>3328</v>
      </c>
      <c r="U52" s="37" t="inlineStr">
        <is>
          <t>汇总组</t>
        </is>
      </c>
    </row>
    <row r="53">
      <c r="A53" s="3" t="inlineStr">
        <is>
          <t>target</t>
        </is>
      </c>
      <c r="B53" s="3" t="inlineStr">
        <is>
          <t>f_special</t>
        </is>
      </c>
      <c r="C53" s="3" t="inlineStr">
        <is>
          <t>ascending</t>
        </is>
      </c>
      <c r="D53" s="36" t="inlineStr">
        <is>
          <t>Total</t>
        </is>
      </c>
      <c r="E53" s="4" t="n">
        <v>0</v>
      </c>
      <c r="F53" s="5" t="inlineStr">
        <is>
          <t>00_[-inf, 0.236)</t>
        </is>
      </c>
      <c r="G53" s="4" t="n">
        <v>1451</v>
      </c>
      <c r="H53" s="4" t="n">
        <v>6</v>
      </c>
      <c r="I53" s="4" t="n">
        <v>1445</v>
      </c>
      <c r="J53" s="15" t="n">
        <v>0.1450999999999855</v>
      </c>
      <c r="K53" s="15" t="n">
        <v>0.00413507925283592</v>
      </c>
      <c r="L53" s="33" t="n">
        <v>0.04302892038445928</v>
      </c>
      <c r="M53" s="4" t="n">
        <v>1451</v>
      </c>
      <c r="N53" s="4" t="n">
        <v>6</v>
      </c>
      <c r="O53" s="33" t="n">
        <v>0.004135079255682884</v>
      </c>
      <c r="P53" s="33" t="n">
        <v>0.0001896821127372343</v>
      </c>
      <c r="Q53" s="33" t="n">
        <v>15.36193203141119</v>
      </c>
      <c r="R53" s="33" t="n">
        <v>0.0004990514562931063</v>
      </c>
      <c r="S53" s="33" t="n">
        <v>0.4981293678283691</v>
      </c>
      <c r="T53" s="34" t="n">
        <v>10000</v>
      </c>
      <c r="U53" s="37" t="inlineStr">
        <is>
          <t>首尾组</t>
        </is>
      </c>
    </row>
    <row r="54">
      <c r="A54" s="3" t="inlineStr">
        <is>
          <t>target</t>
        </is>
      </c>
      <c r="B54" s="3" t="inlineStr">
        <is>
          <t>f_special</t>
        </is>
      </c>
      <c r="C54" s="3" t="inlineStr">
        <is>
          <t>ascending</t>
        </is>
      </c>
      <c r="D54" s="36" t="inlineStr">
        <is>
          <t>Total</t>
        </is>
      </c>
      <c r="E54" s="4" t="n">
        <v>1</v>
      </c>
      <c r="F54" s="5" t="inlineStr">
        <is>
          <t>01_[0.236, 1.1)</t>
        </is>
      </c>
      <c r="G54" s="4" t="n">
        <v>1090</v>
      </c>
      <c r="H54" s="4" t="n">
        <v>16</v>
      </c>
      <c r="I54" s="4" t="n">
        <v>1074</v>
      </c>
      <c r="J54" s="15" t="n">
        <v>0.1089999999999891</v>
      </c>
      <c r="K54" s="15" t="n">
        <v>0.01467889906910193</v>
      </c>
      <c r="L54" s="33" t="n">
        <v>0.1527460879843414</v>
      </c>
      <c r="M54" s="4" t="n">
        <v>2541</v>
      </c>
      <c r="N54" s="4" t="n">
        <v>22</v>
      </c>
      <c r="O54" s="33" t="n">
        <v>0.008658008658005251</v>
      </c>
      <c r="P54" s="33" t="n">
        <v>4.921405596925035e-06</v>
      </c>
      <c r="Q54" s="33" t="n">
        <v>25.57884500657995</v>
      </c>
      <c r="R54" s="33" t="n">
        <v>0.001730966020028408</v>
      </c>
      <c r="S54" s="33" t="n">
        <v>0.2007802724838257</v>
      </c>
      <c r="T54" s="34" t="n">
        <v>10000</v>
      </c>
      <c r="U54" s="37" t="inlineStr">
        <is>
          <t>正常组</t>
        </is>
      </c>
    </row>
    <row r="55">
      <c r="A55" s="3" t="inlineStr">
        <is>
          <t>target</t>
        </is>
      </c>
      <c r="B55" s="3" t="inlineStr">
        <is>
          <t>f_special</t>
        </is>
      </c>
      <c r="C55" s="3" t="inlineStr">
        <is>
          <t>ascending</t>
        </is>
      </c>
      <c r="D55" s="36" t="inlineStr">
        <is>
          <t>Total</t>
        </is>
      </c>
      <c r="E55" s="4" t="n">
        <v>2</v>
      </c>
      <c r="F55" s="5" t="inlineStr">
        <is>
          <t>02_[1.1, 1.72)</t>
        </is>
      </c>
      <c r="G55" s="4" t="n">
        <v>928</v>
      </c>
      <c r="H55" s="4" t="n">
        <v>23</v>
      </c>
      <c r="I55" s="4" t="n">
        <v>905</v>
      </c>
      <c r="J55" s="15" t="n">
        <v>0.09279999999999071</v>
      </c>
      <c r="K55" s="15" t="n">
        <v>0.02478448273191327</v>
      </c>
      <c r="L55" s="33" t="n">
        <v>0.2579030458751448</v>
      </c>
      <c r="M55" s="4" t="n">
        <v>3469</v>
      </c>
      <c r="N55" s="4" t="n">
        <v>45</v>
      </c>
      <c r="O55" s="33" t="n">
        <v>0.01297203805130788</v>
      </c>
      <c r="P55" s="33" t="n">
        <v>0.0005573466185521162</v>
      </c>
      <c r="Q55" s="33" t="n">
        <v>33.19767422518643</v>
      </c>
      <c r="R55" s="33" t="n">
        <v>0.00349019435436361</v>
      </c>
      <c r="S55" s="33" t="n">
        <v>0.10903150588274</v>
      </c>
      <c r="T55" s="34" t="n">
        <v>10000</v>
      </c>
      <c r="U55" s="37" t="inlineStr">
        <is>
          <t>正常组</t>
        </is>
      </c>
    </row>
    <row r="56">
      <c r="A56" s="3" t="inlineStr">
        <is>
          <t>target</t>
        </is>
      </c>
      <c r="B56" s="3" t="inlineStr">
        <is>
          <t>f_special</t>
        </is>
      </c>
      <c r="C56" s="3" t="inlineStr">
        <is>
          <t>ascending</t>
        </is>
      </c>
      <c r="D56" s="36" t="inlineStr">
        <is>
          <t>Total</t>
        </is>
      </c>
      <c r="E56" s="4" t="n">
        <v>3</v>
      </c>
      <c r="F56" s="5" t="inlineStr">
        <is>
          <t>03_[1.72, 2.35)</t>
        </is>
      </c>
      <c r="G56" s="4" t="n">
        <v>967</v>
      </c>
      <c r="H56" s="4" t="n">
        <v>41</v>
      </c>
      <c r="I56" s="4" t="n">
        <v>926</v>
      </c>
      <c r="J56" s="15" t="n">
        <v>0.09669999999999032</v>
      </c>
      <c r="K56" s="15" t="n">
        <v>0.04239917265522319</v>
      </c>
      <c r="L56" s="33" t="n">
        <v>0.4411984663407208</v>
      </c>
      <c r="M56" s="4" t="n">
        <v>4436</v>
      </c>
      <c r="N56" s="4" t="n">
        <v>86</v>
      </c>
      <c r="O56" s="33" t="n">
        <v>0.01938683498646993</v>
      </c>
      <c r="P56" s="33" t="n">
        <v>0.0008084235937556063</v>
      </c>
      <c r="Q56" s="33" t="n">
        <v>39.17578112312736</v>
      </c>
      <c r="R56" s="33" t="n">
        <v>0.006982460894704908</v>
      </c>
      <c r="S56" s="33" t="n">
        <v>0.05236576870083809</v>
      </c>
      <c r="T56" s="34" t="n">
        <v>10000</v>
      </c>
      <c r="U56" s="37" t="inlineStr">
        <is>
          <t>正常组</t>
        </is>
      </c>
    </row>
    <row r="57">
      <c r="A57" s="3" t="inlineStr">
        <is>
          <t>target</t>
        </is>
      </c>
      <c r="B57" s="3" t="inlineStr">
        <is>
          <t>f_special</t>
        </is>
      </c>
      <c r="C57" s="3" t="inlineStr">
        <is>
          <t>ascending</t>
        </is>
      </c>
      <c r="D57" s="36" t="inlineStr">
        <is>
          <t>Total</t>
        </is>
      </c>
      <c r="E57" s="4" t="n">
        <v>4</v>
      </c>
      <c r="F57" s="5" t="inlineStr">
        <is>
          <t>04_[2.35, 2.86)</t>
        </is>
      </c>
      <c r="G57" s="4" t="n">
        <v>798</v>
      </c>
      <c r="H57" s="4" t="n">
        <v>36</v>
      </c>
      <c r="I57" s="4" t="n">
        <v>762</v>
      </c>
      <c r="J57" s="15" t="n">
        <v>0.07979999999999202</v>
      </c>
      <c r="K57" s="15" t="n">
        <v>0.04511278189835491</v>
      </c>
      <c r="L57" s="33" t="n">
        <v>0.4694358153581957</v>
      </c>
      <c r="M57" s="4" t="n">
        <v>5234</v>
      </c>
      <c r="N57" s="4" t="n">
        <v>122</v>
      </c>
      <c r="O57" s="33" t="n">
        <v>0.02330913259456948</v>
      </c>
      <c r="P57" s="33" t="n">
        <v>0.0002504848115393414</v>
      </c>
      <c r="Q57" s="33" t="n">
        <v>43.85981938831623</v>
      </c>
      <c r="R57" s="33" t="n">
        <v>0.009123144131099447</v>
      </c>
      <c r="S57" s="33" t="n">
        <v>0.03799145668745041</v>
      </c>
      <c r="T57" s="34" t="n">
        <v>10000</v>
      </c>
      <c r="U57" s="37" t="inlineStr">
        <is>
          <t>正常组</t>
        </is>
      </c>
    </row>
    <row r="58">
      <c r="A58" s="3" t="inlineStr">
        <is>
          <t>target</t>
        </is>
      </c>
      <c r="B58" s="3" t="inlineStr">
        <is>
          <t>f_special</t>
        </is>
      </c>
      <c r="C58" s="3" t="inlineStr">
        <is>
          <t>ascending</t>
        </is>
      </c>
      <c r="D58" s="36" t="inlineStr">
        <is>
          <t>Total</t>
        </is>
      </c>
      <c r="E58" s="4" t="n">
        <v>5</v>
      </c>
      <c r="F58" s="5" t="inlineStr">
        <is>
          <t>05_[2.86, 3.75)</t>
        </is>
      </c>
      <c r="G58" s="4" t="n">
        <v>1179</v>
      </c>
      <c r="H58" s="4" t="n">
        <v>103</v>
      </c>
      <c r="I58" s="4" t="n">
        <v>1076</v>
      </c>
      <c r="J58" s="15" t="n">
        <v>0.1178999999999882</v>
      </c>
      <c r="K58" s="15" t="n">
        <v>0.08736217125753844</v>
      </c>
      <c r="L58" s="33" t="n">
        <v>0.9090756625948709</v>
      </c>
      <c r="M58" s="4" t="n">
        <v>6413</v>
      </c>
      <c r="N58" s="4" t="n">
        <v>225</v>
      </c>
      <c r="O58" s="33" t="n">
        <v>0.03508498362700217</v>
      </c>
      <c r="P58" s="33" t="n">
        <v>6.867588621114581e-08</v>
      </c>
      <c r="Q58" s="33" t="n">
        <v>45.0457889952698</v>
      </c>
      <c r="R58" s="33" t="n">
        <v>0.02149156174614414</v>
      </c>
      <c r="S58" s="33" t="n">
        <v>0.001244632410816848</v>
      </c>
      <c r="T58" s="34" t="n">
        <v>10000</v>
      </c>
      <c r="U58" s="37" t="inlineStr">
        <is>
          <t>正常组</t>
        </is>
      </c>
    </row>
    <row r="59">
      <c r="A59" s="3" t="inlineStr">
        <is>
          <t>target</t>
        </is>
      </c>
      <c r="B59" s="3" t="inlineStr">
        <is>
          <t>f_special</t>
        </is>
      </c>
      <c r="C59" s="3" t="inlineStr">
        <is>
          <t>ascending</t>
        </is>
      </c>
      <c r="D59" s="36" t="inlineStr">
        <is>
          <t>Total</t>
        </is>
      </c>
      <c r="E59" s="4" t="n">
        <v>6</v>
      </c>
      <c r="F59" s="5" t="inlineStr">
        <is>
          <t>06_[3.75, 4.53)</t>
        </is>
      </c>
      <c r="G59" s="4" t="n">
        <v>784</v>
      </c>
      <c r="H59" s="4" t="n">
        <v>103</v>
      </c>
      <c r="I59" s="4" t="n">
        <v>681</v>
      </c>
      <c r="J59" s="15" t="n">
        <v>0.07839999999999216</v>
      </c>
      <c r="K59" s="15" t="n">
        <v>0.1313775508528348</v>
      </c>
      <c r="L59" s="33" t="n">
        <v>1.367092099159868</v>
      </c>
      <c r="M59" s="4" t="n">
        <v>7197</v>
      </c>
      <c r="N59" s="4" t="n">
        <v>328</v>
      </c>
      <c r="O59" s="33" t="n">
        <v>0.04557454494927809</v>
      </c>
      <c r="P59" s="33" t="n">
        <v>5.174740399682864e-05</v>
      </c>
      <c r="Q59" s="33" t="n">
        <v>41.52024086651192</v>
      </c>
      <c r="R59" s="33" t="n">
        <v>0.03343662025380292</v>
      </c>
      <c r="S59" s="33" t="n">
        <v>0.01122329011559486</v>
      </c>
      <c r="T59" s="34" t="n">
        <v>10000</v>
      </c>
      <c r="U59" s="37" t="inlineStr">
        <is>
          <t>正常组</t>
        </is>
      </c>
    </row>
    <row r="60">
      <c r="A60" s="3" t="inlineStr">
        <is>
          <t>target</t>
        </is>
      </c>
      <c r="B60" s="3" t="inlineStr">
        <is>
          <t>f_special</t>
        </is>
      </c>
      <c r="C60" s="3" t="inlineStr">
        <is>
          <t>ascending</t>
        </is>
      </c>
      <c r="D60" s="36" t="inlineStr">
        <is>
          <t>Total</t>
        </is>
      </c>
      <c r="E60" s="4" t="n">
        <v>7</v>
      </c>
      <c r="F60" s="5" t="inlineStr">
        <is>
          <t>07_[4.53, 5.58)</t>
        </is>
      </c>
      <c r="G60" s="4" t="n">
        <v>691</v>
      </c>
      <c r="H60" s="4" t="n">
        <v>161</v>
      </c>
      <c r="I60" s="4" t="n">
        <v>530</v>
      </c>
      <c r="J60" s="15" t="n">
        <v>0.06909999999999308</v>
      </c>
      <c r="K60" s="15" t="n">
        <v>0.2329956581288051</v>
      </c>
      <c r="L60" s="33" t="n">
        <v>2.424512569299203</v>
      </c>
      <c r="M60" s="4" t="n">
        <v>7888</v>
      </c>
      <c r="N60" s="4" t="n">
        <v>489</v>
      </c>
      <c r="O60" s="33" t="n">
        <v>0.0619929006085114</v>
      </c>
      <c r="P60" s="33" t="n">
        <v>9.787093507443911e-05</v>
      </c>
      <c r="Q60" s="33" t="n">
        <v>30.63033946293966</v>
      </c>
      <c r="R60" s="33" t="n">
        <v>0.0340765227958572</v>
      </c>
      <c r="S60" s="33" t="n">
        <v>0.1143271625041962</v>
      </c>
      <c r="T60" s="34" t="n">
        <v>10000</v>
      </c>
      <c r="U60" s="37" t="inlineStr">
        <is>
          <t>正常组</t>
        </is>
      </c>
    </row>
    <row r="61">
      <c r="A61" s="3" t="inlineStr">
        <is>
          <t>target</t>
        </is>
      </c>
      <c r="B61" s="3" t="inlineStr">
        <is>
          <t>f_special</t>
        </is>
      </c>
      <c r="C61" s="3" t="inlineStr">
        <is>
          <t>ascending</t>
        </is>
      </c>
      <c r="D61" s="36" t="inlineStr">
        <is>
          <t>Total</t>
        </is>
      </c>
      <c r="E61" s="4" t="n">
        <v>8</v>
      </c>
      <c r="F61" s="5" t="inlineStr">
        <is>
          <t>08_[5.58, inf)</t>
        </is>
      </c>
      <c r="G61" s="4" t="n">
        <v>582</v>
      </c>
      <c r="H61" s="4" t="n">
        <v>322</v>
      </c>
      <c r="I61" s="4" t="n">
        <v>260</v>
      </c>
      <c r="J61" s="15" t="n">
        <v>0.05819999999999418</v>
      </c>
      <c r="K61" s="15" t="n">
        <v>0.5532646038603701</v>
      </c>
      <c r="L61" s="33" t="n">
        <v>5.757175893235995</v>
      </c>
      <c r="M61" s="4" t="n">
        <v>8470</v>
      </c>
      <c r="N61" s="4" t="n">
        <v>811</v>
      </c>
      <c r="O61" s="33" t="n">
        <v>0.09574970484060262</v>
      </c>
      <c r="P61" s="33" t="n">
        <v>0.0002221892993538959</v>
      </c>
      <c r="Q61" s="33" t="n">
        <v>9.299511161131591e-08</v>
      </c>
      <c r="R61" s="33" t="n">
        <v>0.02394526018661276</v>
      </c>
      <c r="S61" s="33" t="n">
        <v>0.7520261406898499</v>
      </c>
      <c r="T61" s="34" t="n">
        <v>10000</v>
      </c>
      <c r="U61" s="37" t="inlineStr">
        <is>
          <t>首尾组</t>
        </is>
      </c>
    </row>
    <row r="62">
      <c r="A62" s="3" t="inlineStr">
        <is>
          <t>target</t>
        </is>
      </c>
      <c r="B62" s="3" t="inlineStr">
        <is>
          <t>f_special</t>
        </is>
      </c>
      <c r="C62" s="3" t="inlineStr">
        <is>
          <t>ascending</t>
        </is>
      </c>
      <c r="D62" s="36" t="inlineStr">
        <is>
          <t>Total</t>
        </is>
      </c>
      <c r="E62" s="4" t="n">
        <v>-3</v>
      </c>
      <c r="F62" s="5" t="inlineStr">
        <is>
          <t>Special_-998</t>
        </is>
      </c>
      <c r="G62" s="4" t="n">
        <v>1530</v>
      </c>
      <c r="H62" s="4" t="n">
        <v>150</v>
      </c>
      <c r="I62" s="4" t="n">
        <v>1380</v>
      </c>
      <c r="J62" s="15" t="n">
        <v>0.1529999999999847</v>
      </c>
      <c r="K62" s="15" t="n">
        <v>0.09803921562219658</v>
      </c>
      <c r="L62" s="33" t="n">
        <v>1.020179141831244</v>
      </c>
      <c r="M62" s="4" t="n">
        <v>10000</v>
      </c>
      <c r="N62" s="4" t="n">
        <v>961</v>
      </c>
      <c r="O62" s="33" t="n">
        <v>0.09609999999999039</v>
      </c>
      <c r="P62" s="33" t="n">
        <v/>
      </c>
      <c r="Q62" s="33" t="n">
        <v>44.70422368744088</v>
      </c>
      <c r="R62" s="33" t="n">
        <v>0.04766027748681569</v>
      </c>
      <c r="S62" s="33" t="n">
        <v>7.557402568636462e-05</v>
      </c>
      <c r="T62" s="34" t="n">
        <v>10000</v>
      </c>
      <c r="U62" s="37" t="inlineStr">
        <is>
          <t>特殊组</t>
        </is>
      </c>
    </row>
    <row r="63">
      <c r="A63" s="3" t="inlineStr">
        <is>
          <t>target</t>
        </is>
      </c>
      <c r="B63" s="3" t="inlineStr">
        <is>
          <t>f_special</t>
        </is>
      </c>
      <c r="C63" s="3" t="inlineStr">
        <is>
          <t>ascending</t>
        </is>
      </c>
      <c r="D63" s="36" t="inlineStr">
        <is>
          <t>Total</t>
        </is>
      </c>
      <c r="E63" s="4" t="n">
        <v>9999</v>
      </c>
      <c r="F63" s="5" t="inlineStr">
        <is>
          <t>Total</t>
        </is>
      </c>
      <c r="G63" s="4" t="n">
        <v>10000</v>
      </c>
      <c r="H63" s="4" t="n">
        <v>961</v>
      </c>
      <c r="I63" s="4" t="n">
        <v>9039</v>
      </c>
      <c r="J63" s="15" t="n">
        <v>1</v>
      </c>
      <c r="K63" s="15" t="n">
        <v>0.09609999999999039</v>
      </c>
      <c r="L63" s="33" t="n">
        <v>5.757175893235995</v>
      </c>
      <c r="M63" s="4" t="n">
        <v>10000</v>
      </c>
      <c r="N63" s="4" t="n">
        <v>961</v>
      </c>
      <c r="O63" s="33" t="n">
        <v>0.09609999999999039</v>
      </c>
      <c r="P63" s="33" t="n">
        <v>0.002182734856492598</v>
      </c>
      <c r="Q63" s="33" t="n">
        <v>45.0457889952698</v>
      </c>
      <c r="R63" s="33" t="n">
        <v>0.8175639406742778</v>
      </c>
      <c r="S63" s="33" t="n">
        <v>1.77719521522522</v>
      </c>
      <c r="T63" s="34" t="n">
        <v>10000</v>
      </c>
      <c r="U63" s="37" t="inlineStr">
        <is>
          <t>汇总组</t>
        </is>
      </c>
    </row>
    <row r="64">
      <c r="A64" s="3" t="inlineStr">
        <is>
          <t>target</t>
        </is>
      </c>
      <c r="B64" s="3" t="inlineStr">
        <is>
          <t>f_strong</t>
        </is>
      </c>
      <c r="C64" s="3" t="inlineStr">
        <is>
          <t>ascending</t>
        </is>
      </c>
      <c r="D64" s="36" t="inlineStr">
        <is>
          <t>2023-01</t>
        </is>
      </c>
      <c r="E64" s="4" t="n">
        <v>0</v>
      </c>
      <c r="F64" s="5" t="inlineStr">
        <is>
          <t>00_[-inf, -0.617)</t>
        </is>
      </c>
      <c r="G64" s="4" t="n">
        <v>270</v>
      </c>
      <c r="H64" s="4" t="n">
        <v>1</v>
      </c>
      <c r="I64" s="4" t="n">
        <v>269</v>
      </c>
      <c r="J64" s="15" t="n">
        <v>0.0822168087697679</v>
      </c>
      <c r="K64" s="15" t="n">
        <v>0.003703703689986283</v>
      </c>
      <c r="L64" s="33" t="n">
        <v>0.03619929430184333</v>
      </c>
      <c r="M64" s="4" t="n">
        <v>270</v>
      </c>
      <c r="N64" s="4" t="n">
        <v>1</v>
      </c>
      <c r="O64" s="33" t="n">
        <v>0.003703703703689987</v>
      </c>
      <c r="P64" s="33" t="n">
        <v>0</v>
      </c>
      <c r="Q64" s="33" t="n">
        <v>8.827211343658572</v>
      </c>
      <c r="R64" s="33" t="n">
        <v>0.0001357861661195627</v>
      </c>
      <c r="S64" s="33" t="n">
        <v>0.302121490240097</v>
      </c>
      <c r="T64" s="34" t="n">
        <v>3284</v>
      </c>
      <c r="U64" s="37" t="inlineStr">
        <is>
          <t>首尾组</t>
        </is>
      </c>
    </row>
    <row r="65">
      <c r="A65" s="3" t="inlineStr">
        <is>
          <t>target</t>
        </is>
      </c>
      <c r="B65" s="3" t="inlineStr">
        <is>
          <t>f_strong</t>
        </is>
      </c>
      <c r="C65" s="3" t="inlineStr">
        <is>
          <t>ascending</t>
        </is>
      </c>
      <c r="D65" s="36" t="inlineStr">
        <is>
          <t>2023-01</t>
        </is>
      </c>
      <c r="E65" s="4" t="n">
        <v>1</v>
      </c>
      <c r="F65" s="5" t="inlineStr">
        <is>
          <t>01_[-0.617, 1.27)</t>
        </is>
      </c>
      <c r="G65" s="4" t="n">
        <v>776</v>
      </c>
      <c r="H65" s="4" t="n">
        <v>7</v>
      </c>
      <c r="I65" s="4" t="n">
        <v>769</v>
      </c>
      <c r="J65" s="15" t="n">
        <v>0.2362971985382959</v>
      </c>
      <c r="K65" s="15" t="n">
        <v>0.009020618545076523</v>
      </c>
      <c r="L65" s="33" t="n">
        <v>0.08816580721097057</v>
      </c>
      <c r="M65" s="4" t="n">
        <v>1046</v>
      </c>
      <c r="N65" s="4" t="n">
        <v>8</v>
      </c>
      <c r="O65" s="33" t="n">
        <v>0.007648183556398042</v>
      </c>
      <c r="P65" s="33" t="n">
        <v>0</v>
      </c>
      <c r="Q65" s="33" t="n">
        <v>32.82935969017371</v>
      </c>
      <c r="R65" s="33" t="n">
        <v>0.003493591285180274</v>
      </c>
      <c r="S65" s="33" t="n">
        <v>0.606622040271759</v>
      </c>
      <c r="T65" s="34" t="n">
        <v>3284</v>
      </c>
      <c r="U65" s="37" t="inlineStr">
        <is>
          <t>正常组</t>
        </is>
      </c>
    </row>
    <row r="66">
      <c r="A66" s="3" t="inlineStr">
        <is>
          <t>target</t>
        </is>
      </c>
      <c r="B66" s="3" t="inlineStr">
        <is>
          <t>f_strong</t>
        </is>
      </c>
      <c r="C66" s="3" t="inlineStr">
        <is>
          <t>ascending</t>
        </is>
      </c>
      <c r="D66" s="36" t="inlineStr">
        <is>
          <t>2023-01</t>
        </is>
      </c>
      <c r="E66" s="4" t="n">
        <v>2</v>
      </c>
      <c r="F66" s="5" t="inlineStr">
        <is>
          <t>02_[1.27, 1.84)</t>
        </is>
      </c>
      <c r="G66" s="4" t="n">
        <v>327</v>
      </c>
      <c r="H66" s="4" t="n">
        <v>10</v>
      </c>
      <c r="I66" s="4" t="n">
        <v>317</v>
      </c>
      <c r="J66" s="15" t="n">
        <v>0.09957369062116335</v>
      </c>
      <c r="K66" s="15" t="n">
        <v>0.03058103966183168</v>
      </c>
      <c r="L66" s="33" t="n">
        <v>0.298893255896259</v>
      </c>
      <c r="M66" s="4" t="n">
        <v>1373</v>
      </c>
      <c r="N66" s="4" t="n">
        <v>18</v>
      </c>
      <c r="O66" s="33" t="n">
        <v>0.01310997815002687</v>
      </c>
      <c r="P66" s="33" t="n">
        <v>0</v>
      </c>
      <c r="Q66" s="33" t="n">
        <v>40.60622213642539</v>
      </c>
      <c r="R66" s="33" t="n">
        <v>0.00416040736489753</v>
      </c>
      <c r="S66" s="33" t="n">
        <v>0.09989545494318008</v>
      </c>
      <c r="T66" s="34" t="n">
        <v>3284</v>
      </c>
      <c r="U66" s="37" t="inlineStr">
        <is>
          <t>正常组</t>
        </is>
      </c>
    </row>
    <row r="67">
      <c r="A67" s="3" t="inlineStr">
        <is>
          <t>target</t>
        </is>
      </c>
      <c r="B67" s="3" t="inlineStr">
        <is>
          <t>f_strong</t>
        </is>
      </c>
      <c r="C67" s="3" t="inlineStr">
        <is>
          <t>ascending</t>
        </is>
      </c>
      <c r="D67" s="36" t="inlineStr">
        <is>
          <t>2023-01</t>
        </is>
      </c>
      <c r="E67" s="4" t="n">
        <v>3</v>
      </c>
      <c r="F67" s="5" t="inlineStr">
        <is>
          <t>03_[1.84, 2.41)</t>
        </is>
      </c>
      <c r="G67" s="4" t="n">
        <v>358</v>
      </c>
      <c r="H67" s="4" t="n">
        <v>12</v>
      </c>
      <c r="I67" s="4" t="n">
        <v>346</v>
      </c>
      <c r="J67" s="15" t="n">
        <v>0.1090133982947293</v>
      </c>
      <c r="K67" s="15" t="n">
        <v>0.03351955297899566</v>
      </c>
      <c r="L67" s="33" t="n">
        <v>0.3276137252646654</v>
      </c>
      <c r="M67" s="4" t="n">
        <v>1731</v>
      </c>
      <c r="N67" s="4" t="n">
        <v>30</v>
      </c>
      <c r="O67" s="33" t="n">
        <v>0.01733102253031928</v>
      </c>
      <c r="P67" s="33" t="n">
        <v>0</v>
      </c>
      <c r="Q67" s="33" t="n">
        <v>48.77156426363938</v>
      </c>
      <c r="R67" s="33" t="n">
        <v>0.008383407609344603</v>
      </c>
      <c r="S67" s="33" t="n">
        <v>0.09714646637439728</v>
      </c>
      <c r="T67" s="34" t="n">
        <v>3284</v>
      </c>
      <c r="U67" s="37" t="inlineStr">
        <is>
          <t>正常组</t>
        </is>
      </c>
    </row>
    <row r="68">
      <c r="A68" s="3" t="inlineStr">
        <is>
          <t>target</t>
        </is>
      </c>
      <c r="B68" s="3" t="inlineStr">
        <is>
          <t>f_strong</t>
        </is>
      </c>
      <c r="C68" s="3" t="inlineStr">
        <is>
          <t>ascending</t>
        </is>
      </c>
      <c r="D68" s="36" t="inlineStr">
        <is>
          <t>2023-01</t>
        </is>
      </c>
      <c r="E68" s="4" t="n">
        <v>4</v>
      </c>
      <c r="F68" s="5" t="inlineStr">
        <is>
          <t>04_[2.41, 2.83)</t>
        </is>
      </c>
      <c r="G68" s="4" t="n">
        <v>237</v>
      </c>
      <c r="H68" s="4" t="n">
        <v>15</v>
      </c>
      <c r="I68" s="4" t="n">
        <v>222</v>
      </c>
      <c r="J68" s="15" t="n">
        <v>0.07216808769790738</v>
      </c>
      <c r="K68" s="15" t="n">
        <v>0.0632911389734551</v>
      </c>
      <c r="L68" s="33" t="n">
        <v>0.6185955352188159</v>
      </c>
      <c r="M68" s="4" t="n">
        <v>1968</v>
      </c>
      <c r="N68" s="4" t="n">
        <v>45</v>
      </c>
      <c r="O68" s="33" t="n">
        <v>0.02286585365852497</v>
      </c>
      <c r="P68" s="33" t="n">
        <v>0</v>
      </c>
      <c r="Q68" s="33" t="n">
        <v>51.83780773240599</v>
      </c>
      <c r="R68" s="33" t="n">
        <v>0.008404608423385576</v>
      </c>
      <c r="S68" s="33" t="n">
        <v>0.01603176072239876</v>
      </c>
      <c r="T68" s="34" t="n">
        <v>3284</v>
      </c>
      <c r="U68" s="37" t="inlineStr">
        <is>
          <t>正常组</t>
        </is>
      </c>
    </row>
    <row r="69">
      <c r="A69" s="3" t="inlineStr">
        <is>
          <t>target</t>
        </is>
      </c>
      <c r="B69" s="3" t="inlineStr">
        <is>
          <t>f_strong</t>
        </is>
      </c>
      <c r="C69" s="3" t="inlineStr">
        <is>
          <t>ascending</t>
        </is>
      </c>
      <c r="D69" s="36" t="inlineStr">
        <is>
          <t>2023-01</t>
        </is>
      </c>
      <c r="E69" s="4" t="n">
        <v>5</v>
      </c>
      <c r="F69" s="5" t="inlineStr">
        <is>
          <t>05_[2.83, 3.52)</t>
        </is>
      </c>
      <c r="G69" s="4" t="n">
        <v>361</v>
      </c>
      <c r="H69" s="4" t="n">
        <v>36</v>
      </c>
      <c r="I69" s="4" t="n">
        <v>325</v>
      </c>
      <c r="J69" s="15" t="n">
        <v>0.1099269183921712</v>
      </c>
      <c r="K69" s="15" t="n">
        <v>0.09972299141350972</v>
      </c>
      <c r="L69" s="33" t="n">
        <v>0.9746735206161172</v>
      </c>
      <c r="M69" s="4" t="n">
        <v>2329</v>
      </c>
      <c r="N69" s="4" t="n">
        <v>81</v>
      </c>
      <c r="O69" s="33" t="n">
        <v>0.03477887505365617</v>
      </c>
      <c r="P69" s="33" t="n">
        <v>0</v>
      </c>
      <c r="Q69" s="33" t="n">
        <v>52.14794538412458</v>
      </c>
      <c r="R69" s="33" t="n">
        <v>0.02067079368994831</v>
      </c>
      <c r="S69" s="33" t="n">
        <v>8.849743608152494e-05</v>
      </c>
      <c r="T69" s="34" t="n">
        <v>3284</v>
      </c>
      <c r="U69" s="37" t="inlineStr">
        <is>
          <t>正常组</t>
        </is>
      </c>
    </row>
    <row r="70">
      <c r="A70" s="3" t="inlineStr">
        <is>
          <t>target</t>
        </is>
      </c>
      <c r="B70" s="3" t="inlineStr">
        <is>
          <t>f_strong</t>
        </is>
      </c>
      <c r="C70" s="3" t="inlineStr">
        <is>
          <t>ascending</t>
        </is>
      </c>
      <c r="D70" s="36" t="inlineStr">
        <is>
          <t>2023-01</t>
        </is>
      </c>
      <c r="E70" s="4" t="n">
        <v>6</v>
      </c>
      <c r="F70" s="5" t="inlineStr">
        <is>
          <t>06_[3.52, 4.02)</t>
        </is>
      </c>
      <c r="G70" s="4" t="n">
        <v>260</v>
      </c>
      <c r="H70" s="4" t="n">
        <v>29</v>
      </c>
      <c r="I70" s="4" t="n">
        <v>231</v>
      </c>
      <c r="J70" s="15" t="n">
        <v>0.07917174177829502</v>
      </c>
      <c r="K70" s="15" t="n">
        <v>0.1115384611094675</v>
      </c>
      <c r="L70" s="33" t="n">
        <v>1.09015567055022</v>
      </c>
      <c r="M70" s="4" t="n">
        <v>2589</v>
      </c>
      <c r="N70" s="4" t="n">
        <v>110</v>
      </c>
      <c r="O70" s="33" t="n">
        <v>0.04248744689067498</v>
      </c>
      <c r="P70" s="33" t="n">
        <v>0</v>
      </c>
      <c r="Q70" s="33" t="n">
        <v>51.35281392172394</v>
      </c>
      <c r="R70" s="33" t="n">
        <v>0.02227145515004174</v>
      </c>
      <c r="S70" s="33" t="n">
        <v>0.000768478901591152</v>
      </c>
      <c r="T70" s="34" t="n">
        <v>3284</v>
      </c>
      <c r="U70" s="37" t="inlineStr">
        <is>
          <t>正常组</t>
        </is>
      </c>
    </row>
    <row r="71">
      <c r="A71" s="3" t="inlineStr">
        <is>
          <t>target</t>
        </is>
      </c>
      <c r="B71" s="3" t="inlineStr">
        <is>
          <t>f_strong</t>
        </is>
      </c>
      <c r="C71" s="3" t="inlineStr">
        <is>
          <t>ascending</t>
        </is>
      </c>
      <c r="D71" s="36" t="inlineStr">
        <is>
          <t>2023-01</t>
        </is>
      </c>
      <c r="E71" s="4" t="n">
        <v>7</v>
      </c>
      <c r="F71" s="5" t="inlineStr">
        <is>
          <t>07_[4.02, 4.69)</t>
        </is>
      </c>
      <c r="G71" s="4" t="n">
        <v>252</v>
      </c>
      <c r="H71" s="4" t="n">
        <v>55</v>
      </c>
      <c r="I71" s="4" t="n">
        <v>197</v>
      </c>
      <c r="J71" s="15" t="n">
        <v>0.07673568818511671</v>
      </c>
      <c r="K71" s="15" t="n">
        <v>0.2182539673878811</v>
      </c>
      <c r="L71" s="33" t="n">
        <v>2.133172699365722</v>
      </c>
      <c r="M71" s="4" t="n">
        <v>2841</v>
      </c>
      <c r="N71" s="4" t="n">
        <v>165</v>
      </c>
      <c r="O71" s="33" t="n">
        <v>0.05807814149945158</v>
      </c>
      <c r="P71" s="33" t="n">
        <v>0</v>
      </c>
      <c r="Q71" s="33" t="n">
        <v>41.66626295699667</v>
      </c>
      <c r="R71" s="33" t="n">
        <v>0.02734652620642122</v>
      </c>
      <c r="S71" s="33" t="n">
        <v>0.08678100258111954</v>
      </c>
      <c r="T71" s="34" t="n">
        <v>3284</v>
      </c>
      <c r="U71" s="37" t="inlineStr">
        <is>
          <t>正常组</t>
        </is>
      </c>
    </row>
    <row r="72">
      <c r="A72" s="3" t="inlineStr">
        <is>
          <t>target</t>
        </is>
      </c>
      <c r="B72" s="3" t="inlineStr">
        <is>
          <t>f_strong</t>
        </is>
      </c>
      <c r="C72" s="3" t="inlineStr">
        <is>
          <t>ascending</t>
        </is>
      </c>
      <c r="D72" s="36" t="inlineStr">
        <is>
          <t>2023-01</t>
        </is>
      </c>
      <c r="E72" s="4" t="n">
        <v>8</v>
      </c>
      <c r="F72" s="5" t="inlineStr">
        <is>
          <t>08_[4.69, 5.86)</t>
        </is>
      </c>
      <c r="G72" s="4" t="n">
        <v>261</v>
      </c>
      <c r="H72" s="4" t="n">
        <v>82</v>
      </c>
      <c r="I72" s="4" t="n">
        <v>179</v>
      </c>
      <c r="J72" s="15" t="n">
        <v>0.07947624847744231</v>
      </c>
      <c r="K72" s="15" t="n">
        <v>0.3141762440069876</v>
      </c>
      <c r="L72" s="33" t="n">
        <v>3.070698757626264</v>
      </c>
      <c r="M72" s="4" t="n">
        <v>3102</v>
      </c>
      <c r="N72" s="4" t="n">
        <v>247</v>
      </c>
      <c r="O72" s="33" t="n">
        <v>0.07962604771112843</v>
      </c>
      <c r="P72" s="33" t="n">
        <v>0</v>
      </c>
      <c r="Q72" s="33" t="n">
        <v>23.33341428427371</v>
      </c>
      <c r="R72" s="33" t="n">
        <v>0.03722661033080116</v>
      </c>
      <c r="S72" s="33" t="n">
        <v>0.2550268173217773</v>
      </c>
      <c r="T72" s="34" t="n">
        <v>3284</v>
      </c>
      <c r="U72" s="37" t="inlineStr">
        <is>
          <t>正常组</t>
        </is>
      </c>
    </row>
    <row r="73">
      <c r="A73" s="3" t="inlineStr">
        <is>
          <t>target</t>
        </is>
      </c>
      <c r="B73" s="3" t="inlineStr">
        <is>
          <t>f_strong</t>
        </is>
      </c>
      <c r="C73" s="3" t="inlineStr">
        <is>
          <t>ascending</t>
        </is>
      </c>
      <c r="D73" s="36" t="inlineStr">
        <is>
          <t>2023-01</t>
        </is>
      </c>
      <c r="E73" s="4" t="n">
        <v>9</v>
      </c>
      <c r="F73" s="5" t="inlineStr">
        <is>
          <t>09_[5.86, inf)</t>
        </is>
      </c>
      <c r="G73" s="4" t="n">
        <v>182</v>
      </c>
      <c r="H73" s="4" t="n">
        <v>89</v>
      </c>
      <c r="I73" s="4" t="n">
        <v>93</v>
      </c>
      <c r="J73" s="15" t="n">
        <v>0.05542021924480651</v>
      </c>
      <c r="K73" s="15" t="n">
        <v>0.4890109863241155</v>
      </c>
      <c r="L73" s="33" t="n">
        <v>4.779500222612815</v>
      </c>
      <c r="M73" s="4" t="n">
        <v>3284</v>
      </c>
      <c r="N73" s="4" t="n">
        <v>336</v>
      </c>
      <c r="O73" s="33" t="n">
        <v>0.1023142509134889</v>
      </c>
      <c r="P73" s="33" t="n">
        <v>0</v>
      </c>
      <c r="Q73" s="33" t="n">
        <v>2.636977414205433e-07</v>
      </c>
      <c r="R73" s="33" t="n">
        <v>0.02736873658303557</v>
      </c>
      <c r="S73" s="33" t="n">
        <v>0.496483713388443</v>
      </c>
      <c r="T73" s="34" t="n">
        <v>3284</v>
      </c>
      <c r="U73" s="37" t="inlineStr">
        <is>
          <t>首尾组</t>
        </is>
      </c>
    </row>
    <row r="74">
      <c r="A74" s="3" t="inlineStr">
        <is>
          <t>target</t>
        </is>
      </c>
      <c r="B74" s="3" t="inlineStr">
        <is>
          <t>f_strong</t>
        </is>
      </c>
      <c r="C74" s="3" t="inlineStr">
        <is>
          <t>ascending</t>
        </is>
      </c>
      <c r="D74" s="36" t="inlineStr">
        <is>
          <t>2023-01</t>
        </is>
      </c>
      <c r="E74" s="4" t="n">
        <v>9999</v>
      </c>
      <c r="F74" s="5" t="inlineStr">
        <is>
          <t>Total</t>
        </is>
      </c>
      <c r="G74" s="4" t="n">
        <v>3284</v>
      </c>
      <c r="H74" s="4" t="n">
        <v>336</v>
      </c>
      <c r="I74" s="4" t="n">
        <v>2948</v>
      </c>
      <c r="J74" s="15" t="n">
        <v>1</v>
      </c>
      <c r="K74" s="15" t="n">
        <v>0.1023142509134889</v>
      </c>
      <c r="L74" s="33" t="n">
        <v>4.779500222612815</v>
      </c>
      <c r="M74" s="4" t="n">
        <v>3284</v>
      </c>
      <c r="N74" s="4" t="n">
        <v>336</v>
      </c>
      <c r="O74" s="33" t="n">
        <v>0.1023142509134889</v>
      </c>
      <c r="P74" s="33" t="n">
        <v>0</v>
      </c>
      <c r="Q74" s="33" t="n">
        <v>52.14794538412458</v>
      </c>
      <c r="R74" s="33" t="n">
        <v>0.8405380771908244</v>
      </c>
      <c r="S74" s="33" t="n">
        <v>1.960965752601624</v>
      </c>
      <c r="T74" s="34" t="n">
        <v>3284</v>
      </c>
      <c r="U74" s="37" t="inlineStr">
        <is>
          <t>汇总组</t>
        </is>
      </c>
    </row>
    <row r="75">
      <c r="A75" s="3" t="inlineStr">
        <is>
          <t>target</t>
        </is>
      </c>
      <c r="B75" s="3" t="inlineStr">
        <is>
          <t>f_strong</t>
        </is>
      </c>
      <c r="C75" s="3" t="inlineStr">
        <is>
          <t>ascending</t>
        </is>
      </c>
      <c r="D75" s="36" t="inlineStr">
        <is>
          <t>2023-02</t>
        </is>
      </c>
      <c r="E75" s="4" t="n">
        <v>0</v>
      </c>
      <c r="F75" s="5" t="inlineStr">
        <is>
          <t>00_[-inf, -0.617)</t>
        </is>
      </c>
      <c r="G75" s="4" t="n">
        <v>294</v>
      </c>
      <c r="H75" s="4" t="n">
        <v>4</v>
      </c>
      <c r="I75" s="4" t="n">
        <v>290</v>
      </c>
      <c r="J75" s="15" t="n">
        <v>0.08677685950410662</v>
      </c>
      <c r="K75" s="15" t="n">
        <v>0.01360544213059373</v>
      </c>
      <c r="L75" s="33" t="n">
        <v>0.1557271547173306</v>
      </c>
      <c r="M75" s="4" t="n">
        <v>294</v>
      </c>
      <c r="N75" s="4" t="n">
        <v>4</v>
      </c>
      <c r="O75" s="33" t="n">
        <v>0.01360544217682447</v>
      </c>
      <c r="P75" s="33" t="n">
        <v>0.0002461060872057515</v>
      </c>
      <c r="Q75" s="33" t="n">
        <v>8.027691340995705</v>
      </c>
      <c r="R75" s="33" t="n">
        <v>0.0006337190983848464</v>
      </c>
      <c r="S75" s="33" t="n">
        <v>0.1555212140083313</v>
      </c>
      <c r="T75" s="34" t="n">
        <v>3388</v>
      </c>
      <c r="U75" s="37" t="inlineStr">
        <is>
          <t>首尾组</t>
        </is>
      </c>
    </row>
    <row r="76">
      <c r="A76" s="3" t="inlineStr">
        <is>
          <t>target</t>
        </is>
      </c>
      <c r="B76" s="3" t="inlineStr">
        <is>
          <t>f_strong</t>
        </is>
      </c>
      <c r="C76" s="3" t="inlineStr">
        <is>
          <t>ascending</t>
        </is>
      </c>
      <c r="D76" s="36" t="inlineStr">
        <is>
          <t>2023-02</t>
        </is>
      </c>
      <c r="E76" s="4" t="n">
        <v>1</v>
      </c>
      <c r="F76" s="5" t="inlineStr">
        <is>
          <t>01_[-0.617, 1.27)</t>
        </is>
      </c>
      <c r="G76" s="4" t="n">
        <v>824</v>
      </c>
      <c r="H76" s="4" t="n">
        <v>6</v>
      </c>
      <c r="I76" s="4" t="n">
        <v>818</v>
      </c>
      <c r="J76" s="15" t="n">
        <v>0.2432113341203533</v>
      </c>
      <c r="K76" s="15" t="n">
        <v>0.007281553389221416</v>
      </c>
      <c r="L76" s="33" t="n">
        <v>0.08334426623857921</v>
      </c>
      <c r="M76" s="4" t="n">
        <v>1118</v>
      </c>
      <c r="N76" s="4" t="n">
        <v>10</v>
      </c>
      <c r="O76" s="33" t="n">
        <v>0.008944543828256758</v>
      </c>
      <c r="P76" s="33" t="n">
        <v>0.0001993910692793524</v>
      </c>
      <c r="Q76" s="33" t="n">
        <v>32.456033005663</v>
      </c>
      <c r="R76" s="33" t="n">
        <v>0.006256337167847638</v>
      </c>
      <c r="S76" s="33" t="n">
        <v>0.627525806427002</v>
      </c>
      <c r="T76" s="34" t="n">
        <v>3388</v>
      </c>
      <c r="U76" s="37" t="inlineStr">
        <is>
          <t>正常组</t>
        </is>
      </c>
    </row>
    <row r="77">
      <c r="A77" s="3" t="inlineStr">
        <is>
          <t>target</t>
        </is>
      </c>
      <c r="B77" s="3" t="inlineStr">
        <is>
          <t>f_strong</t>
        </is>
      </c>
      <c r="C77" s="3" t="inlineStr">
        <is>
          <t>ascending</t>
        </is>
      </c>
      <c r="D77" s="36" t="inlineStr">
        <is>
          <t>2023-02</t>
        </is>
      </c>
      <c r="E77" s="4" t="n">
        <v>2</v>
      </c>
      <c r="F77" s="5" t="inlineStr">
        <is>
          <t>02_[1.27, 1.84)</t>
        </is>
      </c>
      <c r="G77" s="4" t="n">
        <v>347</v>
      </c>
      <c r="H77" s="4" t="n">
        <v>6</v>
      </c>
      <c r="I77" s="4" t="n">
        <v>341</v>
      </c>
      <c r="J77" s="15" t="n">
        <v>0.1024203069657313</v>
      </c>
      <c r="K77" s="15" t="n">
        <v>0.01729106623259059</v>
      </c>
      <c r="L77" s="33" t="n">
        <v>0.1979126088357951</v>
      </c>
      <c r="M77" s="4" t="n">
        <v>1465</v>
      </c>
      <c r="N77" s="4" t="n">
        <v>16</v>
      </c>
      <c r="O77" s="33" t="n">
        <v>0.01092150170647719</v>
      </c>
      <c r="P77" s="33" t="n">
        <v>8.021470557973105e-05</v>
      </c>
      <c r="Q77" s="33" t="n">
        <v>41.45746652525491</v>
      </c>
      <c r="R77" s="33" t="n">
        <v>0.004843580626103489</v>
      </c>
      <c r="S77" s="33" t="n">
        <v>0.1524724662303925</v>
      </c>
      <c r="T77" s="34" t="n">
        <v>3388</v>
      </c>
      <c r="U77" s="37" t="inlineStr">
        <is>
          <t>正常组</t>
        </is>
      </c>
    </row>
    <row r="78">
      <c r="A78" s="3" t="inlineStr">
        <is>
          <t>target</t>
        </is>
      </c>
      <c r="B78" s="3" t="inlineStr">
        <is>
          <t>f_strong</t>
        </is>
      </c>
      <c r="C78" s="3" t="inlineStr">
        <is>
          <t>ascending</t>
        </is>
      </c>
      <c r="D78" s="36" t="inlineStr">
        <is>
          <t>2023-02</t>
        </is>
      </c>
      <c r="E78" s="4" t="n">
        <v>3</v>
      </c>
      <c r="F78" s="5" t="inlineStr">
        <is>
          <t>03_[1.84, 2.41)</t>
        </is>
      </c>
      <c r="G78" s="4" t="n">
        <v>412</v>
      </c>
      <c r="H78" s="4" t="n">
        <v>10</v>
      </c>
      <c r="I78" s="4" t="n">
        <v>402</v>
      </c>
      <c r="J78" s="15" t="n">
        <v>0.1216056670601766</v>
      </c>
      <c r="K78" s="15" t="n">
        <v>0.02427184460128193</v>
      </c>
      <c r="L78" s="33" t="n">
        <v>0.2778142204581108</v>
      </c>
      <c r="M78" s="4" t="n">
        <v>1877</v>
      </c>
      <c r="N78" s="4" t="n">
        <v>26</v>
      </c>
      <c r="O78" s="33" t="n">
        <v>0.0138518913159223</v>
      </c>
      <c r="P78" s="33" t="n">
        <v>0.001376404866404169</v>
      </c>
      <c r="Q78" s="33" t="n">
        <v>51.08038181514596</v>
      </c>
      <c r="R78" s="33" t="n">
        <v>0.009223890738904957</v>
      </c>
      <c r="S78" s="33" t="n">
        <v>0.129681408405304</v>
      </c>
      <c r="T78" s="34" t="n">
        <v>3388</v>
      </c>
      <c r="U78" s="37" t="inlineStr">
        <is>
          <t>正常组</t>
        </is>
      </c>
    </row>
    <row r="79">
      <c r="A79" s="3" t="inlineStr">
        <is>
          <t>target</t>
        </is>
      </c>
      <c r="B79" s="3" t="inlineStr">
        <is>
          <t>f_strong</t>
        </is>
      </c>
      <c r="C79" s="3" t="inlineStr">
        <is>
          <t>ascending</t>
        </is>
      </c>
      <c r="D79" s="36" t="inlineStr">
        <is>
          <t>2023-02</t>
        </is>
      </c>
      <c r="E79" s="4" t="n">
        <v>4</v>
      </c>
      <c r="F79" s="5" t="inlineStr">
        <is>
          <t>04_[2.41, 2.83)</t>
        </is>
      </c>
      <c r="G79" s="4" t="n">
        <v>244</v>
      </c>
      <c r="H79" s="4" t="n">
        <v>13</v>
      </c>
      <c r="I79" s="4" t="n">
        <v>231</v>
      </c>
      <c r="J79" s="15" t="n">
        <v>0.07201889020068712</v>
      </c>
      <c r="K79" s="15" t="n">
        <v>0.05327868830623488</v>
      </c>
      <c r="L79" s="33" t="n">
        <v>0.6098249845438428</v>
      </c>
      <c r="M79" s="4" t="n">
        <v>2121</v>
      </c>
      <c r="N79" s="4" t="n">
        <v>39</v>
      </c>
      <c r="O79" s="33" t="n">
        <v>0.01838755304100972</v>
      </c>
      <c r="P79" s="33" t="n">
        <v>3.105323359908034e-07</v>
      </c>
      <c r="Q79" s="33" t="n">
        <v>54.1593825618073</v>
      </c>
      <c r="R79" s="33" t="n">
        <v>0.008202838157110747</v>
      </c>
      <c r="S79" s="33" t="n">
        <v>0.01635703817009926</v>
      </c>
      <c r="T79" s="34" t="n">
        <v>3388</v>
      </c>
      <c r="U79" s="37" t="inlineStr">
        <is>
          <t>正常组</t>
        </is>
      </c>
    </row>
    <row r="80">
      <c r="A80" s="3" t="inlineStr">
        <is>
          <t>target</t>
        </is>
      </c>
      <c r="B80" s="3" t="inlineStr">
        <is>
          <t>f_strong</t>
        </is>
      </c>
      <c r="C80" s="3" t="inlineStr">
        <is>
          <t>ascending</t>
        </is>
      </c>
      <c r="D80" s="36" t="inlineStr">
        <is>
          <t>2023-02</t>
        </is>
      </c>
      <c r="E80" s="4" t="n">
        <v>5</v>
      </c>
      <c r="F80" s="5" t="inlineStr">
        <is>
          <t>05_[2.83, 3.52)</t>
        </is>
      </c>
      <c r="G80" s="4" t="n">
        <v>393</v>
      </c>
      <c r="H80" s="4" t="n">
        <v>29</v>
      </c>
      <c r="I80" s="4" t="n">
        <v>364</v>
      </c>
      <c r="J80" s="15" t="n">
        <v>0.1159976387248772</v>
      </c>
      <c r="K80" s="15" t="n">
        <v>0.07379134841274466</v>
      </c>
      <c r="L80" s="33" t="n">
        <v>0.8446117826066165</v>
      </c>
      <c r="M80" s="4" t="n">
        <v>2514</v>
      </c>
      <c r="N80" s="4" t="n">
        <v>68</v>
      </c>
      <c r="O80" s="33" t="n">
        <v>0.02704852824183491</v>
      </c>
      <c r="P80" s="33" t="n">
        <v>0.0003262826659650196</v>
      </c>
      <c r="Q80" s="33" t="n">
        <v>56.13440094710047</v>
      </c>
      <c r="R80" s="33" t="n">
        <v>0.0212776650378388</v>
      </c>
      <c r="S80" s="33" t="n">
        <v>0.003626970574259758</v>
      </c>
      <c r="T80" s="34" t="n">
        <v>3388</v>
      </c>
      <c r="U80" s="37" t="inlineStr">
        <is>
          <t>正常组</t>
        </is>
      </c>
    </row>
    <row r="81">
      <c r="A81" s="3" t="inlineStr">
        <is>
          <t>target</t>
        </is>
      </c>
      <c r="B81" s="3" t="inlineStr">
        <is>
          <t>f_strong</t>
        </is>
      </c>
      <c r="C81" s="3" t="inlineStr">
        <is>
          <t>ascending</t>
        </is>
      </c>
      <c r="D81" s="36" t="inlineStr">
        <is>
          <t>2023-02</t>
        </is>
      </c>
      <c r="E81" s="4" t="n">
        <v>6</v>
      </c>
      <c r="F81" s="5" t="inlineStr">
        <is>
          <t>06_[3.52, 4.02)</t>
        </is>
      </c>
      <c r="G81" s="4" t="n">
        <v>235</v>
      </c>
      <c r="H81" s="4" t="n">
        <v>24</v>
      </c>
      <c r="I81" s="4" t="n">
        <v>211</v>
      </c>
      <c r="J81" s="15" t="n">
        <v>0.06936245572607162</v>
      </c>
      <c r="K81" s="15" t="n">
        <v>0.1021276591398823</v>
      </c>
      <c r="L81" s="33" t="n">
        <v>1.168947662496963</v>
      </c>
      <c r="M81" s="4" t="n">
        <v>2749</v>
      </c>
      <c r="N81" s="4" t="n">
        <v>92</v>
      </c>
      <c r="O81" s="33" t="n">
        <v>0.03346671516914024</v>
      </c>
      <c r="P81" s="33" t="n">
        <v>0.001297614202043998</v>
      </c>
      <c r="Q81" s="33" t="n">
        <v>54.85035495990853</v>
      </c>
      <c r="R81" s="33" t="n">
        <v>0.01844341100126931</v>
      </c>
      <c r="S81" s="33" t="n">
        <v>0.002213789382949471</v>
      </c>
      <c r="T81" s="34" t="n">
        <v>3388</v>
      </c>
      <c r="U81" s="37" t="inlineStr">
        <is>
          <t>正常组</t>
        </is>
      </c>
    </row>
    <row r="82">
      <c r="A82" s="3" t="inlineStr">
        <is>
          <t>target</t>
        </is>
      </c>
      <c r="B82" s="3" t="inlineStr">
        <is>
          <t>f_strong</t>
        </is>
      </c>
      <c r="C82" s="3" t="inlineStr">
        <is>
          <t>ascending</t>
        </is>
      </c>
      <c r="D82" s="36" t="inlineStr">
        <is>
          <t>2023-02</t>
        </is>
      </c>
      <c r="E82" s="4" t="n">
        <v>7</v>
      </c>
      <c r="F82" s="5" t="inlineStr">
        <is>
          <t>07_[4.02, 4.69)</t>
        </is>
      </c>
      <c r="G82" s="4" t="n">
        <v>231</v>
      </c>
      <c r="H82" s="4" t="n">
        <v>43</v>
      </c>
      <c r="I82" s="4" t="n">
        <v>188</v>
      </c>
      <c r="J82" s="15" t="n">
        <v>0.06818181818179805</v>
      </c>
      <c r="K82" s="15" t="n">
        <v>0.1861471853413542</v>
      </c>
      <c r="L82" s="33" t="n">
        <v>2.130630614837921</v>
      </c>
      <c r="M82" s="4" t="n">
        <v>2980</v>
      </c>
      <c r="N82" s="4" t="n">
        <v>135</v>
      </c>
      <c r="O82" s="33" t="n">
        <v>0.04530201342280359</v>
      </c>
      <c r="P82" s="33" t="n">
        <v>0.001011066870453237</v>
      </c>
      <c r="Q82" s="33" t="n">
        <v>46.40353496576258</v>
      </c>
      <c r="R82" s="33" t="n">
        <v>0.02331430710575146</v>
      </c>
      <c r="S82" s="33" t="n">
        <v>0.07356863468885422</v>
      </c>
      <c r="T82" s="34" t="n">
        <v>3388</v>
      </c>
      <c r="U82" s="37" t="inlineStr">
        <is>
          <t>正常组</t>
        </is>
      </c>
    </row>
    <row r="83">
      <c r="A83" s="3" t="inlineStr">
        <is>
          <t>target</t>
        </is>
      </c>
      <c r="B83" s="3" t="inlineStr">
        <is>
          <t>f_strong</t>
        </is>
      </c>
      <c r="C83" s="3" t="inlineStr">
        <is>
          <t>ascending</t>
        </is>
      </c>
      <c r="D83" s="36" t="inlineStr">
        <is>
          <t>2023-02</t>
        </is>
      </c>
      <c r="E83" s="4" t="n">
        <v>8</v>
      </c>
      <c r="F83" s="5" t="inlineStr">
        <is>
          <t>08_[4.69, 5.86)</t>
        </is>
      </c>
      <c r="G83" s="4" t="n">
        <v>226</v>
      </c>
      <c r="H83" s="4" t="n">
        <v>61</v>
      </c>
      <c r="I83" s="4" t="n">
        <v>165</v>
      </c>
      <c r="J83" s="15" t="n">
        <v>0.06670602125145611</v>
      </c>
      <c r="K83" s="15" t="n">
        <v>0.2699115032304801</v>
      </c>
      <c r="L83" s="33" t="n">
        <v>3.089392466639816</v>
      </c>
      <c r="M83" s="4" t="n">
        <v>3206</v>
      </c>
      <c r="N83" s="4" t="n">
        <v>196</v>
      </c>
      <c r="O83" s="33" t="n">
        <v>0.06113537117902023</v>
      </c>
      <c r="P83" s="33" t="n">
        <v>0.002237005219124553</v>
      </c>
      <c r="Q83" s="33" t="n">
        <v>31.13177880135913</v>
      </c>
      <c r="R83" s="33" t="n">
        <v>0.02983669703300722</v>
      </c>
      <c r="S83" s="33" t="n">
        <v>0.2063410431146622</v>
      </c>
      <c r="T83" s="34" t="n">
        <v>3388</v>
      </c>
      <c r="U83" s="37" t="inlineStr">
        <is>
          <t>正常组</t>
        </is>
      </c>
    </row>
    <row r="84">
      <c r="A84" s="3" t="inlineStr">
        <is>
          <t>target</t>
        </is>
      </c>
      <c r="B84" s="3" t="inlineStr">
        <is>
          <t>f_strong</t>
        </is>
      </c>
      <c r="C84" s="3" t="inlineStr">
        <is>
          <t>ascending</t>
        </is>
      </c>
      <c r="D84" s="36" t="inlineStr">
        <is>
          <t>2023-02</t>
        </is>
      </c>
      <c r="E84" s="4" t="n">
        <v>9</v>
      </c>
      <c r="F84" s="5" t="inlineStr">
        <is>
          <t>09_[5.86, inf)</t>
        </is>
      </c>
      <c r="G84" s="4" t="n">
        <v>182</v>
      </c>
      <c r="H84" s="4" t="n">
        <v>100</v>
      </c>
      <c r="I84" s="4" t="n">
        <v>82</v>
      </c>
      <c r="J84" s="15" t="n">
        <v>0.05371900826444696</v>
      </c>
      <c r="K84" s="15" t="n">
        <v>0.5494505464315904</v>
      </c>
      <c r="L84" s="33" t="n">
        <v>6.28898123503614</v>
      </c>
      <c r="M84" s="4" t="n">
        <v>3388</v>
      </c>
      <c r="N84" s="4" t="n">
        <v>296</v>
      </c>
      <c r="O84" s="33" t="n">
        <v>0.08736717827624339</v>
      </c>
      <c r="P84" s="33" t="n">
        <v>5.306691758778198e-05</v>
      </c>
      <c r="Q84" s="33" t="n">
        <v>3.054962949278206e-07</v>
      </c>
      <c r="R84" s="33" t="n">
        <v>0.02204031319417089</v>
      </c>
      <c r="S84" s="33" t="n">
        <v>0.7921886444091797</v>
      </c>
      <c r="T84" s="34" t="n">
        <v>3388</v>
      </c>
      <c r="U84" s="37" t="inlineStr">
        <is>
          <t>首尾组</t>
        </is>
      </c>
    </row>
    <row r="85">
      <c r="A85" s="3" t="inlineStr">
        <is>
          <t>target</t>
        </is>
      </c>
      <c r="B85" s="3" t="inlineStr">
        <is>
          <t>f_strong</t>
        </is>
      </c>
      <c r="C85" s="3" t="inlineStr">
        <is>
          <t>ascending</t>
        </is>
      </c>
      <c r="D85" s="36" t="inlineStr">
        <is>
          <t>2023-02</t>
        </is>
      </c>
      <c r="E85" s="4" t="n">
        <v>9999</v>
      </c>
      <c r="F85" s="5" t="inlineStr">
        <is>
          <t>Total</t>
        </is>
      </c>
      <c r="G85" s="4" t="n">
        <v>3388</v>
      </c>
      <c r="H85" s="4" t="n">
        <v>296</v>
      </c>
      <c r="I85" s="4" t="n">
        <v>3092</v>
      </c>
      <c r="J85" s="15" t="n">
        <v>1</v>
      </c>
      <c r="K85" s="15" t="n">
        <v>0.08736717827624339</v>
      </c>
      <c r="L85" s="33" t="n">
        <v>6.28898123503614</v>
      </c>
      <c r="M85" s="4" t="n">
        <v>3388</v>
      </c>
      <c r="N85" s="4" t="n">
        <v>296</v>
      </c>
      <c r="O85" s="33" t="n">
        <v>0.08736717827624339</v>
      </c>
      <c r="P85" s="33" t="n">
        <v>0.006827463135979584</v>
      </c>
      <c r="Q85" s="33" t="n">
        <v>56.13440094710047</v>
      </c>
      <c r="R85" s="33" t="n">
        <v>0.8559272408396106</v>
      </c>
      <c r="S85" s="33" t="n">
        <v>2.159497022628784</v>
      </c>
      <c r="T85" s="34" t="n">
        <v>3388</v>
      </c>
      <c r="U85" s="37" t="inlineStr">
        <is>
          <t>汇总组</t>
        </is>
      </c>
    </row>
    <row r="86">
      <c r="A86" s="3" t="inlineStr">
        <is>
          <t>target</t>
        </is>
      </c>
      <c r="B86" s="3" t="inlineStr">
        <is>
          <t>f_strong</t>
        </is>
      </c>
      <c r="C86" s="3" t="inlineStr">
        <is>
          <t>ascending</t>
        </is>
      </c>
      <c r="D86" s="36" t="inlineStr">
        <is>
          <t>2023-03</t>
        </is>
      </c>
      <c r="E86" s="4" t="n">
        <v>0</v>
      </c>
      <c r="F86" s="5" t="inlineStr">
        <is>
          <t>00_[-inf, -0.617)</t>
        </is>
      </c>
      <c r="G86" s="4" t="n">
        <v>293</v>
      </c>
      <c r="H86" s="4" t="n">
        <v>0</v>
      </c>
      <c r="I86" s="4" t="n">
        <v>293</v>
      </c>
      <c r="J86" s="15" t="n">
        <v>0.08804086538458893</v>
      </c>
      <c r="K86" s="15" t="n">
        <v>0</v>
      </c>
      <c r="L86" s="33" t="n">
        <v>0</v>
      </c>
      <c r="M86" s="4" t="n">
        <v>293</v>
      </c>
      <c r="N86" s="4" t="n">
        <v>0</v>
      </c>
      <c r="O86" s="33" t="n">
        <v>0</v>
      </c>
      <c r="P86" s="33" t="n">
        <v>0.0003985467237820222</v>
      </c>
      <c r="Q86" s="33" t="n">
        <v>9.769923304511529</v>
      </c>
      <c r="R86" s="33" t="n">
        <v>0</v>
      </c>
      <c r="S86" s="33" t="n">
        <v>1.122530937194824</v>
      </c>
      <c r="T86" s="34" t="n">
        <v>3328</v>
      </c>
      <c r="U86" s="37" t="inlineStr">
        <is>
          <t>首尾组</t>
        </is>
      </c>
    </row>
    <row r="87">
      <c r="A87" s="3" t="inlineStr">
        <is>
          <t>target</t>
        </is>
      </c>
      <c r="B87" s="3" t="inlineStr">
        <is>
          <t>f_strong</t>
        </is>
      </c>
      <c r="C87" s="3" t="inlineStr">
        <is>
          <t>ascending</t>
        </is>
      </c>
      <c r="D87" s="36" t="inlineStr">
        <is>
          <t>2023-03</t>
        </is>
      </c>
      <c r="E87" s="4" t="n">
        <v>1</v>
      </c>
      <c r="F87" s="5" t="inlineStr">
        <is>
          <t>01_[-0.617, 1.27)</t>
        </is>
      </c>
      <c r="G87" s="4" t="n">
        <v>794</v>
      </c>
      <c r="H87" s="4" t="n">
        <v>7</v>
      </c>
      <c r="I87" s="4" t="n">
        <v>787</v>
      </c>
      <c r="J87" s="15" t="n">
        <v>0.2385817307691591</v>
      </c>
      <c r="K87" s="15" t="n">
        <v>0.008816120895697581</v>
      </c>
      <c r="L87" s="33" t="n">
        <v>0.08917948407452336</v>
      </c>
      <c r="M87" s="4" t="n">
        <v>1087</v>
      </c>
      <c r="N87" s="4" t="n">
        <v>7</v>
      </c>
      <c r="O87" s="33" t="n">
        <v>0.006439742410297664</v>
      </c>
      <c r="P87" s="33" t="n">
        <v>2.197576537438554e-05</v>
      </c>
      <c r="Q87" s="33" t="n">
        <v>33.88434442132474</v>
      </c>
      <c r="R87" s="33" t="n">
        <v>0.002791710702665009</v>
      </c>
      <c r="S87" s="33" t="n">
        <v>0.6058262586593628</v>
      </c>
      <c r="T87" s="34" t="n">
        <v>3328</v>
      </c>
      <c r="U87" s="37" t="inlineStr">
        <is>
          <t>正常组</t>
        </is>
      </c>
    </row>
    <row r="88">
      <c r="A88" s="3" t="inlineStr">
        <is>
          <t>target</t>
        </is>
      </c>
      <c r="B88" s="3" t="inlineStr">
        <is>
          <t>f_strong</t>
        </is>
      </c>
      <c r="C88" s="3" t="inlineStr">
        <is>
          <t>ascending</t>
        </is>
      </c>
      <c r="D88" s="36" t="inlineStr">
        <is>
          <t>2023-03</t>
        </is>
      </c>
      <c r="E88" s="4" t="n">
        <v>2</v>
      </c>
      <c r="F88" s="5" t="inlineStr">
        <is>
          <t>02_[1.27, 1.84)</t>
        </is>
      </c>
      <c r="G88" s="4" t="n">
        <v>336</v>
      </c>
      <c r="H88" s="4" t="n">
        <v>9</v>
      </c>
      <c r="I88" s="4" t="n">
        <v>327</v>
      </c>
      <c r="J88" s="15" t="n">
        <v>0.1009615384615081</v>
      </c>
      <c r="K88" s="15" t="n">
        <v>0.0267857142059949</v>
      </c>
      <c r="L88" s="33" t="n">
        <v>0.2709509320163702</v>
      </c>
      <c r="M88" s="4" t="n">
        <v>1423</v>
      </c>
      <c r="N88" s="4" t="n">
        <v>16</v>
      </c>
      <c r="O88" s="33" t="n">
        <v>0.0112438510189661</v>
      </c>
      <c r="P88" s="33" t="n">
        <v>1.919894127449022e-05</v>
      </c>
      <c r="Q88" s="33" t="n">
        <v>42.05241666082165</v>
      </c>
      <c r="R88" s="33" t="n">
        <v>0.003811300815891002</v>
      </c>
      <c r="S88" s="33" t="n">
        <v>0.1129425317049026</v>
      </c>
      <c r="T88" s="34" t="n">
        <v>3328</v>
      </c>
      <c r="U88" s="37" t="inlineStr">
        <is>
          <t>正常组</t>
        </is>
      </c>
    </row>
    <row r="89">
      <c r="A89" s="3" t="inlineStr">
        <is>
          <t>target</t>
        </is>
      </c>
      <c r="B89" s="3" t="inlineStr">
        <is>
          <t>f_strong</t>
        </is>
      </c>
      <c r="C89" s="3" t="inlineStr">
        <is>
          <t>ascending</t>
        </is>
      </c>
      <c r="D89" s="36" t="inlineStr">
        <is>
          <t>2023-03</t>
        </is>
      </c>
      <c r="E89" s="4" t="n">
        <v>3</v>
      </c>
      <c r="F89" s="5" t="inlineStr">
        <is>
          <t>03_[1.84, 2.41)</t>
        </is>
      </c>
      <c r="G89" s="4" t="n">
        <v>353</v>
      </c>
      <c r="H89" s="4" t="n">
        <v>8</v>
      </c>
      <c r="I89" s="4" t="n">
        <v>345</v>
      </c>
      <c r="J89" s="15" t="n">
        <v>0.1060697115384297</v>
      </c>
      <c r="K89" s="15" t="n">
        <v>0.02266288945421278</v>
      </c>
      <c r="L89" s="33" t="n">
        <v>0.2292464920882569</v>
      </c>
      <c r="M89" s="4" t="n">
        <v>1776</v>
      </c>
      <c r="N89" s="4" t="n">
        <v>24</v>
      </c>
      <c r="O89" s="33" t="n">
        <v>0.0135135135135059</v>
      </c>
      <c r="P89" s="33" t="n">
        <v>8.060232499419846e-05</v>
      </c>
      <c r="Q89" s="33" t="n">
        <v>51.12464033366461</v>
      </c>
      <c r="R89" s="33" t="n">
        <v>0.00699321250622202</v>
      </c>
      <c r="S89" s="33" t="n">
        <v>0.1409908831119537</v>
      </c>
      <c r="T89" s="34" t="n">
        <v>3328</v>
      </c>
      <c r="U89" s="37" t="inlineStr">
        <is>
          <t>正常组</t>
        </is>
      </c>
    </row>
    <row r="90">
      <c r="A90" s="3" t="inlineStr">
        <is>
          <t>target</t>
        </is>
      </c>
      <c r="B90" s="3" t="inlineStr">
        <is>
          <t>f_strong</t>
        </is>
      </c>
      <c r="C90" s="3" t="inlineStr">
        <is>
          <t>ascending</t>
        </is>
      </c>
      <c r="D90" s="36" t="inlineStr">
        <is>
          <t>2023-03</t>
        </is>
      </c>
      <c r="E90" s="4" t="n">
        <v>4</v>
      </c>
      <c r="F90" s="5" t="inlineStr">
        <is>
          <t>04_[2.41, 2.83)</t>
        </is>
      </c>
      <c r="G90" s="4" t="n">
        <v>215</v>
      </c>
      <c r="H90" s="4" t="n">
        <v>14</v>
      </c>
      <c r="I90" s="4" t="n">
        <v>201</v>
      </c>
      <c r="J90" s="15" t="n">
        <v>0.06460336538459598</v>
      </c>
      <c r="K90" s="15" t="n">
        <v>0.06511627876690103</v>
      </c>
      <c r="L90" s="33" t="n">
        <v>0.6586838150233407</v>
      </c>
      <c r="M90" s="4" t="n">
        <v>1991</v>
      </c>
      <c r="N90" s="4" t="n">
        <v>38</v>
      </c>
      <c r="O90" s="33" t="n">
        <v>0.01908588648919182</v>
      </c>
      <c r="P90" s="33" t="n">
        <v>0.0008377418958229105</v>
      </c>
      <c r="Q90" s="33" t="n">
        <v>53.57155527345372</v>
      </c>
      <c r="R90" s="33" t="n">
        <v>0.006315174945836144</v>
      </c>
      <c r="S90" s="33" t="n">
        <v>0.01111541874706745</v>
      </c>
      <c r="T90" s="34" t="n">
        <v>3328</v>
      </c>
      <c r="U90" s="37" t="inlineStr">
        <is>
          <t>正常组</t>
        </is>
      </c>
    </row>
    <row r="91">
      <c r="A91" s="3" t="inlineStr">
        <is>
          <t>target</t>
        </is>
      </c>
      <c r="B91" s="3" t="inlineStr">
        <is>
          <t>f_strong</t>
        </is>
      </c>
      <c r="C91" s="3" t="inlineStr">
        <is>
          <t>ascending</t>
        </is>
      </c>
      <c r="D91" s="36" t="inlineStr">
        <is>
          <t>2023-03</t>
        </is>
      </c>
      <c r="E91" s="4" t="n">
        <v>5</v>
      </c>
      <c r="F91" s="5" t="inlineStr">
        <is>
          <t>05_[2.83, 3.52)</t>
        </is>
      </c>
      <c r="G91" s="4" t="n">
        <v>393</v>
      </c>
      <c r="H91" s="4" t="n">
        <v>27</v>
      </c>
      <c r="I91" s="4" t="n">
        <v>366</v>
      </c>
      <c r="J91" s="15" t="n">
        <v>0.1180889423076568</v>
      </c>
      <c r="K91" s="15" t="n">
        <v>0.06870228990152089</v>
      </c>
      <c r="L91" s="33" t="n">
        <v>0.6949581160060964</v>
      </c>
      <c r="M91" s="4" t="n">
        <v>2384</v>
      </c>
      <c r="N91" s="4" t="n">
        <v>65</v>
      </c>
      <c r="O91" s="33" t="n">
        <v>0.0272651006711295</v>
      </c>
      <c r="P91" s="33" t="n">
        <v>0.0005845248864803592</v>
      </c>
      <c r="Q91" s="33" t="n">
        <v>57.56893638691172</v>
      </c>
      <c r="R91" s="33" t="n">
        <v>0.0191036322506926</v>
      </c>
      <c r="S91" s="33" t="n">
        <v>0.01586225070059299</v>
      </c>
      <c r="T91" s="34" t="n">
        <v>3328</v>
      </c>
      <c r="U91" s="37" t="inlineStr">
        <is>
          <t>正常组</t>
        </is>
      </c>
    </row>
    <row r="92">
      <c r="A92" s="3" t="inlineStr">
        <is>
          <t>target</t>
        </is>
      </c>
      <c r="B92" s="3" t="inlineStr">
        <is>
          <t>f_strong</t>
        </is>
      </c>
      <c r="C92" s="3" t="inlineStr">
        <is>
          <t>ascending</t>
        </is>
      </c>
      <c r="D92" s="36" t="inlineStr">
        <is>
          <t>2023-03</t>
        </is>
      </c>
      <c r="E92" s="4" t="n">
        <v>6</v>
      </c>
      <c r="F92" s="5" t="inlineStr">
        <is>
          <t>06_[3.52, 4.02)</t>
        </is>
      </c>
      <c r="G92" s="4" t="n">
        <v>234</v>
      </c>
      <c r="H92" s="4" t="n">
        <v>31</v>
      </c>
      <c r="I92" s="4" t="n">
        <v>203</v>
      </c>
      <c r="J92" s="15" t="n">
        <v>0.07031249999997888</v>
      </c>
      <c r="K92" s="15" t="n">
        <v>0.1324786319124845</v>
      </c>
      <c r="L92" s="33" t="n">
        <v>1.340087798775499</v>
      </c>
      <c r="M92" s="4" t="n">
        <v>2618</v>
      </c>
      <c r="N92" s="4" t="n">
        <v>96</v>
      </c>
      <c r="O92" s="33" t="n">
        <v>0.03666921313978737</v>
      </c>
      <c r="P92" s="33" t="n">
        <v>0.001051418514770731</v>
      </c>
      <c r="Q92" s="33" t="n">
        <v>54.91536698640343</v>
      </c>
      <c r="R92" s="33" t="n">
        <v>0.01656225828556915</v>
      </c>
      <c r="S92" s="33" t="n">
        <v>0.008776773698627949</v>
      </c>
      <c r="T92" s="34" t="n">
        <v>3328</v>
      </c>
      <c r="U92" s="37" t="inlineStr">
        <is>
          <t>正常组</t>
        </is>
      </c>
    </row>
    <row r="93">
      <c r="A93" s="3" t="inlineStr">
        <is>
          <t>target</t>
        </is>
      </c>
      <c r="B93" s="3" t="inlineStr">
        <is>
          <t>f_strong</t>
        </is>
      </c>
      <c r="C93" s="3" t="inlineStr">
        <is>
          <t>ascending</t>
        </is>
      </c>
      <c r="D93" s="36" t="inlineStr">
        <is>
          <t>2023-03</t>
        </is>
      </c>
      <c r="E93" s="4" t="n">
        <v>7</v>
      </c>
      <c r="F93" s="5" t="inlineStr">
        <is>
          <t>07_[4.02, 4.69)</t>
        </is>
      </c>
      <c r="G93" s="4" t="n">
        <v>264</v>
      </c>
      <c r="H93" s="4" t="n">
        <v>42</v>
      </c>
      <c r="I93" s="4" t="n">
        <v>222</v>
      </c>
      <c r="J93" s="15" t="n">
        <v>0.07932692307689924</v>
      </c>
      <c r="K93" s="15" t="n">
        <v>0.159090908488292</v>
      </c>
      <c r="L93" s="33" t="n">
        <v>1.609284322184932</v>
      </c>
      <c r="M93" s="4" t="n">
        <v>2882</v>
      </c>
      <c r="N93" s="4" t="n">
        <v>138</v>
      </c>
      <c r="O93" s="33" t="n">
        <v>0.04788341429561142</v>
      </c>
      <c r="P93" s="33" t="n">
        <v>8.602805290411435e-05</v>
      </c>
      <c r="Q93" s="33" t="n">
        <v>49.55187706509195</v>
      </c>
      <c r="R93" s="33" t="n">
        <v>0.02632488429516099</v>
      </c>
      <c r="S93" s="33" t="n">
        <v>0.02922903560101986</v>
      </c>
      <c r="T93" s="34" t="n">
        <v>3328</v>
      </c>
      <c r="U93" s="37" t="inlineStr">
        <is>
          <t>正常组</t>
        </is>
      </c>
    </row>
    <row r="94">
      <c r="A94" s="3" t="inlineStr">
        <is>
          <t>target</t>
        </is>
      </c>
      <c r="B94" s="3" t="inlineStr">
        <is>
          <t>f_strong</t>
        </is>
      </c>
      <c r="C94" s="3" t="inlineStr">
        <is>
          <t>ascending</t>
        </is>
      </c>
      <c r="D94" s="36" t="inlineStr">
        <is>
          <t>2023-03</t>
        </is>
      </c>
      <c r="E94" s="4" t="n">
        <v>8</v>
      </c>
      <c r="F94" s="5" t="inlineStr">
        <is>
          <t>08_[4.69, 5.86)</t>
        </is>
      </c>
      <c r="G94" s="4" t="n">
        <v>261</v>
      </c>
      <c r="H94" s="4" t="n">
        <v>74</v>
      </c>
      <c r="I94" s="4" t="n">
        <v>187</v>
      </c>
      <c r="J94" s="15" t="n">
        <v>0.0784254807692072</v>
      </c>
      <c r="K94" s="15" t="n">
        <v>0.2835249031282571</v>
      </c>
      <c r="L94" s="33" t="n">
        <v>2.867996580627258</v>
      </c>
      <c r="M94" s="4" t="n">
        <v>3143</v>
      </c>
      <c r="N94" s="4" t="n">
        <v>212</v>
      </c>
      <c r="O94" s="33" t="n">
        <v>0.06745147947818407</v>
      </c>
      <c r="P94" s="33" t="n">
        <v>1.399612787166868e-05</v>
      </c>
      <c r="Q94" s="33" t="n">
        <v>33.29488771950793</v>
      </c>
      <c r="R94" s="33" t="n">
        <v>0.03316708395161098</v>
      </c>
      <c r="S94" s="33" t="n">
        <v>0.2085643857717514</v>
      </c>
      <c r="T94" s="34" t="n">
        <v>3328</v>
      </c>
      <c r="U94" s="37" t="inlineStr">
        <is>
          <t>正常组</t>
        </is>
      </c>
    </row>
    <row r="95">
      <c r="A95" s="3" t="inlineStr">
        <is>
          <t>target</t>
        </is>
      </c>
      <c r="B95" s="3" t="inlineStr">
        <is>
          <t>f_strong</t>
        </is>
      </c>
      <c r="C95" s="3" t="inlineStr">
        <is>
          <t>ascending</t>
        </is>
      </c>
      <c r="D95" s="36" t="inlineStr">
        <is>
          <t>2023-03</t>
        </is>
      </c>
      <c r="E95" s="4" t="n">
        <v>9</v>
      </c>
      <c r="F95" s="5" t="inlineStr">
        <is>
          <t>09_[5.86, inf)</t>
        </is>
      </c>
      <c r="G95" s="4" t="n">
        <v>185</v>
      </c>
      <c r="H95" s="4" t="n">
        <v>117</v>
      </c>
      <c r="I95" s="4" t="n">
        <v>68</v>
      </c>
      <c r="J95" s="15" t="n">
        <v>0.0555889423076756</v>
      </c>
      <c r="K95" s="15" t="n">
        <v>0.6324324290138787</v>
      </c>
      <c r="L95" s="33" t="n">
        <v>6.39737117931079</v>
      </c>
      <c r="M95" s="4" t="n">
        <v>3328</v>
      </c>
      <c r="N95" s="4" t="n">
        <v>329</v>
      </c>
      <c r="O95" s="33" t="n">
        <v>0.09885817307689337</v>
      </c>
      <c r="P95" s="33" t="n">
        <v>5.101772222828935e-07</v>
      </c>
      <c r="Q95" s="33" t="n">
        <v>2.70606903551851e-07</v>
      </c>
      <c r="R95" s="33" t="n">
        <v>0.01864248562890548</v>
      </c>
      <c r="S95" s="33" t="n">
        <v>0.9164755344390869</v>
      </c>
      <c r="T95" s="34" t="n">
        <v>3328</v>
      </c>
      <c r="U95" s="37" t="inlineStr">
        <is>
          <t>首尾组</t>
        </is>
      </c>
    </row>
    <row r="96">
      <c r="A96" s="3" t="inlineStr">
        <is>
          <t>target</t>
        </is>
      </c>
      <c r="B96" s="3" t="inlineStr">
        <is>
          <t>f_strong</t>
        </is>
      </c>
      <c r="C96" s="3" t="inlineStr">
        <is>
          <t>ascending</t>
        </is>
      </c>
      <c r="D96" s="36" t="inlineStr">
        <is>
          <t>2023-03</t>
        </is>
      </c>
      <c r="E96" s="4" t="n">
        <v>9999</v>
      </c>
      <c r="F96" s="5" t="inlineStr">
        <is>
          <t>Total</t>
        </is>
      </c>
      <c r="G96" s="4" t="n">
        <v>3328</v>
      </c>
      <c r="H96" s="4" t="n">
        <v>329</v>
      </c>
      <c r="I96" s="4" t="n">
        <v>2999</v>
      </c>
      <c r="J96" s="15" t="n">
        <v>1</v>
      </c>
      <c r="K96" s="15" t="n">
        <v>0.09885817307689337</v>
      </c>
      <c r="L96" s="33" t="n">
        <v>6.39737117931079</v>
      </c>
      <c r="M96" s="4" t="n">
        <v>3328</v>
      </c>
      <c r="N96" s="4" t="n">
        <v>329</v>
      </c>
      <c r="O96" s="33" t="n">
        <v>0.09885817307689337</v>
      </c>
      <c r="P96" s="33" t="n">
        <v>0.003094543410497162</v>
      </c>
      <c r="Q96" s="33" t="n">
        <v>57.56893638691172</v>
      </c>
      <c r="R96" s="33" t="n">
        <v>0.8662882566174466</v>
      </c>
      <c r="S96" s="33" t="n">
        <v>3.172314167022705</v>
      </c>
      <c r="T96" s="34" t="n">
        <v>3328</v>
      </c>
      <c r="U96" s="37" t="inlineStr">
        <is>
          <t>汇总组</t>
        </is>
      </c>
    </row>
    <row r="97">
      <c r="A97" s="3" t="inlineStr">
        <is>
          <t>target</t>
        </is>
      </c>
      <c r="B97" s="3" t="inlineStr">
        <is>
          <t>f_strong</t>
        </is>
      </c>
      <c r="C97" s="3" t="inlineStr">
        <is>
          <t>ascending</t>
        </is>
      </c>
      <c r="D97" s="36" t="inlineStr">
        <is>
          <t>Total</t>
        </is>
      </c>
      <c r="E97" s="4" t="n">
        <v>0</v>
      </c>
      <c r="F97" s="5" t="inlineStr">
        <is>
          <t>00_[-inf, -0.617)</t>
        </is>
      </c>
      <c r="G97" s="4" t="n">
        <v>857</v>
      </c>
      <c r="H97" s="4" t="n">
        <v>5</v>
      </c>
      <c r="I97" s="4" t="n">
        <v>852</v>
      </c>
      <c r="J97" s="15" t="n">
        <v>0.08569999999999142</v>
      </c>
      <c r="K97" s="15" t="n">
        <v>0.005834305710811779</v>
      </c>
      <c r="L97" s="33" t="n">
        <v>0.06071077737069857</v>
      </c>
      <c r="M97" s="4" t="n">
        <v>857</v>
      </c>
      <c r="N97" s="4" t="n">
        <v>5</v>
      </c>
      <c r="O97" s="33" t="n">
        <v>0.005834305717612795</v>
      </c>
      <c r="P97" s="33" t="n">
        <v>0.0001444927837018373</v>
      </c>
      <c r="Q97" s="33" t="n">
        <v>8.905530076760066</v>
      </c>
      <c r="R97" s="33" t="n">
        <v>0.0002452086740263705</v>
      </c>
      <c r="S97" s="33" t="n">
        <v>0.2579609453678131</v>
      </c>
      <c r="T97" s="34" t="n">
        <v>10000</v>
      </c>
      <c r="U97" s="37" t="inlineStr">
        <is>
          <t>首尾组</t>
        </is>
      </c>
    </row>
    <row r="98">
      <c r="A98" s="3" t="inlineStr">
        <is>
          <t>target</t>
        </is>
      </c>
      <c r="B98" s="3" t="inlineStr">
        <is>
          <t>f_strong</t>
        </is>
      </c>
      <c r="C98" s="3" t="inlineStr">
        <is>
          <t>ascending</t>
        </is>
      </c>
      <c r="D98" s="36" t="inlineStr">
        <is>
          <t>Total</t>
        </is>
      </c>
      <c r="E98" s="4" t="n">
        <v>1</v>
      </c>
      <c r="F98" s="5" t="inlineStr">
        <is>
          <t>01_[-0.617, 1.27)</t>
        </is>
      </c>
      <c r="G98" s="4" t="n">
        <v>2394</v>
      </c>
      <c r="H98" s="4" t="n">
        <v>20</v>
      </c>
      <c r="I98" s="4" t="n">
        <v>2374</v>
      </c>
      <c r="J98" s="15" t="n">
        <v>0.239399999999976</v>
      </c>
      <c r="K98" s="15" t="n">
        <v>0.008354218877045022</v>
      </c>
      <c r="L98" s="33" t="n">
        <v>0.08693255847229124</v>
      </c>
      <c r="M98" s="4" t="n">
        <v>3251</v>
      </c>
      <c r="N98" s="4" t="n">
        <v>25</v>
      </c>
      <c r="O98" s="33" t="n">
        <v>0.007689941556441805</v>
      </c>
      <c r="P98" s="33" t="n">
        <v>4.047053951808011e-05</v>
      </c>
      <c r="Q98" s="33" t="n">
        <v>33.0883318763813</v>
      </c>
      <c r="R98" s="33" t="n">
        <v>0.004099474592525378</v>
      </c>
      <c r="S98" s="33" t="n">
        <v>0.6130886077880859</v>
      </c>
      <c r="T98" s="34" t="n">
        <v>10000</v>
      </c>
      <c r="U98" s="37" t="inlineStr">
        <is>
          <t>正常组</t>
        </is>
      </c>
    </row>
    <row r="99">
      <c r="A99" s="3" t="inlineStr">
        <is>
          <t>target</t>
        </is>
      </c>
      <c r="B99" s="3" t="inlineStr">
        <is>
          <t>f_strong</t>
        </is>
      </c>
      <c r="C99" s="3" t="inlineStr">
        <is>
          <t>ascending</t>
        </is>
      </c>
      <c r="D99" s="36" t="inlineStr">
        <is>
          <t>Total</t>
        </is>
      </c>
      <c r="E99" s="4" t="n">
        <v>2</v>
      </c>
      <c r="F99" s="5" t="inlineStr">
        <is>
          <t>02_[1.27, 1.84)</t>
        </is>
      </c>
      <c r="G99" s="4" t="n">
        <v>1010</v>
      </c>
      <c r="H99" s="4" t="n">
        <v>25</v>
      </c>
      <c r="I99" s="4" t="n">
        <v>985</v>
      </c>
      <c r="J99" s="15" t="n">
        <v>0.1009999999999899</v>
      </c>
      <c r="K99" s="15" t="n">
        <v>0.02475247522301735</v>
      </c>
      <c r="L99" s="33" t="n">
        <v>0.2575699812667597</v>
      </c>
      <c r="M99" s="4" t="n">
        <v>4261</v>
      </c>
      <c r="N99" s="4" t="n">
        <v>50</v>
      </c>
      <c r="O99" s="33" t="n">
        <v>0.01173433466322184</v>
      </c>
      <c r="P99" s="33" t="n">
        <v>2.027425588520163e-05</v>
      </c>
      <c r="Q99" s="33" t="n">
        <v>41.38409820621901</v>
      </c>
      <c r="R99" s="33" t="n">
        <v>0.004252298308379842</v>
      </c>
      <c r="S99" s="33" t="n">
        <v>0.118829146027565</v>
      </c>
      <c r="T99" s="34" t="n">
        <v>10000</v>
      </c>
      <c r="U99" s="37" t="inlineStr">
        <is>
          <t>正常组</t>
        </is>
      </c>
    </row>
    <row r="100">
      <c r="A100" s="3" t="inlineStr">
        <is>
          <t>target</t>
        </is>
      </c>
      <c r="B100" s="3" t="inlineStr">
        <is>
          <t>f_strong</t>
        </is>
      </c>
      <c r="C100" s="3" t="inlineStr">
        <is>
          <t>ascending</t>
        </is>
      </c>
      <c r="D100" s="36" t="inlineStr">
        <is>
          <t>Total</t>
        </is>
      </c>
      <c r="E100" s="4" t="n">
        <v>3</v>
      </c>
      <c r="F100" s="5" t="inlineStr">
        <is>
          <t>03_[1.84, 2.41)</t>
        </is>
      </c>
      <c r="G100" s="4" t="n">
        <v>1123</v>
      </c>
      <c r="H100" s="4" t="n">
        <v>30</v>
      </c>
      <c r="I100" s="4" t="n">
        <v>1093</v>
      </c>
      <c r="J100" s="15" t="n">
        <v>0.1122999999999888</v>
      </c>
      <c r="K100" s="15" t="n">
        <v>0.02671415848021891</v>
      </c>
      <c r="L100" s="33" t="n">
        <v>0.2779829183672429</v>
      </c>
      <c r="M100" s="4" t="n">
        <v>5384</v>
      </c>
      <c r="N100" s="4" t="n">
        <v>80</v>
      </c>
      <c r="O100" s="33" t="n">
        <v>0.01485884101039843</v>
      </c>
      <c r="P100" s="33" t="n">
        <v>9.759852501641058e-05</v>
      </c>
      <c r="Q100" s="33" t="n">
        <v>50.35439560941275</v>
      </c>
      <c r="R100" s="33" t="n">
        <v>0.008178802932489905</v>
      </c>
      <c r="S100" s="33" t="n">
        <v>0.12146957218647</v>
      </c>
      <c r="T100" s="34" t="n">
        <v>10000</v>
      </c>
      <c r="U100" s="37" t="inlineStr">
        <is>
          <t>正常组</t>
        </is>
      </c>
    </row>
    <row r="101">
      <c r="A101" s="3" t="inlineStr">
        <is>
          <t>target</t>
        </is>
      </c>
      <c r="B101" s="3" t="inlineStr">
        <is>
          <t>f_strong</t>
        </is>
      </c>
      <c r="C101" s="3" t="inlineStr">
        <is>
          <t>ascending</t>
        </is>
      </c>
      <c r="D101" s="36" t="inlineStr">
        <is>
          <t>Total</t>
        </is>
      </c>
      <c r="E101" s="4" t="n">
        <v>4</v>
      </c>
      <c r="F101" s="5" t="inlineStr">
        <is>
          <t>04_[2.41, 2.83)</t>
        </is>
      </c>
      <c r="G101" s="4" t="n">
        <v>696</v>
      </c>
      <c r="H101" s="4" t="n">
        <v>42</v>
      </c>
      <c r="I101" s="4" t="n">
        <v>654</v>
      </c>
      <c r="J101" s="15" t="n">
        <v>0.06959999999999304</v>
      </c>
      <c r="K101" s="15" t="n">
        <v>0.06034482749950456</v>
      </c>
      <c r="L101" s="33" t="n">
        <v>0.6279378506008872</v>
      </c>
      <c r="M101" s="4" t="n">
        <v>6080</v>
      </c>
      <c r="N101" s="4" t="n">
        <v>122</v>
      </c>
      <c r="O101" s="33" t="n">
        <v>0.02006578947368091</v>
      </c>
      <c r="P101" s="33" t="n">
        <v>9.308090429666267e-05</v>
      </c>
      <c r="Q101" s="33" t="n">
        <v>53.21926180347727</v>
      </c>
      <c r="R101" s="33" t="n">
        <v>0.007604231809454405</v>
      </c>
      <c r="S101" s="33" t="n">
        <v>0.01444176957011223</v>
      </c>
      <c r="T101" s="34" t="n">
        <v>10000</v>
      </c>
      <c r="U101" s="37" t="inlineStr">
        <is>
          <t>正常组</t>
        </is>
      </c>
    </row>
    <row r="102">
      <c r="A102" s="3" t="inlineStr">
        <is>
          <t>target</t>
        </is>
      </c>
      <c r="B102" s="3" t="inlineStr">
        <is>
          <t>f_strong</t>
        </is>
      </c>
      <c r="C102" s="3" t="inlineStr">
        <is>
          <t>ascending</t>
        </is>
      </c>
      <c r="D102" s="36" t="inlineStr">
        <is>
          <t>Total</t>
        </is>
      </c>
      <c r="E102" s="4" t="n">
        <v>5</v>
      </c>
      <c r="F102" s="5" t="inlineStr">
        <is>
          <t>05_[2.83, 3.52)</t>
        </is>
      </c>
      <c r="G102" s="4" t="n">
        <v>1147</v>
      </c>
      <c r="H102" s="4" t="n">
        <v>92</v>
      </c>
      <c r="I102" s="4" t="n">
        <v>1055</v>
      </c>
      <c r="J102" s="15" t="n">
        <v>0.1146999999999885</v>
      </c>
      <c r="K102" s="15" t="n">
        <v>0.08020924142963448</v>
      </c>
      <c r="L102" s="33" t="n">
        <v>0.8346435104494387</v>
      </c>
      <c r="M102" s="4" t="n">
        <v>7227</v>
      </c>
      <c r="N102" s="4" t="n">
        <v>214</v>
      </c>
      <c r="O102" s="33" t="n">
        <v>0.02961118029610771</v>
      </c>
      <c r="P102" s="33" t="n">
        <v>0.0002028423124509664</v>
      </c>
      <c r="Q102" s="33" t="n">
        <v>55.31754582342565</v>
      </c>
      <c r="R102" s="33" t="n">
        <v>0.02040412459363095</v>
      </c>
      <c r="S102" s="33" t="n">
        <v>0.004158298950642347</v>
      </c>
      <c r="T102" s="34" t="n">
        <v>10000</v>
      </c>
      <c r="U102" s="37" t="inlineStr">
        <is>
          <t>正常组</t>
        </is>
      </c>
    </row>
    <row r="103">
      <c r="A103" s="3" t="inlineStr">
        <is>
          <t>target</t>
        </is>
      </c>
      <c r="B103" s="3" t="inlineStr">
        <is>
          <t>f_strong</t>
        </is>
      </c>
      <c r="C103" s="3" t="inlineStr">
        <is>
          <t>ascending</t>
        </is>
      </c>
      <c r="D103" s="36" t="inlineStr">
        <is>
          <t>Total</t>
        </is>
      </c>
      <c r="E103" s="4" t="n">
        <v>6</v>
      </c>
      <c r="F103" s="5" t="inlineStr">
        <is>
          <t>06_[3.52, 4.02)</t>
        </is>
      </c>
      <c r="G103" s="4" t="n">
        <v>729</v>
      </c>
      <c r="H103" s="4" t="n">
        <v>84</v>
      </c>
      <c r="I103" s="4" t="n">
        <v>645</v>
      </c>
      <c r="J103" s="15" t="n">
        <v>0.07289999999999271</v>
      </c>
      <c r="K103" s="15" t="n">
        <v>0.1152263372904988</v>
      </c>
      <c r="L103" s="33" t="n">
        <v>1.199025360896139</v>
      </c>
      <c r="M103" s="4" t="n">
        <v>7956</v>
      </c>
      <c r="N103" s="4" t="n">
        <v>298</v>
      </c>
      <c r="O103" s="33" t="n">
        <v>0.03745600804423863</v>
      </c>
      <c r="P103" s="33" t="n">
        <v>0.0005176782799048798</v>
      </c>
      <c r="Q103" s="33" t="n">
        <v>53.71239603513416</v>
      </c>
      <c r="R103" s="33" t="n">
        <v>0.01900885270198795</v>
      </c>
      <c r="S103" s="33" t="n">
        <v>0.003256741911172867</v>
      </c>
      <c r="T103" s="34" t="n">
        <v>10000</v>
      </c>
      <c r="U103" s="37" t="inlineStr">
        <is>
          <t>正常组</t>
        </is>
      </c>
    </row>
    <row r="104">
      <c r="A104" s="3" t="inlineStr">
        <is>
          <t>target</t>
        </is>
      </c>
      <c r="B104" s="3" t="inlineStr">
        <is>
          <t>f_strong</t>
        </is>
      </c>
      <c r="C104" s="3" t="inlineStr">
        <is>
          <t>ascending</t>
        </is>
      </c>
      <c r="D104" s="36" t="inlineStr">
        <is>
          <t>Total</t>
        </is>
      </c>
      <c r="E104" s="4" t="n">
        <v>7</v>
      </c>
      <c r="F104" s="5" t="inlineStr">
        <is>
          <t>07_[4.02, 4.69)</t>
        </is>
      </c>
      <c r="G104" s="4" t="n">
        <v>747</v>
      </c>
      <c r="H104" s="4" t="n">
        <v>140</v>
      </c>
      <c r="I104" s="4" t="n">
        <v>607</v>
      </c>
      <c r="J104" s="15" t="n">
        <v>0.07469999999999252</v>
      </c>
      <c r="K104" s="15" t="n">
        <v>0.1874163317437532</v>
      </c>
      <c r="L104" s="33" t="n">
        <v>1.950221972606376</v>
      </c>
      <c r="M104" s="4" t="n">
        <v>8703</v>
      </c>
      <c r="N104" s="4" t="n">
        <v>438</v>
      </c>
      <c r="O104" s="33" t="n">
        <v>0.05032747328506833</v>
      </c>
      <c r="P104" s="33" t="n">
        <v>5.475557783999704e-05</v>
      </c>
      <c r="Q104" s="33" t="n">
        <v>45.85958249874366</v>
      </c>
      <c r="R104" s="33" t="n">
        <v>0.02571536749733077</v>
      </c>
      <c r="S104" s="33" t="n">
        <v>0.06081493943929672</v>
      </c>
      <c r="T104" s="34" t="n">
        <v>10000</v>
      </c>
      <c r="U104" s="37" t="inlineStr">
        <is>
          <t>正常组</t>
        </is>
      </c>
    </row>
    <row r="105">
      <c r="A105" s="3" t="inlineStr">
        <is>
          <t>target</t>
        </is>
      </c>
      <c r="B105" s="3" t="inlineStr">
        <is>
          <t>f_strong</t>
        </is>
      </c>
      <c r="C105" s="3" t="inlineStr">
        <is>
          <t>ascending</t>
        </is>
      </c>
      <c r="D105" s="36" t="inlineStr">
        <is>
          <t>Total</t>
        </is>
      </c>
      <c r="E105" s="4" t="n">
        <v>8</v>
      </c>
      <c r="F105" s="5" t="inlineStr">
        <is>
          <t>08_[4.69, 5.86)</t>
        </is>
      </c>
      <c r="G105" s="4" t="n">
        <v>748</v>
      </c>
      <c r="H105" s="4" t="n">
        <v>217</v>
      </c>
      <c r="I105" s="4" t="n">
        <v>531</v>
      </c>
      <c r="J105" s="15" t="n">
        <v>0.07479999999999251</v>
      </c>
      <c r="K105" s="15" t="n">
        <v>0.2901069514838142</v>
      </c>
      <c r="L105" s="33" t="n">
        <v>3.018802822174242</v>
      </c>
      <c r="M105" s="4" t="n">
        <v>9451</v>
      </c>
      <c r="N105" s="4" t="n">
        <v>655</v>
      </c>
      <c r="O105" s="33" t="n">
        <v>0.069304835467139</v>
      </c>
      <c r="P105" s="33" t="n">
        <v>0.0002836185966487965</v>
      </c>
      <c r="Q105" s="33" t="n">
        <v>29.15348100450889</v>
      </c>
      <c r="R105" s="33" t="n">
        <v>0.03340726428578567</v>
      </c>
      <c r="S105" s="33" t="n">
        <v>0.2249396592378616</v>
      </c>
      <c r="T105" s="34" t="n">
        <v>10000</v>
      </c>
      <c r="U105" s="37" t="inlineStr">
        <is>
          <t>正常组</t>
        </is>
      </c>
    </row>
    <row r="106">
      <c r="A106" s="3" t="inlineStr">
        <is>
          <t>target</t>
        </is>
      </c>
      <c r="B106" s="3" t="inlineStr">
        <is>
          <t>f_strong</t>
        </is>
      </c>
      <c r="C106" s="3" t="inlineStr">
        <is>
          <t>ascending</t>
        </is>
      </c>
      <c r="D106" s="36" t="inlineStr">
        <is>
          <t>Total</t>
        </is>
      </c>
      <c r="E106" s="4" t="n">
        <v>9</v>
      </c>
      <c r="F106" s="5" t="inlineStr">
        <is>
          <t>09_[5.86, inf)</t>
        </is>
      </c>
      <c r="G106" s="4" t="n">
        <v>549</v>
      </c>
      <c r="H106" s="4" t="n">
        <v>306</v>
      </c>
      <c r="I106" s="4" t="n">
        <v>243</v>
      </c>
      <c r="J106" s="15" t="n">
        <v>0.05489999999999451</v>
      </c>
      <c r="K106" s="15" t="n">
        <v>0.5573770481650692</v>
      </c>
      <c r="L106" s="33" t="n">
        <v>5.799969278260249</v>
      </c>
      <c r="M106" s="4" t="n">
        <v>10000</v>
      </c>
      <c r="N106" s="4" t="n">
        <v>961</v>
      </c>
      <c r="O106" s="33" t="n">
        <v>0.09609999999999039</v>
      </c>
      <c r="P106" s="33" t="n">
        <v>4.91460715764702e-06</v>
      </c>
      <c r="Q106" s="33" t="n">
        <v>9.299511161131591e-08</v>
      </c>
      <c r="R106" s="33" t="n">
        <v>0.02260340464461675</v>
      </c>
      <c r="S106" s="33" t="n">
        <v>0.7206212878227234</v>
      </c>
      <c r="T106" s="34" t="n">
        <v>10000</v>
      </c>
      <c r="U106" s="37" t="inlineStr">
        <is>
          <t>首尾组</t>
        </is>
      </c>
    </row>
    <row r="107">
      <c r="A107" s="3" t="inlineStr">
        <is>
          <t>target</t>
        </is>
      </c>
      <c r="B107" s="3" t="inlineStr">
        <is>
          <t>f_strong</t>
        </is>
      </c>
      <c r="C107" s="3" t="inlineStr">
        <is>
          <t>ascending</t>
        </is>
      </c>
      <c r="D107" s="36" t="inlineStr">
        <is>
          <t>Total</t>
        </is>
      </c>
      <c r="E107" s="4" t="n">
        <v>9999</v>
      </c>
      <c r="F107" s="5" t="inlineStr">
        <is>
          <t>Total</t>
        </is>
      </c>
      <c r="G107" s="4" t="n">
        <v>10000</v>
      </c>
      <c r="H107" s="4" t="n">
        <v>961</v>
      </c>
      <c r="I107" s="4" t="n">
        <v>9039</v>
      </c>
      <c r="J107" s="15" t="n">
        <v>1</v>
      </c>
      <c r="K107" s="15" t="n">
        <v>0.09609999999999039</v>
      </c>
      <c r="L107" s="33" t="n">
        <v>5.799969278260249</v>
      </c>
      <c r="M107" s="4" t="n">
        <v>10000</v>
      </c>
      <c r="N107" s="4" t="n">
        <v>961</v>
      </c>
      <c r="O107" s="33" t="n">
        <v>0.09609999999999039</v>
      </c>
      <c r="P107" s="33" t="n">
        <v>0.001459726382420479</v>
      </c>
      <c r="Q107" s="33" t="n">
        <v>55.31754582342565</v>
      </c>
      <c r="R107" s="33" t="n">
        <v>0.854480969959772</v>
      </c>
      <c r="S107" s="33" t="n">
        <v>2.139580965042114</v>
      </c>
      <c r="T107" s="34" t="n">
        <v>10000</v>
      </c>
      <c r="U107" s="37" t="inlineStr">
        <is>
          <t>汇总组</t>
        </is>
      </c>
    </row>
    <row r="108">
      <c r="A108" s="3" t="inlineStr">
        <is>
          <t>target</t>
        </is>
      </c>
      <c r="B108" s="3" t="inlineStr">
        <is>
          <t>f_white</t>
        </is>
      </c>
      <c r="C108" s="3" t="inlineStr">
        <is>
          <t>descending</t>
        </is>
      </c>
      <c r="D108" s="36" t="inlineStr">
        <is>
          <t>2023-01</t>
        </is>
      </c>
      <c r="E108" s="4" t="n">
        <v>0</v>
      </c>
      <c r="F108" s="5" t="inlineStr">
        <is>
          <t>00_[-inf, -1.23)</t>
        </is>
      </c>
      <c r="G108" s="4" t="n">
        <v>375</v>
      </c>
      <c r="H108" s="4" t="n">
        <v>39</v>
      </c>
      <c r="I108" s="4" t="n">
        <v>336</v>
      </c>
      <c r="J108" s="15" t="n">
        <v>0.1141900121802332</v>
      </c>
      <c r="K108" s="15" t="n">
        <v>0.1039999997226667</v>
      </c>
      <c r="L108" s="33" t="n">
        <v>1.016476185049884</v>
      </c>
      <c r="M108" s="4" t="n">
        <v>375</v>
      </c>
      <c r="N108" s="4" t="n">
        <v>39</v>
      </c>
      <c r="O108" s="33" t="n">
        <v>0.1039999999997227</v>
      </c>
      <c r="P108" s="33" t="n">
        <v>0</v>
      </c>
      <c r="Q108" s="33" t="n">
        <v>2.63697730318313e-07</v>
      </c>
      <c r="R108" s="33" t="n">
        <v>0.1073609223034853</v>
      </c>
      <c r="S108" s="33" t="n">
        <v>3.818938785116188e-05</v>
      </c>
      <c r="T108" s="34" t="n">
        <v>3284</v>
      </c>
      <c r="U108" s="37" t="inlineStr">
        <is>
          <t>首尾组</t>
        </is>
      </c>
    </row>
    <row r="109">
      <c r="A109" s="3" t="inlineStr">
        <is>
          <t>target</t>
        </is>
      </c>
      <c r="B109" s="3" t="inlineStr">
        <is>
          <t>f_white</t>
        </is>
      </c>
      <c r="C109" s="3" t="inlineStr">
        <is>
          <t>descending</t>
        </is>
      </c>
      <c r="D109" s="36" t="inlineStr">
        <is>
          <t>2023-01</t>
        </is>
      </c>
      <c r="E109" s="4" t="n">
        <v>1</v>
      </c>
      <c r="F109" s="5" t="inlineStr">
        <is>
          <t>01_[-1.23, -0.766)</t>
        </is>
      </c>
      <c r="G109" s="4" t="n">
        <v>387</v>
      </c>
      <c r="H109" s="4" t="n">
        <v>37</v>
      </c>
      <c r="I109" s="4" t="n">
        <v>350</v>
      </c>
      <c r="J109" s="15" t="n">
        <v>0.1178440925700007</v>
      </c>
      <c r="K109" s="15" t="n">
        <v>0.09560723489507174</v>
      </c>
      <c r="L109" s="33" t="n">
        <v>0.9344469004659997</v>
      </c>
      <c r="M109" s="4" t="n">
        <v>762</v>
      </c>
      <c r="N109" s="4" t="n">
        <v>76</v>
      </c>
      <c r="O109" s="33" t="n">
        <v>0.09973753280826807</v>
      </c>
      <c r="P109" s="33" t="n">
        <v>0</v>
      </c>
      <c r="Q109" s="33" t="n">
        <v>0.2095854239473449</v>
      </c>
      <c r="R109" s="33" t="n">
        <v>0.09840711184018122</v>
      </c>
      <c r="S109" s="33" t="n">
        <v>0.0006475087720900774</v>
      </c>
      <c r="T109" s="34" t="n">
        <v>3284</v>
      </c>
      <c r="U109" s="37" t="inlineStr">
        <is>
          <t>正常组</t>
        </is>
      </c>
    </row>
    <row r="110">
      <c r="A110" s="3" t="inlineStr">
        <is>
          <t>target</t>
        </is>
      </c>
      <c r="B110" s="3" t="inlineStr">
        <is>
          <t>f_white</t>
        </is>
      </c>
      <c r="C110" s="3" t="inlineStr">
        <is>
          <t>descending</t>
        </is>
      </c>
      <c r="D110" s="36" t="inlineStr">
        <is>
          <t>2023-01</t>
        </is>
      </c>
      <c r="E110" s="4" t="n">
        <v>2</v>
      </c>
      <c r="F110" s="5" t="inlineStr">
        <is>
          <t>02_[-0.766, 1.41)</t>
        </is>
      </c>
      <c r="G110" s="4" t="n">
        <v>2263</v>
      </c>
      <c r="H110" s="4" t="n">
        <v>235</v>
      </c>
      <c r="I110" s="4" t="n">
        <v>2028</v>
      </c>
      <c r="J110" s="15" t="n">
        <v>0.689098660170314</v>
      </c>
      <c r="K110" s="15" t="n">
        <v>0.103844454218363</v>
      </c>
      <c r="L110" s="33" t="n">
        <v>1.014955912922597</v>
      </c>
      <c r="M110" s="4" t="n">
        <v>3025</v>
      </c>
      <c r="N110" s="4" t="n">
        <v>311</v>
      </c>
      <c r="O110" s="33" t="n">
        <v>0.1028099173553379</v>
      </c>
      <c r="P110" s="33" t="n">
        <v>0</v>
      </c>
      <c r="Q110" s="33" t="n">
        <v>0.6509657452007711</v>
      </c>
      <c r="R110" s="33" t="n">
        <v>0.2917534880809846</v>
      </c>
      <c r="S110" s="33" t="n">
        <v>0.0001900202769320458</v>
      </c>
      <c r="T110" s="34" t="n">
        <v>3284</v>
      </c>
      <c r="U110" s="37" t="inlineStr">
        <is>
          <t>正常组</t>
        </is>
      </c>
    </row>
    <row r="111">
      <c r="A111" s="3" t="inlineStr">
        <is>
          <t>target</t>
        </is>
      </c>
      <c r="B111" s="3" t="inlineStr">
        <is>
          <t>f_white</t>
        </is>
      </c>
      <c r="C111" s="3" t="inlineStr">
        <is>
          <t>descending</t>
        </is>
      </c>
      <c r="D111" s="36" t="inlineStr">
        <is>
          <t>2023-01</t>
        </is>
      </c>
      <c r="E111" s="4" t="n">
        <v>3</v>
      </c>
      <c r="F111" s="5" t="inlineStr">
        <is>
          <t>03_[1.41, inf)</t>
        </is>
      </c>
      <c r="G111" s="4" t="n">
        <v>259</v>
      </c>
      <c r="H111" s="4" t="n">
        <v>25</v>
      </c>
      <c r="I111" s="4" t="n">
        <v>234</v>
      </c>
      <c r="J111" s="15" t="n">
        <v>0.07886723507914772</v>
      </c>
      <c r="K111" s="15" t="n">
        <v>0.09652509615241275</v>
      </c>
      <c r="L111" s="33" t="n">
        <v>0.9434179015405674</v>
      </c>
      <c r="M111" s="4" t="n">
        <v>3284</v>
      </c>
      <c r="N111" s="4" t="n">
        <v>336</v>
      </c>
      <c r="O111" s="33" t="n">
        <v>0.1023142509134889</v>
      </c>
      <c r="P111" s="33" t="n">
        <v>0</v>
      </c>
      <c r="Q111" s="33" t="n">
        <v>0.4971086322319962</v>
      </c>
      <c r="R111" s="33" t="n">
        <v>0.002952970527135472</v>
      </c>
      <c r="S111" s="33" t="n">
        <v>0.0003214968601241708</v>
      </c>
      <c r="T111" s="34" t="n">
        <v>3284</v>
      </c>
      <c r="U111" s="37" t="inlineStr">
        <is>
          <t>首尾组</t>
        </is>
      </c>
    </row>
    <row r="112">
      <c r="A112" s="3" t="inlineStr">
        <is>
          <t>target</t>
        </is>
      </c>
      <c r="B112" s="3" t="inlineStr">
        <is>
          <t>f_white</t>
        </is>
      </c>
      <c r="C112" s="3" t="inlineStr">
        <is>
          <t>descending</t>
        </is>
      </c>
      <c r="D112" s="36" t="inlineStr">
        <is>
          <t>2023-01</t>
        </is>
      </c>
      <c r="E112" s="4" t="n">
        <v>9999</v>
      </c>
      <c r="F112" s="5" t="inlineStr">
        <is>
          <t>Total</t>
        </is>
      </c>
      <c r="G112" s="4" t="n">
        <v>3284</v>
      </c>
      <c r="H112" s="4" t="n">
        <v>336</v>
      </c>
      <c r="I112" s="4" t="n">
        <v>2948</v>
      </c>
      <c r="J112" s="15" t="n">
        <v>1</v>
      </c>
      <c r="K112" s="15" t="n">
        <v>0.1023142509134889</v>
      </c>
      <c r="L112" s="33" t="n">
        <v>1.016476185049884</v>
      </c>
      <c r="M112" s="4" t="n">
        <v>3284</v>
      </c>
      <c r="N112" s="4" t="n">
        <v>336</v>
      </c>
      <c r="O112" s="33" t="n">
        <v>0.1023142509134889</v>
      </c>
      <c r="P112" s="33" t="n">
        <v>0</v>
      </c>
      <c r="Q112" s="33" t="n">
        <v>0.6509657452007711</v>
      </c>
      <c r="R112" s="33" t="n">
        <v>0.5004744927517866</v>
      </c>
      <c r="S112" s="33" t="n">
        <v>0.001197215286083519</v>
      </c>
      <c r="T112" s="34" t="n">
        <v>3284</v>
      </c>
      <c r="U112" s="37" t="inlineStr">
        <is>
          <t>汇总组</t>
        </is>
      </c>
    </row>
    <row r="113">
      <c r="A113" s="3" t="inlineStr">
        <is>
          <t>target</t>
        </is>
      </c>
      <c r="B113" s="3" t="inlineStr">
        <is>
          <t>f_white</t>
        </is>
      </c>
      <c r="C113" s="3" t="inlineStr">
        <is>
          <t>descending</t>
        </is>
      </c>
      <c r="D113" s="36" t="inlineStr">
        <is>
          <t>2023-02</t>
        </is>
      </c>
      <c r="E113" s="4" t="n">
        <v>0</v>
      </c>
      <c r="F113" s="5" t="inlineStr">
        <is>
          <t>00_[-inf, -1.23)</t>
        </is>
      </c>
      <c r="G113" s="4" t="n">
        <v>368</v>
      </c>
      <c r="H113" s="4" t="n">
        <v>45</v>
      </c>
      <c r="I113" s="4" t="n">
        <v>323</v>
      </c>
      <c r="J113" s="15" t="n">
        <v>0.1086186540731675</v>
      </c>
      <c r="K113" s="15" t="n">
        <v>0.1222826083633625</v>
      </c>
      <c r="L113" s="33" t="n">
        <v>1.399640121140928</v>
      </c>
      <c r="M113" s="4" t="n">
        <v>368</v>
      </c>
      <c r="N113" s="4" t="n">
        <v>45</v>
      </c>
      <c r="O113" s="33" t="n">
        <v>0.1222826086953199</v>
      </c>
      <c r="P113" s="33" t="n">
        <v>0.0002787205912725827</v>
      </c>
      <c r="Q113" s="33" t="n">
        <v>3.054963171322811e-07</v>
      </c>
      <c r="R113" s="33" t="n">
        <v>0.0965225207083905</v>
      </c>
      <c r="S113" s="33" t="n">
        <v>0.01784697920084</v>
      </c>
      <c r="T113" s="34" t="n">
        <v>3388</v>
      </c>
      <c r="U113" s="37" t="inlineStr">
        <is>
          <t>首尾组</t>
        </is>
      </c>
    </row>
    <row r="114">
      <c r="A114" s="3" t="inlineStr">
        <is>
          <t>target</t>
        </is>
      </c>
      <c r="B114" s="3" t="inlineStr">
        <is>
          <t>f_white</t>
        </is>
      </c>
      <c r="C114" s="3" t="inlineStr">
        <is>
          <t>descending</t>
        </is>
      </c>
      <c r="D114" s="36" t="inlineStr">
        <is>
          <t>2023-02</t>
        </is>
      </c>
      <c r="E114" s="4" t="n">
        <v>1</v>
      </c>
      <c r="F114" s="5" t="inlineStr">
        <is>
          <t>01_[-1.23, -0.766)</t>
        </is>
      </c>
      <c r="G114" s="4" t="n">
        <v>392</v>
      </c>
      <c r="H114" s="4" t="n">
        <v>38</v>
      </c>
      <c r="I114" s="4" t="n">
        <v>354</v>
      </c>
      <c r="J114" s="15" t="n">
        <v>0.1157024793388088</v>
      </c>
      <c r="K114" s="15" t="n">
        <v>0.09693877526291129</v>
      </c>
      <c r="L114" s="33" t="n">
        <v>1.109555978304481</v>
      </c>
      <c r="M114" s="4" t="n">
        <v>760</v>
      </c>
      <c r="N114" s="4" t="n">
        <v>83</v>
      </c>
      <c r="O114" s="33" t="n">
        <v>0.1092105263156458</v>
      </c>
      <c r="P114" s="33" t="n">
        <v>3.929199629810471e-05</v>
      </c>
      <c r="Q114" s="33" t="n">
        <v>4.75638989424032</v>
      </c>
      <c r="R114" s="33" t="n">
        <v>0.08973462433129421</v>
      </c>
      <c r="S114" s="33" t="n">
        <v>0.00159036461263895</v>
      </c>
      <c r="T114" s="34" t="n">
        <v>3388</v>
      </c>
      <c r="U114" s="37" t="inlineStr">
        <is>
          <t>正常组</t>
        </is>
      </c>
    </row>
    <row r="115">
      <c r="A115" s="3" t="inlineStr">
        <is>
          <t>target</t>
        </is>
      </c>
      <c r="B115" s="3" t="inlineStr">
        <is>
          <t>f_white</t>
        </is>
      </c>
      <c r="C115" s="3" t="inlineStr">
        <is>
          <t>descending</t>
        </is>
      </c>
      <c r="D115" s="36" t="inlineStr">
        <is>
          <t>2023-02</t>
        </is>
      </c>
      <c r="E115" s="4" t="n">
        <v>2</v>
      </c>
      <c r="F115" s="5" t="inlineStr">
        <is>
          <t>02_[-0.766, 1.41)</t>
        </is>
      </c>
      <c r="G115" s="4" t="n">
        <v>2376</v>
      </c>
      <c r="H115" s="4" t="n">
        <v>198</v>
      </c>
      <c r="I115" s="4" t="n">
        <v>2178</v>
      </c>
      <c r="J115" s="15" t="n">
        <v>0.7012987012984943</v>
      </c>
      <c r="K115" s="15" t="n">
        <v>0.08333333329826038</v>
      </c>
      <c r="L115" s="33" t="n">
        <v>0.9538288254865226</v>
      </c>
      <c r="M115" s="4" t="n">
        <v>3136</v>
      </c>
      <c r="N115" s="4" t="n">
        <v>281</v>
      </c>
      <c r="O115" s="33" t="n">
        <v>0.08960459183670612</v>
      </c>
      <c r="P115" s="33" t="n">
        <v>0.0002141105889288887</v>
      </c>
      <c r="Q115" s="33" t="n">
        <v>6.145327304311521</v>
      </c>
      <c r="R115" s="33" t="n">
        <v>0.2712885903037419</v>
      </c>
      <c r="S115" s="33" t="n">
        <v>0.001833626301959157</v>
      </c>
      <c r="T115" s="34" t="n">
        <v>3388</v>
      </c>
      <c r="U115" s="37" t="inlineStr">
        <is>
          <t>正常组</t>
        </is>
      </c>
    </row>
    <row r="116">
      <c r="A116" s="3" t="inlineStr">
        <is>
          <t>target</t>
        </is>
      </c>
      <c r="B116" s="3" t="inlineStr">
        <is>
          <t>f_white</t>
        </is>
      </c>
      <c r="C116" s="3" t="inlineStr">
        <is>
          <t>descending</t>
        </is>
      </c>
      <c r="D116" s="36" t="inlineStr">
        <is>
          <t>2023-02</t>
        </is>
      </c>
      <c r="E116" s="4" t="n">
        <v>3</v>
      </c>
      <c r="F116" s="5" t="inlineStr">
        <is>
          <t>03_[1.41, inf)</t>
        </is>
      </c>
      <c r="G116" s="4" t="n">
        <v>252</v>
      </c>
      <c r="H116" s="4" t="n">
        <v>15</v>
      </c>
      <c r="I116" s="4" t="n">
        <v>237</v>
      </c>
      <c r="J116" s="15" t="n">
        <v>0.07438016528923425</v>
      </c>
      <c r="K116" s="15" t="n">
        <v>0.05952380928760393</v>
      </c>
      <c r="L116" s="33" t="n">
        <v>0.6813063015020934</v>
      </c>
      <c r="M116" s="4" t="n">
        <v>3388</v>
      </c>
      <c r="N116" s="4" t="n">
        <v>296</v>
      </c>
      <c r="O116" s="33" t="n">
        <v>0.08736717827624339</v>
      </c>
      <c r="P116" s="33" t="n">
        <v>0.000262884898543404</v>
      </c>
      <c r="Q116" s="33" t="n">
        <v>2.597374232325897</v>
      </c>
      <c r="R116" s="33" t="n">
        <v>0.001942130512722525</v>
      </c>
      <c r="S116" s="33" t="n">
        <v>0.01074765622615814</v>
      </c>
      <c r="T116" s="34" t="n">
        <v>3388</v>
      </c>
      <c r="U116" s="37" t="inlineStr">
        <is>
          <t>首尾组</t>
        </is>
      </c>
    </row>
    <row r="117">
      <c r="A117" s="3" t="inlineStr">
        <is>
          <t>target</t>
        </is>
      </c>
      <c r="B117" s="3" t="inlineStr">
        <is>
          <t>f_white</t>
        </is>
      </c>
      <c r="C117" s="3" t="inlineStr">
        <is>
          <t>descending</t>
        </is>
      </c>
      <c r="D117" s="36" t="inlineStr">
        <is>
          <t>2023-02</t>
        </is>
      </c>
      <c r="E117" s="4" t="n">
        <v>9999</v>
      </c>
      <c r="F117" s="5" t="inlineStr">
        <is>
          <t>Total</t>
        </is>
      </c>
      <c r="G117" s="4" t="n">
        <v>3388</v>
      </c>
      <c r="H117" s="4" t="n">
        <v>296</v>
      </c>
      <c r="I117" s="4" t="n">
        <v>3092</v>
      </c>
      <c r="J117" s="15" t="n">
        <v>1</v>
      </c>
      <c r="K117" s="15" t="n">
        <v>0.08736717827624339</v>
      </c>
      <c r="L117" s="33" t="n">
        <v>1.399640121140928</v>
      </c>
      <c r="M117" s="4" t="n">
        <v>3388</v>
      </c>
      <c r="N117" s="4" t="n">
        <v>296</v>
      </c>
      <c r="O117" s="33" t="n">
        <v>0.08736717827624339</v>
      </c>
      <c r="P117" s="33" t="n">
        <v>0.0007950080750429801</v>
      </c>
      <c r="Q117" s="33" t="n">
        <v>6.145327304311521</v>
      </c>
      <c r="R117" s="33" t="n">
        <v>0.5405121341438509</v>
      </c>
      <c r="S117" s="33" t="n">
        <v>0.03201862424612045</v>
      </c>
      <c r="T117" s="34" t="n">
        <v>3388</v>
      </c>
      <c r="U117" s="37" t="inlineStr">
        <is>
          <t>汇总组</t>
        </is>
      </c>
    </row>
    <row r="118">
      <c r="A118" s="3" t="inlineStr">
        <is>
          <t>target</t>
        </is>
      </c>
      <c r="B118" s="3" t="inlineStr">
        <is>
          <t>f_white</t>
        </is>
      </c>
      <c r="C118" s="3" t="inlineStr">
        <is>
          <t>descending</t>
        </is>
      </c>
      <c r="D118" s="36" t="inlineStr">
        <is>
          <t>2023-03</t>
        </is>
      </c>
      <c r="E118" s="4" t="n">
        <v>0</v>
      </c>
      <c r="F118" s="5" t="inlineStr">
        <is>
          <t>00_[-inf, -1.23)</t>
        </is>
      </c>
      <c r="G118" s="4" t="n">
        <v>330</v>
      </c>
      <c r="H118" s="4" t="n">
        <v>31</v>
      </c>
      <c r="I118" s="4" t="n">
        <v>299</v>
      </c>
      <c r="J118" s="15" t="n">
        <v>0.09915865384612405</v>
      </c>
      <c r="K118" s="15" t="n">
        <v>0.09393939365472911</v>
      </c>
      <c r="L118" s="33" t="n">
        <v>0.9502440766766985</v>
      </c>
      <c r="M118" s="4" t="n">
        <v>330</v>
      </c>
      <c r="N118" s="4" t="n">
        <v>31</v>
      </c>
      <c r="O118" s="33" t="n">
        <v>0.09393939393910927</v>
      </c>
      <c r="P118" s="33" t="n">
        <v>0.002121667036800005</v>
      </c>
      <c r="Q118" s="33" t="n">
        <v>2.706069146540813e-07</v>
      </c>
      <c r="R118" s="33" t="n">
        <v>0.09500279189702622</v>
      </c>
      <c r="S118" s="33" t="n">
        <v>0.0003092231636401266</v>
      </c>
      <c r="T118" s="34" t="n">
        <v>3328</v>
      </c>
      <c r="U118" s="37" t="inlineStr">
        <is>
          <t>首尾组</t>
        </is>
      </c>
    </row>
    <row r="119">
      <c r="A119" s="3" t="inlineStr">
        <is>
          <t>target</t>
        </is>
      </c>
      <c r="B119" s="3" t="inlineStr">
        <is>
          <t>f_white</t>
        </is>
      </c>
      <c r="C119" s="3" t="inlineStr">
        <is>
          <t>descending</t>
        </is>
      </c>
      <c r="D119" s="36" t="inlineStr">
        <is>
          <t>2023-03</t>
        </is>
      </c>
      <c r="E119" s="4" t="n">
        <v>1</v>
      </c>
      <c r="F119" s="5" t="inlineStr">
        <is>
          <t>01_[-1.23, -0.766)</t>
        </is>
      </c>
      <c r="G119" s="4" t="n">
        <v>378</v>
      </c>
      <c r="H119" s="4" t="n">
        <v>42</v>
      </c>
      <c r="I119" s="4" t="n">
        <v>336</v>
      </c>
      <c r="J119" s="15" t="n">
        <v>0.1135817307691966</v>
      </c>
      <c r="K119" s="15" t="n">
        <v>0.1111111108171664</v>
      </c>
      <c r="L119" s="33" t="n">
        <v>1.123944607254396</v>
      </c>
      <c r="M119" s="4" t="n">
        <v>708</v>
      </c>
      <c r="N119" s="4" t="n">
        <v>73</v>
      </c>
      <c r="O119" s="33" t="n">
        <v>0.1031073446326227</v>
      </c>
      <c r="P119" s="33" t="n">
        <v>0.0001570522462621546</v>
      </c>
      <c r="Q119" s="33" t="n">
        <v>0.5474973501581992</v>
      </c>
      <c r="R119" s="33" t="n">
        <v>0.09432931512740519</v>
      </c>
      <c r="S119" s="33" t="n">
        <v>0.002039228798821568</v>
      </c>
      <c r="T119" s="34" t="n">
        <v>3328</v>
      </c>
      <c r="U119" s="37" t="inlineStr">
        <is>
          <t>正常组</t>
        </is>
      </c>
    </row>
    <row r="120">
      <c r="A120" s="3" t="inlineStr">
        <is>
          <t>target</t>
        </is>
      </c>
      <c r="B120" s="3" t="inlineStr">
        <is>
          <t>f_white</t>
        </is>
      </c>
      <c r="C120" s="3" t="inlineStr">
        <is>
          <t>descending</t>
        </is>
      </c>
      <c r="D120" s="36" t="inlineStr">
        <is>
          <t>2023-03</t>
        </is>
      </c>
      <c r="E120" s="4" t="n">
        <v>2</v>
      </c>
      <c r="F120" s="5" t="inlineStr">
        <is>
          <t>02_[-0.766, 1.41)</t>
        </is>
      </c>
      <c r="G120" s="4" t="n">
        <v>2358</v>
      </c>
      <c r="H120" s="4" t="n">
        <v>239</v>
      </c>
      <c r="I120" s="4" t="n">
        <v>2119</v>
      </c>
      <c r="J120" s="15" t="n">
        <v>0.7085336538459409</v>
      </c>
      <c r="K120" s="15" t="n">
        <v>0.1013570822301285</v>
      </c>
      <c r="L120" s="33" t="n">
        <v>1.025277716528714</v>
      </c>
      <c r="M120" s="4" t="n">
        <v>3066</v>
      </c>
      <c r="N120" s="4" t="n">
        <v>312</v>
      </c>
      <c r="O120" s="33" t="n">
        <v>0.1017612524461508</v>
      </c>
      <c r="P120" s="33" t="n">
        <v>0.0005405578875440285</v>
      </c>
      <c r="Q120" s="33" t="n">
        <v>1.01472548339111</v>
      </c>
      <c r="R120" s="33" t="n">
        <v>0.2931509074700622</v>
      </c>
      <c r="S120" s="33" t="n">
        <v>0.0005513376090675592</v>
      </c>
      <c r="T120" s="34" t="n">
        <v>3328</v>
      </c>
      <c r="U120" s="37" t="inlineStr">
        <is>
          <t>正常组</t>
        </is>
      </c>
    </row>
    <row r="121">
      <c r="A121" s="3" t="inlineStr">
        <is>
          <t>target</t>
        </is>
      </c>
      <c r="B121" s="3" t="inlineStr">
        <is>
          <t>f_white</t>
        </is>
      </c>
      <c r="C121" s="3" t="inlineStr">
        <is>
          <t>descending</t>
        </is>
      </c>
      <c r="D121" s="36" t="inlineStr">
        <is>
          <t>2023-03</t>
        </is>
      </c>
      <c r="E121" s="4" t="n">
        <v>3</v>
      </c>
      <c r="F121" s="5" t="inlineStr">
        <is>
          <t>03_[1.41, inf)</t>
        </is>
      </c>
      <c r="G121" s="4" t="n">
        <v>262</v>
      </c>
      <c r="H121" s="4" t="n">
        <v>17</v>
      </c>
      <c r="I121" s="4" t="n">
        <v>245</v>
      </c>
      <c r="J121" s="15" t="n">
        <v>0.07872596153843789</v>
      </c>
      <c r="K121" s="15" t="n">
        <v>0.06488549593555154</v>
      </c>
      <c r="L121" s="33" t="n">
        <v>0.6563493309484854</v>
      </c>
      <c r="M121" s="4" t="n">
        <v>3328</v>
      </c>
      <c r="N121" s="4" t="n">
        <v>329</v>
      </c>
      <c r="O121" s="33" t="n">
        <v>0.09885817307689337</v>
      </c>
      <c r="P121" s="33" t="n">
        <v>2.547955844457971e-07</v>
      </c>
      <c r="Q121" s="33" t="n">
        <v>3.002216557300887</v>
      </c>
      <c r="R121" s="33" t="n">
        <v>0.002110632615102516</v>
      </c>
      <c r="S121" s="33" t="n">
        <v>0.01375199295580387</v>
      </c>
      <c r="T121" s="34" t="n">
        <v>3328</v>
      </c>
      <c r="U121" s="37" t="inlineStr">
        <is>
          <t>首尾组</t>
        </is>
      </c>
    </row>
    <row r="122">
      <c r="A122" s="3" t="inlineStr">
        <is>
          <t>target</t>
        </is>
      </c>
      <c r="B122" s="3" t="inlineStr">
        <is>
          <t>f_white</t>
        </is>
      </c>
      <c r="C122" s="3" t="inlineStr">
        <is>
          <t>descending</t>
        </is>
      </c>
      <c r="D122" s="36" t="inlineStr">
        <is>
          <t>2023-03</t>
        </is>
      </c>
      <c r="E122" s="4" t="n">
        <v>9999</v>
      </c>
      <c r="F122" s="5" t="inlineStr">
        <is>
          <t>Total</t>
        </is>
      </c>
      <c r="G122" s="4" t="n">
        <v>3328</v>
      </c>
      <c r="H122" s="4" t="n">
        <v>329</v>
      </c>
      <c r="I122" s="4" t="n">
        <v>2999</v>
      </c>
      <c r="J122" s="15" t="n">
        <v>1</v>
      </c>
      <c r="K122" s="15" t="n">
        <v>0.09885817307689337</v>
      </c>
      <c r="L122" s="33" t="n">
        <v>1.123944607254396</v>
      </c>
      <c r="M122" s="4" t="n">
        <v>3328</v>
      </c>
      <c r="N122" s="4" t="n">
        <v>329</v>
      </c>
      <c r="O122" s="33" t="n">
        <v>0.09885817307689337</v>
      </c>
      <c r="P122" s="33" t="n">
        <v>0.002819531966190634</v>
      </c>
      <c r="Q122" s="33" t="n">
        <v>3.002216557300887</v>
      </c>
      <c r="R122" s="33" t="n">
        <v>0.5154063528904038</v>
      </c>
      <c r="S122" s="33" t="n">
        <v>0.01665178313851357</v>
      </c>
      <c r="T122" s="34" t="n">
        <v>3328</v>
      </c>
      <c r="U122" s="37" t="inlineStr">
        <is>
          <t>汇总组</t>
        </is>
      </c>
    </row>
    <row r="123">
      <c r="A123" s="3" t="inlineStr">
        <is>
          <t>target</t>
        </is>
      </c>
      <c r="B123" s="3" t="inlineStr">
        <is>
          <t>f_white</t>
        </is>
      </c>
      <c r="C123" s="3" t="inlineStr">
        <is>
          <t>descending</t>
        </is>
      </c>
      <c r="D123" s="36" t="inlineStr">
        <is>
          <t>Total</t>
        </is>
      </c>
      <c r="E123" s="4" t="n">
        <v>0</v>
      </c>
      <c r="F123" s="5" t="inlineStr">
        <is>
          <t>00_[-inf, -1.23)</t>
        </is>
      </c>
      <c r="G123" s="4" t="n">
        <v>1073</v>
      </c>
      <c r="H123" s="4" t="n">
        <v>115</v>
      </c>
      <c r="I123" s="4" t="n">
        <v>958</v>
      </c>
      <c r="J123" s="15" t="n">
        <v>0.1072999999999893</v>
      </c>
      <c r="K123" s="15" t="n">
        <v>0.1071761415590157</v>
      </c>
      <c r="L123" s="33" t="n">
        <v>1.115256414757624</v>
      </c>
      <c r="M123" s="4" t="n">
        <v>1073</v>
      </c>
      <c r="N123" s="4" t="n">
        <v>115</v>
      </c>
      <c r="O123" s="33" t="n">
        <v>0.1071761416588004</v>
      </c>
      <c r="P123" s="33" t="n">
        <v>0.000428847522686859</v>
      </c>
      <c r="Q123" s="33" t="n">
        <v>9.299510050908566e-08</v>
      </c>
      <c r="R123" s="33" t="n">
        <v>0.09964371053030378</v>
      </c>
      <c r="S123" s="33" t="n">
        <v>0.001661148737184703</v>
      </c>
      <c r="T123" s="34" t="n">
        <v>10000</v>
      </c>
      <c r="U123" s="37" t="inlineStr">
        <is>
          <t>首尾组</t>
        </is>
      </c>
    </row>
    <row r="124">
      <c r="A124" s="3" t="inlineStr">
        <is>
          <t>target</t>
        </is>
      </c>
      <c r="B124" s="3" t="inlineStr">
        <is>
          <t>f_white</t>
        </is>
      </c>
      <c r="C124" s="3" t="inlineStr">
        <is>
          <t>descending</t>
        </is>
      </c>
      <c r="D124" s="36" t="inlineStr">
        <is>
          <t>Total</t>
        </is>
      </c>
      <c r="E124" s="4" t="n">
        <v>1</v>
      </c>
      <c r="F124" s="5" t="inlineStr">
        <is>
          <t>01_[-1.23, -0.766)</t>
        </is>
      </c>
      <c r="G124" s="4" t="n">
        <v>1157</v>
      </c>
      <c r="H124" s="4" t="n">
        <v>117</v>
      </c>
      <c r="I124" s="4" t="n">
        <v>1040</v>
      </c>
      <c r="J124" s="15" t="n">
        <v>0.1156999999999884</v>
      </c>
      <c r="K124" s="15" t="n">
        <v>0.1011235954182164</v>
      </c>
      <c r="L124" s="33" t="n">
        <v>1.05227466517275</v>
      </c>
      <c r="M124" s="4" t="n">
        <v>2230</v>
      </c>
      <c r="N124" s="4" t="n">
        <v>232</v>
      </c>
      <c r="O124" s="33" t="n">
        <v>0.1040358744394152</v>
      </c>
      <c r="P124" s="33" t="n">
        <v>3.938342899532116e-05</v>
      </c>
      <c r="Q124" s="33" t="n">
        <v>1.368183899347264</v>
      </c>
      <c r="R124" s="33" t="n">
        <v>0.09428446198478752</v>
      </c>
      <c r="S124" s="33" t="n">
        <v>0.0003782328858505934</v>
      </c>
      <c r="T124" s="34" t="n">
        <v>10000</v>
      </c>
      <c r="U124" s="37" t="inlineStr">
        <is>
          <t>正常组</t>
        </is>
      </c>
    </row>
    <row r="125">
      <c r="A125" s="3" t="inlineStr">
        <is>
          <t>target</t>
        </is>
      </c>
      <c r="B125" s="3" t="inlineStr">
        <is>
          <t>f_white</t>
        </is>
      </c>
      <c r="C125" s="3" t="inlineStr">
        <is>
          <t>descending</t>
        </is>
      </c>
      <c r="D125" s="36" t="inlineStr">
        <is>
          <t>Total</t>
        </is>
      </c>
      <c r="E125" s="4" t="n">
        <v>2</v>
      </c>
      <c r="F125" s="5" t="inlineStr">
        <is>
          <t>02_[-0.766, 1.41)</t>
        </is>
      </c>
      <c r="G125" s="4" t="n">
        <v>6997</v>
      </c>
      <c r="H125" s="4" t="n">
        <v>672</v>
      </c>
      <c r="I125" s="4" t="n">
        <v>6325</v>
      </c>
      <c r="J125" s="15" t="n">
        <v>0.69969999999993</v>
      </c>
      <c r="K125" s="15" t="n">
        <v>0.09604116048362996</v>
      </c>
      <c r="L125" s="33" t="n">
        <v>0.9993877252163924</v>
      </c>
      <c r="M125" s="4" t="n">
        <v>9227</v>
      </c>
      <c r="N125" s="4" t="n">
        <v>904</v>
      </c>
      <c r="O125" s="33" t="n">
        <v>0.09797333911346071</v>
      </c>
      <c r="P125" s="33" t="n">
        <v>0.0001618586983210402</v>
      </c>
      <c r="Q125" s="33" t="n">
        <v>2.037304253061212</v>
      </c>
      <c r="R125" s="33" t="n">
        <v>0.2861602494104225</v>
      </c>
      <c r="S125" s="33" t="n">
        <v>3.211306420780602e-07</v>
      </c>
      <c r="T125" s="34" t="n">
        <v>10000</v>
      </c>
      <c r="U125" s="37" t="inlineStr">
        <is>
          <t>正常组</t>
        </is>
      </c>
    </row>
    <row r="126">
      <c r="A126" s="3" t="inlineStr">
        <is>
          <t>target</t>
        </is>
      </c>
      <c r="B126" s="3" t="inlineStr">
        <is>
          <t>f_white</t>
        </is>
      </c>
      <c r="C126" s="3" t="inlineStr">
        <is>
          <t>descending</t>
        </is>
      </c>
      <c r="D126" s="36" t="inlineStr">
        <is>
          <t>Total</t>
        </is>
      </c>
      <c r="E126" s="4" t="n">
        <v>3</v>
      </c>
      <c r="F126" s="5" t="inlineStr">
        <is>
          <t>03_[1.41, inf)</t>
        </is>
      </c>
      <c r="G126" s="4" t="n">
        <v>773</v>
      </c>
      <c r="H126" s="4" t="n">
        <v>57</v>
      </c>
      <c r="I126" s="4" t="n">
        <v>716</v>
      </c>
      <c r="J126" s="15" t="n">
        <v>0.07729999999999226</v>
      </c>
      <c r="K126" s="15" t="n">
        <v>0.07373868037032512</v>
      </c>
      <c r="L126" s="33" t="n">
        <v>0.7673119698331716</v>
      </c>
      <c r="M126" s="4" t="n">
        <v>10000</v>
      </c>
      <c r="N126" s="4" t="n">
        <v>961</v>
      </c>
      <c r="O126" s="33" t="n">
        <v>0.09609999999999039</v>
      </c>
      <c r="P126" s="33" t="n">
        <v>3.147412938586418e-05</v>
      </c>
      <c r="Q126" s="33" t="n">
        <v>1.989908689815622</v>
      </c>
      <c r="R126" s="33" t="n">
        <v>0.002349168170038553</v>
      </c>
      <c r="S126" s="33" t="n">
        <v>0.00575671112164855</v>
      </c>
      <c r="T126" s="34" t="n">
        <v>10000</v>
      </c>
      <c r="U126" s="37" t="inlineStr">
        <is>
          <t>首尾组</t>
        </is>
      </c>
    </row>
    <row r="127">
      <c r="A127" s="3" t="inlineStr">
        <is>
          <t>target</t>
        </is>
      </c>
      <c r="B127" s="3" t="inlineStr">
        <is>
          <t>f_white</t>
        </is>
      </c>
      <c r="C127" s="3" t="inlineStr">
        <is>
          <t>descending</t>
        </is>
      </c>
      <c r="D127" s="36" t="inlineStr">
        <is>
          <t>Total</t>
        </is>
      </c>
      <c r="E127" s="4" t="n">
        <v>9999</v>
      </c>
      <c r="F127" s="5" t="inlineStr">
        <is>
          <t>Total</t>
        </is>
      </c>
      <c r="G127" s="4" t="n">
        <v>10000</v>
      </c>
      <c r="H127" s="4" t="n">
        <v>961</v>
      </c>
      <c r="I127" s="4" t="n">
        <v>9039</v>
      </c>
      <c r="J127" s="15" t="n">
        <v>1</v>
      </c>
      <c r="K127" s="15" t="n">
        <v>0.09609999999999039</v>
      </c>
      <c r="L127" s="33" t="n">
        <v>1.115256414757624</v>
      </c>
      <c r="M127" s="4" t="n">
        <v>10000</v>
      </c>
      <c r="N127" s="4" t="n">
        <v>961</v>
      </c>
      <c r="O127" s="33" t="n">
        <v>0.09609999999999039</v>
      </c>
      <c r="P127" s="33" t="n">
        <v>0.0006615637793890845</v>
      </c>
      <c r="Q127" s="33" t="n">
        <v>2.037304253061212</v>
      </c>
      <c r="R127" s="33" t="n">
        <v>0.5175624099044477</v>
      </c>
      <c r="S127" s="33" t="n">
        <v>0.007796413730829954</v>
      </c>
      <c r="T127" s="34" t="n">
        <v>10000</v>
      </c>
      <c r="U127" s="37" t="inlineStr">
        <is>
          <t>汇总组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2026-02-07T14:15:02Z</dcterms:created>
  <dcterms:modified xsi:type="dcterms:W3CDTF">2026-03-23T00:16:35Z</dcterms:modified>
  <cp:lastModifiedBy>士强 李</cp:lastModifiedBy>
</cp:coreProperties>
</file>