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三课程\并行计算\实验\实验3\"/>
    </mc:Choice>
  </mc:AlternateContent>
  <xr:revisionPtr revIDLastSave="0" documentId="13_ncr:1_{5F1B6545-90F1-4CB9-92B0-10F626950DDA}" xr6:coauthVersionLast="47" xr6:coauthVersionMax="47" xr10:uidLastSave="{00000000-0000-0000-0000-000000000000}"/>
  <bookViews>
    <workbookView xWindow="4455" yWindow="3510" windowWidth="17265" windowHeight="15345" xr2:uid="{2911C32F-D276-4478-9BAD-21884F56F4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H38" i="1"/>
  <c r="G38" i="1"/>
  <c r="F38" i="1"/>
  <c r="E38" i="1"/>
  <c r="D38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<sst xmlns="http://schemas.openxmlformats.org/spreadsheetml/2006/main" count="14" uniqueCount="8">
  <si>
    <t>第1次</t>
  </si>
  <si>
    <t>第2次</t>
  </si>
  <si>
    <t>第3次</t>
  </si>
  <si>
    <t>第4次</t>
  </si>
  <si>
    <t>第5次</t>
  </si>
  <si>
    <t>均值</t>
  </si>
  <si>
    <t>加速比</t>
  </si>
  <si>
    <t>均 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</si>
</sst>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0.00000_);[Red]\(0.00000\)"/>
    <numFmt numFmtId="185" formatCode="0.00000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404040"/>
      <name val="Segoe UI"/>
      <family val="2"/>
    </font>
    <font>
      <sz val="11"/>
      <color rgb="FF1A2029"/>
      <name val="PingFang S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182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0" fillId="0" borderId="1" xfId="0" applyBorder="1">
      <alignment vertical="center"/>
    </xf>
    <xf numFmtId="185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线程——时间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Sheet1!$C$8:$I$8</c:f>
              <c:numCache>
                <c:formatCode>General</c:formatCode>
                <c:ptCount val="7"/>
                <c:pt idx="0">
                  <c:v>0.71491400000000005</c:v>
                </c:pt>
                <c:pt idx="1">
                  <c:v>0.48766700000000002</c:v>
                </c:pt>
                <c:pt idx="2">
                  <c:v>0.294599</c:v>
                </c:pt>
                <c:pt idx="3">
                  <c:v>0.23843600000000001</c:v>
                </c:pt>
                <c:pt idx="4">
                  <c:v>0.24243999999999999</c:v>
                </c:pt>
                <c:pt idx="5">
                  <c:v>0.264795</c:v>
                </c:pt>
                <c:pt idx="6">
                  <c:v>0.29419200000000001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5-427D-AB94-B98A44C9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17136"/>
        <c:axId val="2136717552"/>
      </c:scatterChart>
      <c:valAx>
        <c:axId val="21367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717552"/>
        <c:crosses val="autoZero"/>
        <c:crossBetween val="midCat"/>
      </c:valAx>
      <c:valAx>
        <c:axId val="21367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7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线程——加速比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Sheet1!$C$9:$I$9</c:f>
              <c:numCache>
                <c:formatCode>General</c:formatCode>
                <c:ptCount val="7"/>
                <c:pt idx="0">
                  <c:v>1</c:v>
                </c:pt>
                <c:pt idx="1">
                  <c:v>1.4659880615255902</c:v>
                </c:pt>
                <c:pt idx="2">
                  <c:v>2.4267360038560892</c:v>
                </c:pt>
                <c:pt idx="3">
                  <c:v>2.9983475649650222</c:v>
                </c:pt>
                <c:pt idx="4">
                  <c:v>2.9488285761425512</c:v>
                </c:pt>
                <c:pt idx="5">
                  <c:v>2.6998772635434962</c:v>
                </c:pt>
                <c:pt idx="6">
                  <c:v>2.430093272420732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D4-48CB-BA32-B009700E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07792"/>
        <c:axId val="789402384"/>
      </c:scatterChart>
      <c:valAx>
        <c:axId val="7894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402384"/>
        <c:crosses val="autoZero"/>
        <c:crossBetween val="midCat"/>
      </c:valAx>
      <c:valAx>
        <c:axId val="7894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4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</a:t>
            </a:r>
            <a:r>
              <a:rPr lang="en-US" altLang="zh-CN"/>
              <a:t>——</a:t>
            </a:r>
            <a:r>
              <a:rPr lang="zh-CN" altLang="en-US"/>
              <a:t>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分块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Sheet1!$C$8:$I$8</c:f>
              <c:numCache>
                <c:formatCode>0.00000_);[Red]\(0.00000\)</c:formatCode>
                <c:ptCount val="7"/>
                <c:pt idx="0">
                  <c:v>0.71491400000000005</c:v>
                </c:pt>
                <c:pt idx="1">
                  <c:v>0.48766700000000002</c:v>
                </c:pt>
                <c:pt idx="2">
                  <c:v>0.294599</c:v>
                </c:pt>
                <c:pt idx="3">
                  <c:v>0.23843600000000001</c:v>
                </c:pt>
                <c:pt idx="4">
                  <c:v>0.24243999999999999</c:v>
                </c:pt>
                <c:pt idx="5">
                  <c:v>0.264795</c:v>
                </c:pt>
                <c:pt idx="6">
                  <c:v>0.29419200000000001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4-489E-94C9-7F953E83934E}"/>
            </c:ext>
          </c:extLst>
        </c:ser>
        <c:ser>
          <c:idx val="1"/>
          <c:order val="1"/>
          <c:tx>
            <c:v>Blelloch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Sheet1!$C$31:$I$31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Sheet1!$C$37:$I$37</c:f>
              <c:numCache>
                <c:formatCode>0.00000</c:formatCode>
                <c:ptCount val="7"/>
                <c:pt idx="0">
                  <c:v>3.8564609999999999</c:v>
                </c:pt>
                <c:pt idx="1">
                  <c:v>2.74505</c:v>
                </c:pt>
                <c:pt idx="2">
                  <c:v>2.1164329999999998</c:v>
                </c:pt>
                <c:pt idx="3">
                  <c:v>1.813167</c:v>
                </c:pt>
                <c:pt idx="4">
                  <c:v>1.9595640000000001</c:v>
                </c:pt>
                <c:pt idx="5">
                  <c:v>2.2668219999999999</c:v>
                </c:pt>
                <c:pt idx="6">
                  <c:v>1.7925990000000001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84-489E-94C9-7F953E839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17136"/>
        <c:axId val="2136717552"/>
      </c:scatterChart>
      <c:valAx>
        <c:axId val="21367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717552"/>
        <c:crosses val="autoZero"/>
        <c:crossBetween val="midCat"/>
      </c:valAx>
      <c:valAx>
        <c:axId val="21367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7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</a:t>
            </a:r>
            <a:r>
              <a:rPr lang="en-US" altLang="zh-CN"/>
              <a:t>——</a:t>
            </a:r>
            <a:r>
              <a:rPr lang="zh-CN" altLang="en-US"/>
              <a:t>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分块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Sheet1!$C$9:$I$9</c:f>
              <c:numCache>
                <c:formatCode>0.00000_);[Red]\(0.00000\)</c:formatCode>
                <c:ptCount val="7"/>
                <c:pt idx="0">
                  <c:v>1</c:v>
                </c:pt>
                <c:pt idx="1">
                  <c:v>1.4659880615255902</c:v>
                </c:pt>
                <c:pt idx="2">
                  <c:v>2.4267360038560892</c:v>
                </c:pt>
                <c:pt idx="3">
                  <c:v>2.9983475649650222</c:v>
                </c:pt>
                <c:pt idx="4">
                  <c:v>2.9488285761425512</c:v>
                </c:pt>
                <c:pt idx="5">
                  <c:v>2.6998772635434962</c:v>
                </c:pt>
                <c:pt idx="6">
                  <c:v>2.430093272420732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B-4048-B914-B52892FF539A}"/>
            </c:ext>
          </c:extLst>
        </c:ser>
        <c:ser>
          <c:idx val="0"/>
          <c:order val="1"/>
          <c:tx>
            <c:v>Bleelloch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Sheet1!$C$31:$I$31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Sheet1!$C$38:$I$38</c:f>
              <c:numCache>
                <c:formatCode>0.00000</c:formatCode>
                <c:ptCount val="7"/>
                <c:pt idx="0">
                  <c:v>1</c:v>
                </c:pt>
                <c:pt idx="1">
                  <c:v>1.4048782353691189</c:v>
                </c:pt>
                <c:pt idx="2">
                  <c:v>1.8221512327581362</c:v>
                </c:pt>
                <c:pt idx="3">
                  <c:v>2.126919914161244</c:v>
                </c:pt>
                <c:pt idx="4">
                  <c:v>1.968019926881694</c:v>
                </c:pt>
                <c:pt idx="5">
                  <c:v>1.7012632663702754</c:v>
                </c:pt>
                <c:pt idx="6">
                  <c:v>2.1513238599374427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4B-4048-B914-B52892FF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07792"/>
        <c:axId val="789402384"/>
      </c:scatterChart>
      <c:valAx>
        <c:axId val="7894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402384"/>
        <c:crosses val="autoZero"/>
        <c:crossBetween val="midCat"/>
      </c:valAx>
      <c:valAx>
        <c:axId val="7894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40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11</xdr:row>
      <xdr:rowOff>133350</xdr:rowOff>
    </xdr:from>
    <xdr:to>
      <xdr:col>5</xdr:col>
      <xdr:colOff>285750</xdr:colOff>
      <xdr:row>26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6E427B-A14F-40F4-95AF-D741246FE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11</xdr:row>
      <xdr:rowOff>142875</xdr:rowOff>
    </xdr:from>
    <xdr:to>
      <xdr:col>9</xdr:col>
      <xdr:colOff>133350</xdr:colOff>
      <xdr:row>26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0D75A7-6F17-4700-9DF1-2DF007D78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38</xdr:row>
      <xdr:rowOff>123825</xdr:rowOff>
    </xdr:from>
    <xdr:to>
      <xdr:col>5</xdr:col>
      <xdr:colOff>228600</xdr:colOff>
      <xdr:row>53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9F280B-390B-4787-BB40-9691996B1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38</xdr:row>
      <xdr:rowOff>161925</xdr:rowOff>
    </xdr:from>
    <xdr:to>
      <xdr:col>9</xdr:col>
      <xdr:colOff>266700</xdr:colOff>
      <xdr:row>54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409F37D-5992-4BE1-8811-754E6DDA6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291B-CC48-4A31-9022-CD06454E5A26}">
  <dimension ref="B2:J38"/>
  <sheetViews>
    <sheetView tabSelected="1" topLeftCell="A7" workbookViewId="0">
      <selection activeCell="F58" sqref="F58"/>
    </sheetView>
  </sheetViews>
  <sheetFormatPr defaultRowHeight="14.25"/>
  <cols>
    <col min="3" max="9" width="15.625" customWidth="1"/>
  </cols>
  <sheetData>
    <row r="2" spans="2:9">
      <c r="C2">
        <v>1</v>
      </c>
      <c r="D2">
        <v>2</v>
      </c>
      <c r="E2">
        <v>4</v>
      </c>
      <c r="F2">
        <v>8</v>
      </c>
      <c r="G2">
        <v>16</v>
      </c>
      <c r="H2">
        <v>32</v>
      </c>
      <c r="I2">
        <v>64</v>
      </c>
    </row>
    <row r="3" spans="2:9" ht="17.25">
      <c r="B3" s="1" t="s">
        <v>0</v>
      </c>
      <c r="C3" s="2">
        <v>0.72323000000000004</v>
      </c>
      <c r="D3" s="2">
        <v>0.48208699999999999</v>
      </c>
      <c r="E3" s="2">
        <v>0.44390200000000002</v>
      </c>
      <c r="F3" s="2">
        <v>0.31189099999999997</v>
      </c>
      <c r="G3" s="2">
        <v>0.24451100000000001</v>
      </c>
      <c r="H3" s="2">
        <v>0.323463</v>
      </c>
      <c r="I3" s="2">
        <v>0.28443400000000002</v>
      </c>
    </row>
    <row r="4" spans="2:9" ht="17.25">
      <c r="B4" s="1" t="s">
        <v>1</v>
      </c>
      <c r="C4" s="2">
        <v>0.71011599999999997</v>
      </c>
      <c r="D4" s="2">
        <v>0.48497200000000001</v>
      </c>
      <c r="E4" s="2">
        <v>0.23629800000000001</v>
      </c>
      <c r="F4" s="2">
        <v>0.21236099999999999</v>
      </c>
      <c r="G4" s="2">
        <v>0.24323700000000001</v>
      </c>
      <c r="H4" s="2">
        <v>0.232151</v>
      </c>
      <c r="I4" s="2">
        <v>0.26288499999999998</v>
      </c>
    </row>
    <row r="5" spans="2:9" ht="17.25">
      <c r="B5" s="1" t="s">
        <v>2</v>
      </c>
      <c r="C5" s="2">
        <v>0.69876000000000005</v>
      </c>
      <c r="D5" s="2">
        <v>0.49396800000000002</v>
      </c>
      <c r="E5" s="2">
        <v>0.263625</v>
      </c>
      <c r="F5" s="2">
        <v>0.228184</v>
      </c>
      <c r="G5" s="2">
        <v>0.23630399999999999</v>
      </c>
      <c r="H5" s="2">
        <v>0.28465299999999999</v>
      </c>
      <c r="I5" s="2">
        <v>0.25601499999999999</v>
      </c>
    </row>
    <row r="6" spans="2:9" ht="17.25">
      <c r="B6" s="1" t="s">
        <v>3</v>
      </c>
      <c r="C6" s="2">
        <v>0.73308200000000001</v>
      </c>
      <c r="D6" s="2">
        <v>0.49147099999999999</v>
      </c>
      <c r="E6" s="2">
        <v>0.27499400000000002</v>
      </c>
      <c r="F6" s="2">
        <v>0.21628700000000001</v>
      </c>
      <c r="G6" s="2">
        <v>0.26281599999999999</v>
      </c>
      <c r="H6" s="2">
        <v>0.29062399999999999</v>
      </c>
      <c r="I6" s="2">
        <v>0.41271600000000003</v>
      </c>
    </row>
    <row r="7" spans="2:9" ht="17.25">
      <c r="B7" s="1" t="s">
        <v>4</v>
      </c>
      <c r="C7" s="2">
        <v>0.70938199999999996</v>
      </c>
      <c r="D7" s="2">
        <v>0.48583799999999999</v>
      </c>
      <c r="E7" s="2">
        <v>0.25417899999999999</v>
      </c>
      <c r="F7" s="2">
        <v>0.22345699999999999</v>
      </c>
      <c r="G7" s="2">
        <v>0.22533</v>
      </c>
      <c r="H7" s="2">
        <v>0.193082</v>
      </c>
      <c r="I7" s="2">
        <v>0.25491000000000003</v>
      </c>
    </row>
    <row r="8" spans="2:9" ht="17.25">
      <c r="B8" s="1" t="s">
        <v>5</v>
      </c>
      <c r="C8" s="2">
        <v>0.71491400000000005</v>
      </c>
      <c r="D8" s="2">
        <v>0.48766700000000002</v>
      </c>
      <c r="E8" s="2">
        <v>0.294599</v>
      </c>
      <c r="F8" s="2">
        <v>0.23843600000000001</v>
      </c>
      <c r="G8" s="2">
        <v>0.24243999999999999</v>
      </c>
      <c r="H8" s="2">
        <v>0.264795</v>
      </c>
      <c r="I8" s="2">
        <v>0.29419200000000001</v>
      </c>
    </row>
    <row r="9" spans="2:9" ht="17.25">
      <c r="B9" s="1" t="s">
        <v>6</v>
      </c>
      <c r="C9" s="2">
        <f>1</f>
        <v>1</v>
      </c>
      <c r="D9" s="2">
        <f>C8/D8</f>
        <v>1.4659880615255902</v>
      </c>
      <c r="E9" s="2">
        <f>C8/E8</f>
        <v>2.4267360038560892</v>
      </c>
      <c r="F9" s="2">
        <f>C8/F8</f>
        <v>2.9983475649650222</v>
      </c>
      <c r="G9" s="2">
        <f>C8/G8</f>
        <v>2.9488285761425512</v>
      </c>
      <c r="H9" s="2">
        <f>C8/H8</f>
        <v>2.6998772635434962</v>
      </c>
      <c r="I9" s="2">
        <f>C8/I8</f>
        <v>2.430093272420732</v>
      </c>
    </row>
    <row r="31" spans="2:10">
      <c r="C31">
        <v>1</v>
      </c>
      <c r="D31">
        <v>2</v>
      </c>
      <c r="E31">
        <v>4</v>
      </c>
      <c r="F31">
        <v>8</v>
      </c>
      <c r="G31">
        <v>16</v>
      </c>
      <c r="H31">
        <v>32</v>
      </c>
      <c r="I31">
        <v>64</v>
      </c>
    </row>
    <row r="32" spans="2:10">
      <c r="B32" s="3" t="s">
        <v>0</v>
      </c>
      <c r="C32" s="5">
        <v>3.8705430000000001</v>
      </c>
      <c r="D32" s="5">
        <v>2.7809520000000001</v>
      </c>
      <c r="E32" s="5">
        <v>2.1236190000000001</v>
      </c>
      <c r="F32" s="5">
        <v>2.0713840000000001</v>
      </c>
      <c r="G32" s="5">
        <v>2.2084600000000001</v>
      </c>
      <c r="H32" s="5">
        <v>2.2114729999999998</v>
      </c>
      <c r="I32" s="5">
        <v>2.1032120000000001</v>
      </c>
      <c r="J32" s="4"/>
    </row>
    <row r="33" spans="2:10">
      <c r="B33" s="3" t="s">
        <v>1</v>
      </c>
      <c r="C33" s="5">
        <v>3.8393470000000001</v>
      </c>
      <c r="D33" s="5">
        <v>2.8132199999999998</v>
      </c>
      <c r="E33" s="5">
        <v>2.1546259999999999</v>
      </c>
      <c r="F33" s="5">
        <v>2.2440259999999999</v>
      </c>
      <c r="G33" s="5">
        <v>1.9878359999999999</v>
      </c>
      <c r="H33" s="5">
        <v>2.2267079999999999</v>
      </c>
      <c r="I33" s="5">
        <v>2.1426029999999998</v>
      </c>
      <c r="J33" s="4"/>
    </row>
    <row r="34" spans="2:10">
      <c r="B34" s="3" t="s">
        <v>2</v>
      </c>
      <c r="C34" s="5">
        <v>3.855817</v>
      </c>
      <c r="D34" s="5">
        <v>3.0003760000000002</v>
      </c>
      <c r="E34" s="5">
        <v>2.0915370000000002</v>
      </c>
      <c r="F34" s="5">
        <v>1.7135549999999999</v>
      </c>
      <c r="G34" s="5">
        <v>1.9473419999999999</v>
      </c>
      <c r="H34" s="5">
        <v>2.3572030000000002</v>
      </c>
      <c r="I34" s="5">
        <v>1.6848399999999999</v>
      </c>
      <c r="J34" s="4"/>
    </row>
    <row r="35" spans="2:10">
      <c r="B35" s="3" t="s">
        <v>3</v>
      </c>
      <c r="C35" s="5">
        <v>3.8720159999999999</v>
      </c>
      <c r="D35" s="5">
        <v>2.4819879999999999</v>
      </c>
      <c r="E35" s="5">
        <v>2.0869680000000002</v>
      </c>
      <c r="F35" s="5">
        <v>1.698466</v>
      </c>
      <c r="G35" s="5">
        <v>1.951244</v>
      </c>
      <c r="H35" s="5">
        <v>2.5302769999999999</v>
      </c>
      <c r="I35" s="5">
        <v>1.6053839999999999</v>
      </c>
      <c r="J35" s="4"/>
    </row>
    <row r="36" spans="2:10">
      <c r="B36" s="3" t="s">
        <v>4</v>
      </c>
      <c r="C36" s="5">
        <v>3.8445819999999999</v>
      </c>
      <c r="D36" s="5">
        <v>2.648714</v>
      </c>
      <c r="E36" s="5">
        <v>2.125416</v>
      </c>
      <c r="F36" s="5">
        <v>1.3384039999999999</v>
      </c>
      <c r="G36" s="5">
        <v>1.7029380000000001</v>
      </c>
      <c r="H36" s="5">
        <v>2.0084520000000001</v>
      </c>
      <c r="I36" s="5">
        <v>1.426957</v>
      </c>
      <c r="J36" s="4"/>
    </row>
    <row r="37" spans="2:10">
      <c r="B37" s="3" t="s">
        <v>7</v>
      </c>
      <c r="C37" s="5">
        <v>3.8564609999999999</v>
      </c>
      <c r="D37" s="5">
        <v>2.74505</v>
      </c>
      <c r="E37" s="5">
        <v>2.1164329999999998</v>
      </c>
      <c r="F37" s="5">
        <v>1.813167</v>
      </c>
      <c r="G37" s="5">
        <v>1.9595640000000001</v>
      </c>
      <c r="H37" s="5">
        <v>2.2668219999999999</v>
      </c>
      <c r="I37" s="5">
        <v>1.7925990000000001</v>
      </c>
      <c r="J37" s="4"/>
    </row>
    <row r="38" spans="2:10">
      <c r="B38" s="3" t="s">
        <v>6</v>
      </c>
      <c r="C38" s="5">
        <v>1</v>
      </c>
      <c r="D38" s="5">
        <f>C37/D37</f>
        <v>1.4048782353691189</v>
      </c>
      <c r="E38" s="5">
        <f>C37/E37</f>
        <v>1.8221512327581362</v>
      </c>
      <c r="F38" s="5">
        <f>C37/F37</f>
        <v>2.126919914161244</v>
      </c>
      <c r="G38" s="5">
        <f>C37/G37</f>
        <v>1.968019926881694</v>
      </c>
      <c r="H38" s="5">
        <f>C37/H37</f>
        <v>1.7012632663702754</v>
      </c>
      <c r="I38" s="5">
        <f>C37/I37</f>
        <v>2.1513238599374427</v>
      </c>
      <c r="J38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泽锋 何</dc:creator>
  <cp:lastModifiedBy>泽锋 何</cp:lastModifiedBy>
  <dcterms:created xsi:type="dcterms:W3CDTF">2025-03-31T05:19:49Z</dcterms:created>
  <dcterms:modified xsi:type="dcterms:W3CDTF">2025-03-31T11:48:55Z</dcterms:modified>
</cp:coreProperties>
</file>