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一文件\大三课程\并行计算\实验\实验7\"/>
    </mc:Choice>
  </mc:AlternateContent>
  <xr:revisionPtr revIDLastSave="0" documentId="13_ncr:1_{F37049A9-AAF7-4BE3-A652-490769F67562}" xr6:coauthVersionLast="47" xr6:coauthVersionMax="47" xr10:uidLastSave="{00000000-0000-0000-0000-000000000000}"/>
  <bookViews>
    <workbookView xWindow="-105" yWindow="1545" windowWidth="21495" windowHeight="11295" xr2:uid="{68E95665-965F-4288-A07B-42BB4C856A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F10" i="1"/>
  <c r="E10" i="1"/>
  <c r="D10" i="1"/>
  <c r="D9" i="1"/>
  <c r="E9" i="1"/>
  <c r="F9" i="1"/>
  <c r="G9" i="1"/>
  <c r="H9" i="1"/>
  <c r="I9" i="1"/>
  <c r="C9" i="1"/>
</calcChain>
</file>

<file path=xl/sharedStrings.xml><?xml version="1.0" encoding="utf-8"?>
<sst xmlns="http://schemas.openxmlformats.org/spreadsheetml/2006/main" count="12" uniqueCount="11">
  <si>
    <t>线程数</t>
  </si>
  <si>
    <t>执行时间</t>
  </si>
  <si>
    <r>
      <t>第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次</t>
    </r>
  </si>
  <si>
    <r>
      <t>第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次</t>
    </r>
  </si>
  <si>
    <r>
      <t>第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次</t>
    </r>
  </si>
  <si>
    <r>
      <t>第</t>
    </r>
    <r>
      <rPr>
        <sz val="10.5"/>
        <color theme="1"/>
        <rFont val="Times New Roman"/>
        <family val="1"/>
      </rPr>
      <t>4</t>
    </r>
    <r>
      <rPr>
        <sz val="10.5"/>
        <color theme="1"/>
        <rFont val="宋体"/>
        <family val="3"/>
        <charset val="134"/>
      </rPr>
      <t>次</t>
    </r>
  </si>
  <si>
    <r>
      <t>第</t>
    </r>
    <r>
      <rPr>
        <sz val="10.5"/>
        <color theme="1"/>
        <rFont val="Times New Roman"/>
        <family val="1"/>
      </rPr>
      <t>5</t>
    </r>
    <r>
      <rPr>
        <sz val="10.5"/>
        <color theme="1"/>
        <rFont val="宋体"/>
        <family val="3"/>
        <charset val="134"/>
      </rPr>
      <t>次</t>
    </r>
  </si>
  <si>
    <t>平均值</t>
  </si>
  <si>
    <t>加速比</t>
  </si>
  <si>
    <t>平均值</t>
    <phoneticPr fontId="3" type="noConversion"/>
  </si>
  <si>
    <t>数值差距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</si>
</sst>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0_ "/>
  </numFmts>
  <fonts count="4" x14ac:knownFonts="1">
    <font>
      <sz val="11"/>
      <color theme="1"/>
      <name val="等线"/>
      <family val="2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1" fontId="1" fillId="0" borderId="0" xfId="0" applyNumberFormat="1" applyFont="1" applyBorder="1" applyAlignment="1">
      <alignment horizontal="center" vertical="center" wrapText="1"/>
    </xf>
    <xf numFmtId="180" fontId="1" fillId="0" borderId="0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进程——时间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Sheet1!$C$9:$I$9</c:f>
              <c:numCache>
                <c:formatCode>0.00000_ </c:formatCode>
                <c:ptCount val="7"/>
                <c:pt idx="0">
                  <c:v>0.3998912</c:v>
                </c:pt>
                <c:pt idx="1">
                  <c:v>0.57226739999999998</c:v>
                </c:pt>
                <c:pt idx="2">
                  <c:v>0.94188240000000012</c:v>
                </c:pt>
                <c:pt idx="3">
                  <c:v>1.2845580000000001</c:v>
                </c:pt>
                <c:pt idx="4">
                  <c:v>1.3188040000000001</c:v>
                </c:pt>
                <c:pt idx="5">
                  <c:v>1.22681</c:v>
                </c:pt>
                <c:pt idx="6">
                  <c:v>1.1432059999999999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4D-461C-B225-7B7D85878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46480"/>
        <c:axId val="607948560"/>
      </c:scatterChart>
      <c:valAx>
        <c:axId val="6079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948560"/>
        <c:crosses val="autoZero"/>
        <c:crossBetween val="midCat"/>
      </c:valAx>
      <c:valAx>
        <c:axId val="6079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94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进程——加速比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Sheet1!$C$10:$I$10</c:f>
              <c:numCache>
                <c:formatCode>0.00000_ </c:formatCode>
                <c:ptCount val="7"/>
                <c:pt idx="0">
                  <c:v>1</c:v>
                </c:pt>
                <c:pt idx="1">
                  <c:v>0.69878382029100383</c:v>
                </c:pt>
                <c:pt idx="2">
                  <c:v>0.42456595430597277</c:v>
                </c:pt>
                <c:pt idx="3">
                  <c:v>0.31130645716269717</c:v>
                </c:pt>
                <c:pt idx="4">
                  <c:v>0.30322261685587848</c:v>
                </c:pt>
                <c:pt idx="5">
                  <c:v>0.32596017313194381</c:v>
                </c:pt>
                <c:pt idx="6">
                  <c:v>0.34979802415312727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6F-480E-96D2-8C4DFEEA9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82432"/>
        <c:axId val="526483680"/>
      </c:scatterChart>
      <c:valAx>
        <c:axId val="5264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483680"/>
        <c:crosses val="autoZero"/>
        <c:crossBetween val="midCat"/>
      </c:valAx>
      <c:valAx>
        <c:axId val="5264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4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数据差值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Sheet1!$C$14:$I$14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Sheet1!$C$16:$I$16</c:f>
              <c:numCache>
                <c:formatCode>0.00E+00</c:formatCode>
                <c:ptCount val="7"/>
                <c:pt idx="0">
                  <c:v>7.6613699999999999E-13</c:v>
                </c:pt>
                <c:pt idx="1">
                  <c:v>7.6338899999999997E-13</c:v>
                </c:pt>
                <c:pt idx="2">
                  <c:v>3.9540599999999999E-13</c:v>
                </c:pt>
                <c:pt idx="3">
                  <c:v>5.91145E-13</c:v>
                </c:pt>
                <c:pt idx="4">
                  <c:v>4.8063599999999997E-13</c:v>
                </c:pt>
                <c:pt idx="5">
                  <c:v>1.18824E-12</c:v>
                </c:pt>
                <c:pt idx="6">
                  <c:v>1.5876100000000001E-10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2-478E-AB65-0682595C1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53424"/>
        <c:axId val="641253840"/>
      </c:scatterChart>
      <c:valAx>
        <c:axId val="64125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253840"/>
        <c:crosses val="autoZero"/>
        <c:crossBetween val="midCat"/>
      </c:valAx>
      <c:valAx>
        <c:axId val="6412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25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279027</xdr:colOff>
      <xdr:row>0</xdr:row>
      <xdr:rowOff>132229</xdr:rowOff>
    </xdr:from>
    <xdr:to>
      <xdr:col>16</xdr:col>
      <xdr:colOff>50427</xdr:colOff>
      <xdr:row>15</xdr:row>
      <xdr:rowOff>160804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BC2AB17-D979-4FEE-B4BB-1A2D046AB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100854</xdr:colOff>
      <xdr:row>0</xdr:row>
      <xdr:rowOff>113179</xdr:rowOff>
    </xdr:from>
    <xdr:to>
      <xdr:col>22</xdr:col>
      <xdr:colOff>571501</xdr:colOff>
      <xdr:row>15</xdr:row>
      <xdr:rowOff>166967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33ABB75-575F-4E23-A8EA-19C5E7DB8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257735</xdr:colOff>
      <xdr:row>16</xdr:row>
      <xdr:rowOff>45943</xdr:rowOff>
    </xdr:from>
    <xdr:to>
      <xdr:col>16</xdr:col>
      <xdr:colOff>44823</xdr:colOff>
      <xdr:row>31</xdr:row>
      <xdr:rowOff>99731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284D872-E5C8-4A2D-98D2-70DD64676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C5DFA-2C3E-49F0-8DB7-897C2E8A46CF}">
  <dimension ref="B2:I21"/>
  <sheetViews>
    <sheetView tabSelected="1" zoomScale="85" zoomScaleNormal="85" workbookViewId="0">
      <selection activeCell="R19" sqref="R19"/>
    </sheetView>
  </sheetViews>
  <sheetFormatPr defaultRowHeight="14.25" x14ac:dyDescent="0.2"/>
  <cols>
    <col min="4" max="4" width="9.875" bestFit="1" customWidth="1"/>
    <col min="5" max="9" width="10.875" bestFit="1" customWidth="1"/>
  </cols>
  <sheetData>
    <row r="2" spans="2:9" x14ac:dyDescent="0.2">
      <c r="B2" s="1" t="s">
        <v>0</v>
      </c>
      <c r="C2" s="2">
        <v>1</v>
      </c>
      <c r="D2" s="2">
        <v>2</v>
      </c>
      <c r="E2" s="2">
        <v>4</v>
      </c>
      <c r="F2" s="2">
        <v>8</v>
      </c>
      <c r="G2" s="2">
        <v>16</v>
      </c>
      <c r="H2" s="2">
        <v>32</v>
      </c>
      <c r="I2" s="2">
        <v>64</v>
      </c>
    </row>
    <row r="3" spans="2:9" x14ac:dyDescent="0.2">
      <c r="B3" s="3" t="s">
        <v>1</v>
      </c>
      <c r="C3" s="2"/>
      <c r="D3" s="2"/>
      <c r="E3" s="2"/>
      <c r="F3" s="2"/>
      <c r="G3" s="2"/>
      <c r="H3" s="2"/>
      <c r="I3" s="2"/>
    </row>
    <row r="4" spans="2:9" x14ac:dyDescent="0.2">
      <c r="B4" s="4" t="s">
        <v>2</v>
      </c>
      <c r="C4" s="7">
        <v>0.400924</v>
      </c>
      <c r="D4" s="7">
        <v>0.56988000000000005</v>
      </c>
      <c r="E4" s="7">
        <v>0.92286500000000005</v>
      </c>
      <c r="F4" s="7">
        <v>1.28379</v>
      </c>
      <c r="G4" s="7">
        <v>1.3257099999999999</v>
      </c>
      <c r="H4" s="7">
        <v>1.2983899999999999</v>
      </c>
      <c r="I4" s="7">
        <v>1.1551499999999999</v>
      </c>
    </row>
    <row r="5" spans="2:9" x14ac:dyDescent="0.2">
      <c r="B5" s="4" t="s">
        <v>3</v>
      </c>
      <c r="C5" s="7">
        <v>0.40253899999999998</v>
      </c>
      <c r="D5" s="7">
        <v>0.55908999999999998</v>
      </c>
      <c r="E5" s="7">
        <v>0.92912499999999998</v>
      </c>
      <c r="F5" s="7">
        <v>1.31481</v>
      </c>
      <c r="G5" s="7">
        <v>1.3476999999999999</v>
      </c>
      <c r="H5" s="7">
        <v>1.23001</v>
      </c>
      <c r="I5" s="7">
        <v>1.1444000000000001</v>
      </c>
    </row>
    <row r="6" spans="2:9" x14ac:dyDescent="0.2">
      <c r="B6" s="4" t="s">
        <v>4</v>
      </c>
      <c r="C6" s="7">
        <v>0.40077699999999999</v>
      </c>
      <c r="D6" s="7">
        <v>0.55081199999999997</v>
      </c>
      <c r="E6" s="7">
        <v>0.96802200000000005</v>
      </c>
      <c r="F6" s="7">
        <v>1.26065</v>
      </c>
      <c r="G6" s="7">
        <v>1.30454</v>
      </c>
      <c r="H6" s="7">
        <v>1.2155100000000001</v>
      </c>
      <c r="I6" s="7">
        <v>1.1791400000000001</v>
      </c>
    </row>
    <row r="7" spans="2:9" x14ac:dyDescent="0.2">
      <c r="B7" s="4" t="s">
        <v>5</v>
      </c>
      <c r="C7" s="7">
        <v>0.39790999999999999</v>
      </c>
      <c r="D7" s="7">
        <v>0.58751299999999995</v>
      </c>
      <c r="E7" s="7">
        <v>0.91919200000000001</v>
      </c>
      <c r="F7" s="7">
        <v>1.30477</v>
      </c>
      <c r="G7" s="7">
        <v>1.30663</v>
      </c>
      <c r="H7" s="7">
        <v>1.16455</v>
      </c>
      <c r="I7" s="7">
        <v>1.1056699999999999</v>
      </c>
    </row>
    <row r="8" spans="2:9" x14ac:dyDescent="0.2">
      <c r="B8" s="4" t="s">
        <v>6</v>
      </c>
      <c r="C8" s="7">
        <v>0.39730599999999999</v>
      </c>
      <c r="D8" s="7">
        <v>0.59404199999999996</v>
      </c>
      <c r="E8" s="7">
        <v>0.97020799999999996</v>
      </c>
      <c r="F8" s="7">
        <v>1.2587699999999999</v>
      </c>
      <c r="G8" s="7">
        <v>1.3094399999999999</v>
      </c>
      <c r="H8" s="7">
        <v>1.22559</v>
      </c>
      <c r="I8" s="7">
        <v>1.13167</v>
      </c>
    </row>
    <row r="9" spans="2:9" x14ac:dyDescent="0.2">
      <c r="B9" s="4" t="s">
        <v>7</v>
      </c>
      <c r="C9" s="7">
        <f>AVERAGE(C4:C8)</f>
        <v>0.3998912</v>
      </c>
      <c r="D9" s="7">
        <f t="shared" ref="D9:I9" si="0">AVERAGE(D4:D8)</f>
        <v>0.57226739999999998</v>
      </c>
      <c r="E9" s="7">
        <f t="shared" si="0"/>
        <v>0.94188240000000012</v>
      </c>
      <c r="F9" s="7">
        <f t="shared" si="0"/>
        <v>1.2845580000000001</v>
      </c>
      <c r="G9" s="7">
        <f t="shared" si="0"/>
        <v>1.3188040000000001</v>
      </c>
      <c r="H9" s="7">
        <f t="shared" si="0"/>
        <v>1.22681</v>
      </c>
      <c r="I9" s="7">
        <f t="shared" si="0"/>
        <v>1.1432059999999999</v>
      </c>
    </row>
    <row r="10" spans="2:9" x14ac:dyDescent="0.2">
      <c r="B10" s="4" t="s">
        <v>8</v>
      </c>
      <c r="C10" s="7">
        <v>1</v>
      </c>
      <c r="D10" s="7">
        <f>C9/D9</f>
        <v>0.69878382029100383</v>
      </c>
      <c r="E10" s="7">
        <f>C9/E9</f>
        <v>0.42456595430597277</v>
      </c>
      <c r="F10" s="7">
        <f>C9/F9</f>
        <v>0.31130645716269717</v>
      </c>
      <c r="G10" s="7">
        <f>C9/G9</f>
        <v>0.30322261685587848</v>
      </c>
      <c r="H10" s="7">
        <f>C9/H9</f>
        <v>0.32596017313194381</v>
      </c>
      <c r="I10" s="7">
        <f>C9/I9</f>
        <v>0.34979802415312727</v>
      </c>
    </row>
    <row r="14" spans="2:9" x14ac:dyDescent="0.2">
      <c r="B14" s="1" t="s">
        <v>0</v>
      </c>
      <c r="C14" s="2">
        <v>1</v>
      </c>
      <c r="D14" s="2">
        <v>2</v>
      </c>
      <c r="E14" s="2">
        <v>4</v>
      </c>
      <c r="F14" s="2">
        <v>8</v>
      </c>
      <c r="G14" s="2">
        <v>16</v>
      </c>
      <c r="H14" s="2">
        <v>32</v>
      </c>
      <c r="I14" s="2">
        <v>64</v>
      </c>
    </row>
    <row r="15" spans="2:9" x14ac:dyDescent="0.2">
      <c r="B15" s="3" t="s">
        <v>10</v>
      </c>
      <c r="C15" s="2"/>
      <c r="D15" s="2"/>
      <c r="E15" s="2"/>
      <c r="F15" s="2"/>
      <c r="G15" s="2"/>
      <c r="H15" s="2"/>
      <c r="I15" s="2"/>
    </row>
    <row r="16" spans="2:9" x14ac:dyDescent="0.2">
      <c r="B16" s="4" t="s">
        <v>9</v>
      </c>
      <c r="C16" s="6">
        <v>7.6613699999999999E-13</v>
      </c>
      <c r="D16" s="6">
        <v>7.6338899999999997E-13</v>
      </c>
      <c r="E16" s="6">
        <v>3.9540599999999999E-13</v>
      </c>
      <c r="F16" s="6">
        <v>5.91145E-13</v>
      </c>
      <c r="G16" s="6">
        <v>4.8063599999999997E-13</v>
      </c>
      <c r="H16" s="6">
        <v>1.18824E-12</v>
      </c>
      <c r="I16" s="6">
        <v>1.5876100000000001E-10</v>
      </c>
    </row>
    <row r="17" spans="2:9" x14ac:dyDescent="0.2">
      <c r="B17" s="4"/>
      <c r="C17" s="5"/>
      <c r="D17" s="5"/>
      <c r="E17" s="5"/>
      <c r="F17" s="5"/>
      <c r="G17" s="5"/>
      <c r="H17" s="5"/>
      <c r="I17" s="5"/>
    </row>
    <row r="18" spans="2:9" x14ac:dyDescent="0.2">
      <c r="B18" s="4"/>
      <c r="C18" s="5"/>
      <c r="D18" s="5"/>
      <c r="E18" s="5"/>
      <c r="F18" s="5"/>
      <c r="G18" s="5"/>
      <c r="H18" s="5"/>
      <c r="I18" s="5"/>
    </row>
    <row r="19" spans="2:9" x14ac:dyDescent="0.2">
      <c r="B19" s="4"/>
      <c r="C19" s="5"/>
      <c r="D19" s="5"/>
      <c r="E19" s="5"/>
      <c r="F19" s="5"/>
      <c r="G19" s="5"/>
      <c r="H19" s="5"/>
      <c r="I19" s="5"/>
    </row>
    <row r="20" spans="2:9" x14ac:dyDescent="0.2">
      <c r="B20" s="4"/>
      <c r="C20" s="5"/>
      <c r="D20" s="5"/>
      <c r="E20" s="5"/>
      <c r="F20" s="5"/>
      <c r="G20" s="5"/>
      <c r="H20" s="5"/>
      <c r="I20" s="5"/>
    </row>
    <row r="21" spans="2:9" x14ac:dyDescent="0.2">
      <c r="B21" s="4"/>
      <c r="C21" s="5"/>
      <c r="D21" s="5"/>
      <c r="E21" s="5"/>
      <c r="F21" s="5"/>
      <c r="G21" s="5"/>
      <c r="H21" s="5"/>
      <c r="I21" s="5"/>
    </row>
  </sheetData>
  <mergeCells count="14">
    <mergeCell ref="I2:I3"/>
    <mergeCell ref="C14:C15"/>
    <mergeCell ref="D14:D15"/>
    <mergeCell ref="E14:E15"/>
    <mergeCell ref="F14:F15"/>
    <mergeCell ref="G14:G15"/>
    <mergeCell ref="H14:H15"/>
    <mergeCell ref="I14:I15"/>
    <mergeCell ref="C2:C3"/>
    <mergeCell ref="D2:D3"/>
    <mergeCell ref="E2:E3"/>
    <mergeCell ref="F2:F3"/>
    <mergeCell ref="G2:G3"/>
    <mergeCell ref="H2:H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泽锋 何</dc:creator>
  <cp:lastModifiedBy>泽锋 何</cp:lastModifiedBy>
  <dcterms:created xsi:type="dcterms:W3CDTF">2025-05-23T07:38:15Z</dcterms:created>
  <dcterms:modified xsi:type="dcterms:W3CDTF">2025-05-23T09:36:23Z</dcterms:modified>
</cp:coreProperties>
</file>