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一文件\电路与电子学\实验报告\实验6\"/>
    </mc:Choice>
  </mc:AlternateContent>
  <xr:revisionPtr revIDLastSave="0" documentId="13_ncr:1_{2487391C-7C75-4E28-BFF7-DFA788F8C08C}" xr6:coauthVersionLast="36" xr6:coauthVersionMax="36" xr10:uidLastSave="{00000000-0000-0000-0000-000000000000}"/>
  <bookViews>
    <workbookView xWindow="0" yWindow="0" windowWidth="10780" windowHeight="7360" activeTab="3" xr2:uid="{A01E8DD3-F1E7-48A3-BDBE-858E2A52284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F5" i="2"/>
  <c r="G5" i="2"/>
  <c r="H5" i="2"/>
  <c r="D5" i="2"/>
  <c r="E5" i="3"/>
  <c r="F5" i="3"/>
  <c r="G5" i="3"/>
  <c r="H5" i="3"/>
  <c r="D5" i="3"/>
</calcChain>
</file>

<file path=xl/sharedStrings.xml><?xml version="1.0" encoding="utf-8"?>
<sst xmlns="http://schemas.openxmlformats.org/spreadsheetml/2006/main" count="18" uniqueCount="12">
  <si>
    <t>Ui/V</t>
    <phoneticPr fontId="2" type="noConversion"/>
  </si>
  <si>
    <t>U0/V</t>
    <phoneticPr fontId="2" type="noConversion"/>
  </si>
  <si>
    <r>
      <t>RL=</t>
    </r>
    <r>
      <rPr>
        <sz val="11"/>
        <color theme="1"/>
        <rFont val="等线"/>
        <family val="2"/>
        <charset val="134"/>
      </rPr>
      <t>∞</t>
    </r>
    <phoneticPr fontId="2" type="noConversion"/>
  </si>
  <si>
    <r>
      <t>RL=5.1K</t>
    </r>
    <r>
      <rPr>
        <sz val="11"/>
        <color theme="1"/>
        <rFont val="Calibri"/>
        <family val="2"/>
      </rPr>
      <t>Ω</t>
    </r>
    <phoneticPr fontId="2" type="noConversion"/>
  </si>
  <si>
    <t>直流输入电压Ui/mV</t>
    <phoneticPr fontId="2" type="noConversion"/>
  </si>
  <si>
    <t>输出电压U0</t>
    <phoneticPr fontId="2" type="noConversion"/>
  </si>
  <si>
    <t>理论值估算/V</t>
    <phoneticPr fontId="2" type="noConversion"/>
  </si>
  <si>
    <t>实际值/V</t>
    <phoneticPr fontId="2" type="noConversion"/>
  </si>
  <si>
    <t>误差/mV</t>
    <phoneticPr fontId="2" type="noConversion"/>
  </si>
  <si>
    <t>Ui1/V</t>
    <phoneticPr fontId="2" type="noConversion"/>
  </si>
  <si>
    <t>Ui2/V</t>
    <phoneticPr fontId="2" type="noConversion"/>
  </si>
  <si>
    <t>U0估/V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</si>
</sst>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CDE9-8CBD-4E77-8767-8BE8ADB056D3}">
  <dimension ref="B2:H4"/>
  <sheetViews>
    <sheetView workbookViewId="0">
      <selection activeCell="B2" sqref="B2:H4"/>
    </sheetView>
  </sheetViews>
  <sheetFormatPr defaultRowHeight="14" x14ac:dyDescent="0.3"/>
  <cols>
    <col min="3" max="3" width="8.5" customWidth="1"/>
  </cols>
  <sheetData>
    <row r="2" spans="2:8" ht="20" customHeight="1" x14ac:dyDescent="0.3">
      <c r="B2" s="1" t="s">
        <v>0</v>
      </c>
      <c r="C2" s="1"/>
      <c r="D2" s="2">
        <v>-2</v>
      </c>
      <c r="E2" s="2">
        <v>-0.5</v>
      </c>
      <c r="F2" s="2">
        <v>0</v>
      </c>
      <c r="G2" s="2">
        <v>0.5</v>
      </c>
      <c r="H2" s="2">
        <v>1</v>
      </c>
    </row>
    <row r="3" spans="2:8" ht="20" customHeight="1" x14ac:dyDescent="0.3">
      <c r="B3" s="1" t="s">
        <v>1</v>
      </c>
      <c r="C3" s="2" t="s">
        <v>2</v>
      </c>
      <c r="D3" s="2">
        <v>-2.09</v>
      </c>
      <c r="E3" s="2">
        <v>-0.51200000000000001</v>
      </c>
      <c r="F3" s="2">
        <v>6.0000000000000001E-3</v>
      </c>
      <c r="G3" s="2">
        <v>0.48</v>
      </c>
      <c r="H3" s="2">
        <v>1.08</v>
      </c>
    </row>
    <row r="4" spans="2:8" ht="20" customHeight="1" x14ac:dyDescent="0.3">
      <c r="B4" s="1"/>
      <c r="C4" s="2" t="s">
        <v>3</v>
      </c>
      <c r="D4" s="2">
        <v>-2.09</v>
      </c>
      <c r="E4" s="2">
        <v>-0.51200000000000001</v>
      </c>
      <c r="F4" s="2">
        <v>6.0000000000000001E-3</v>
      </c>
      <c r="G4" s="2">
        <v>0.48</v>
      </c>
      <c r="H4" s="2">
        <v>1.08</v>
      </c>
    </row>
  </sheetData>
  <mergeCells count="2">
    <mergeCell ref="B2:C2"/>
    <mergeCell ref="B3:B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8213-ABAF-4EFF-94AC-231059A3F511}">
  <dimension ref="B2:H5"/>
  <sheetViews>
    <sheetView workbookViewId="0">
      <selection activeCell="H5" sqref="B2:H5"/>
    </sheetView>
  </sheetViews>
  <sheetFormatPr defaultRowHeight="14" x14ac:dyDescent="0.3"/>
  <cols>
    <col min="2" max="3" width="15.58203125" customWidth="1"/>
  </cols>
  <sheetData>
    <row r="2" spans="2:8" ht="20" customHeight="1" x14ac:dyDescent="0.3">
      <c r="B2" s="1" t="s">
        <v>4</v>
      </c>
      <c r="C2" s="1"/>
      <c r="D2" s="2">
        <v>30</v>
      </c>
      <c r="E2" s="2">
        <v>100</v>
      </c>
      <c r="F2" s="2">
        <v>300</v>
      </c>
      <c r="G2" s="2">
        <v>1000</v>
      </c>
      <c r="H2" s="2">
        <v>3000</v>
      </c>
    </row>
    <row r="3" spans="2:8" ht="20" customHeight="1" x14ac:dyDescent="0.3">
      <c r="B3" s="1" t="s">
        <v>5</v>
      </c>
      <c r="C3" s="2" t="s">
        <v>6</v>
      </c>
      <c r="D3" s="2">
        <v>-0.3</v>
      </c>
      <c r="E3" s="2">
        <v>-1</v>
      </c>
      <c r="F3" s="2">
        <v>-3</v>
      </c>
      <c r="G3" s="2">
        <v>-10</v>
      </c>
      <c r="H3" s="2">
        <v>-30</v>
      </c>
    </row>
    <row r="4" spans="2:8" ht="20" customHeight="1" x14ac:dyDescent="0.3">
      <c r="B4" s="1"/>
      <c r="C4" s="2" t="s">
        <v>7</v>
      </c>
      <c r="D4" s="2">
        <v>-0.26100000000000001</v>
      </c>
      <c r="E4" s="2">
        <v>-0.95899999999999996</v>
      </c>
      <c r="F4" s="2">
        <v>-2.88</v>
      </c>
      <c r="G4" s="2">
        <v>-9.51</v>
      </c>
      <c r="H4" s="2">
        <v>-9.9499999999999993</v>
      </c>
    </row>
    <row r="5" spans="2:8" ht="20" customHeight="1" x14ac:dyDescent="0.3">
      <c r="B5" s="1"/>
      <c r="C5" s="2" t="s">
        <v>8</v>
      </c>
      <c r="D5" s="2">
        <f>(D3-D4)*1000</f>
        <v>-38.999999999999979</v>
      </c>
      <c r="E5" s="2">
        <f t="shared" ref="E5:H5" si="0">(E3-E4)*1000</f>
        <v>-41.000000000000036</v>
      </c>
      <c r="F5" s="2">
        <f t="shared" si="0"/>
        <v>-120.00000000000011</v>
      </c>
      <c r="G5" s="2">
        <f t="shared" si="0"/>
        <v>-490.00000000000023</v>
      </c>
      <c r="H5" s="2">
        <f t="shared" si="0"/>
        <v>-20050</v>
      </c>
    </row>
  </sheetData>
  <mergeCells count="2">
    <mergeCell ref="B2:C2"/>
    <mergeCell ref="B3:B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18E0-09C7-469E-8268-014202EF169C}">
  <dimension ref="B2:H5"/>
  <sheetViews>
    <sheetView workbookViewId="0">
      <selection activeCell="H5" sqref="B2:H5"/>
    </sheetView>
  </sheetViews>
  <sheetFormatPr defaultRowHeight="14" x14ac:dyDescent="0.3"/>
  <cols>
    <col min="2" max="3" width="15.58203125" customWidth="1"/>
  </cols>
  <sheetData>
    <row r="2" spans="2:8" ht="20" customHeight="1" x14ac:dyDescent="0.3">
      <c r="B2" s="1" t="s">
        <v>4</v>
      </c>
      <c r="C2" s="1"/>
      <c r="D2" s="2">
        <v>30</v>
      </c>
      <c r="E2" s="2">
        <v>100</v>
      </c>
      <c r="F2" s="2">
        <v>300</v>
      </c>
      <c r="G2" s="2">
        <v>1000</v>
      </c>
      <c r="H2" s="2">
        <v>3000</v>
      </c>
    </row>
    <row r="3" spans="2:8" ht="20" customHeight="1" x14ac:dyDescent="0.3">
      <c r="B3" s="1" t="s">
        <v>5</v>
      </c>
      <c r="C3" s="2" t="s">
        <v>6</v>
      </c>
      <c r="D3" s="2">
        <v>0.33</v>
      </c>
      <c r="E3" s="2">
        <v>1.1000000000000001</v>
      </c>
      <c r="F3" s="2">
        <v>3.3</v>
      </c>
      <c r="G3" s="2">
        <v>11</v>
      </c>
      <c r="H3" s="2">
        <v>33</v>
      </c>
    </row>
    <row r="4" spans="2:8" ht="20" customHeight="1" x14ac:dyDescent="0.3">
      <c r="B4" s="1"/>
      <c r="C4" s="2" t="s">
        <v>7</v>
      </c>
      <c r="D4" s="2">
        <v>0.34300000000000003</v>
      </c>
      <c r="E4" s="2">
        <v>1.1100000000000001</v>
      </c>
      <c r="F4" s="2">
        <v>3.04</v>
      </c>
      <c r="G4" s="2">
        <v>10.56</v>
      </c>
      <c r="H4" s="2">
        <v>11.44</v>
      </c>
    </row>
    <row r="5" spans="2:8" ht="20" customHeight="1" x14ac:dyDescent="0.3">
      <c r="B5" s="1"/>
      <c r="C5" s="2" t="s">
        <v>8</v>
      </c>
      <c r="D5" s="2">
        <f>(D3-D4)*1000</f>
        <v>-13.000000000000011</v>
      </c>
      <c r="E5" s="2">
        <f t="shared" ref="E5:H5" si="0">(E3-E4)*1000</f>
        <v>-10.000000000000009</v>
      </c>
      <c r="F5" s="2">
        <f t="shared" si="0"/>
        <v>259.99999999999977</v>
      </c>
      <c r="G5" s="2">
        <f t="shared" si="0"/>
        <v>439.99999999999949</v>
      </c>
      <c r="H5" s="2">
        <f t="shared" si="0"/>
        <v>21560.000000000004</v>
      </c>
    </row>
  </sheetData>
  <mergeCells count="2">
    <mergeCell ref="B2:C2"/>
    <mergeCell ref="B3:B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9E3D-D7FF-42A0-A53D-07A5F9A9DE78}">
  <dimension ref="B2:D5"/>
  <sheetViews>
    <sheetView tabSelected="1" workbookViewId="0">
      <selection activeCell="T7" sqref="T7"/>
    </sheetView>
  </sheetViews>
  <sheetFormatPr defaultRowHeight="14" x14ac:dyDescent="0.3"/>
  <sheetData>
    <row r="2" spans="2:4" ht="20" customHeight="1" x14ac:dyDescent="0.3">
      <c r="B2" s="2" t="s">
        <v>9</v>
      </c>
      <c r="C2" s="2">
        <v>0.3</v>
      </c>
      <c r="D2" s="2">
        <v>-0.3</v>
      </c>
    </row>
    <row r="3" spans="2:4" ht="20" customHeight="1" x14ac:dyDescent="0.3">
      <c r="B3" s="2" t="s">
        <v>10</v>
      </c>
      <c r="C3" s="2">
        <v>0.2</v>
      </c>
      <c r="D3" s="2">
        <v>0.2</v>
      </c>
    </row>
    <row r="4" spans="2:4" ht="20" customHeight="1" x14ac:dyDescent="0.3">
      <c r="B4" s="2" t="s">
        <v>1</v>
      </c>
      <c r="C4" s="2">
        <v>-5.03</v>
      </c>
      <c r="D4" s="2">
        <v>1.0840000000000001</v>
      </c>
    </row>
    <row r="5" spans="2:4" ht="20" customHeight="1" x14ac:dyDescent="0.3">
      <c r="B5" s="2" t="s">
        <v>11</v>
      </c>
      <c r="C5" s="2">
        <v>-5</v>
      </c>
      <c r="D5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2023-12-22T03:33:52Z</dcterms:created>
  <dcterms:modified xsi:type="dcterms:W3CDTF">2023-12-22T09:23:57Z</dcterms:modified>
</cp:coreProperties>
</file>