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<sst xmlns="http://schemas.openxmlformats.org/spreadsheetml/2006/main" count="14" uniqueCount="14">
  <si>
    <t xml:space="preserve">rival last price</t>
  </si>
  <si>
    <t xml:space="preserve">rival current price</t>
  </si>
  <si>
    <t xml:space="preserve">rival volume</t>
  </si>
  <si>
    <t xml:space="preserve">rival price change</t>
  </si>
  <si>
    <t xml:space="preserve">rival price change rate</t>
  </si>
  <si>
    <t xml:space="preserve">last price</t>
  </si>
  <si>
    <t xml:space="preserve">current price</t>
  </si>
  <si>
    <t xml:space="preserve">volume </t>
  </si>
  <si>
    <t xml:space="preserve">price change</t>
  </si>
  <si>
    <t xml:space="preserve">price change rate</t>
  </si>
  <si>
    <t xml:space="preserve">change deviation</t>
  </si>
  <si>
    <t xml:space="preserve">rival profit</t>
  </si>
  <si>
    <t>profit</t>
  </si>
  <si>
    <t xml:space="preserve">total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</si>
</sst>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0" formatCode="0.0000000000"/>
  </numFmts>
  <fonts count="3">
    <font>
      <name val="Calibri"/>
      <color theme="1"/>
      <sz val="11.000000"/>
      <scheme val="minor"/>
    </font>
    <font>
      <name val="Calibri"/>
      <sz val="11.000000"/>
      <scheme val="minor"/>
    </font>
    <font>
      <name val="Calibri"/>
      <color indexed="2"/>
      <sz val="11.000000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theme="3" tint="0.79998168889431442"/>
      </patternFill>
    </fill>
    <fill/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2">
    <xf fontId="0" fillId="0" borderId="0" numFmtId="0" xfId="0"/>
    <xf fontId="1" fillId="0" borderId="0" numFmtId="0" xfId="0" applyFont="1"/>
    <xf fontId="0" fillId="0" borderId="0" numFmtId="160" xfId="0" applyNumberFormat="1"/>
    <xf fontId="0" fillId="0" borderId="0" numFmtId="0" xfId="0"/>
    <xf fontId="2" fillId="0" borderId="0" numFmtId="0" xfId="0" applyFont="1"/>
    <xf fontId="0" fillId="0" borderId="0" numFmtId="0" xfId="0">
      <protection hidden="0" locked="1"/>
    </xf>
    <xf fontId="0" fillId="0" borderId="0" numFmtId="160" xfId="0" applyNumberFormat="1">
      <protection hidden="0" locked="1"/>
    </xf>
    <xf fontId="2" fillId="0" borderId="0" numFmtId="0" xfId="0" applyFont="1">
      <protection hidden="0" locked="1"/>
    </xf>
    <xf fontId="0" fillId="0" borderId="0" numFmtId="0" xfId="0">
      <protection hidden="0" locked="1"/>
    </xf>
    <xf fontId="2" fillId="0" borderId="0" numFmtId="0" xfId="0" applyFont="1">
      <protection hidden="0" locked="1"/>
    </xf>
    <xf fontId="0" fillId="2" borderId="0" numFmtId="0" xfId="0" applyFill="1"/>
    <xf fontId="0" fillId="2" borderId="0" numFmtId="0" xfId="0" applyFill="1">
      <protection hidden="0" locked="1"/>
    </xf>
    <xf fontId="0" fillId="2" borderId="0" numFmtId="0" xfId="0" applyFill="1">
      <protection hidden="0" locked="1"/>
    </xf>
    <xf fontId="2" fillId="2" borderId="0" numFmtId="0" xfId="0" applyFont="1" applyFill="1">
      <protection hidden="0" locked="1"/>
    </xf>
    <xf fontId="0" fillId="2" borderId="0" numFmtId="160" xfId="0" applyNumberFormat="1" applyFill="1"/>
    <xf fontId="0" fillId="2" borderId="0" numFmtId="160" xfId="0" applyNumberFormat="1" applyFill="1">
      <protection hidden="0" locked="1"/>
    </xf>
    <xf fontId="0" fillId="3" borderId="0" numFmtId="0" xfId="0" applyFill="1"/>
    <xf fontId="0" fillId="3" borderId="0" numFmtId="0" xfId="0" applyFill="1">
      <protection hidden="0" locked="1"/>
    </xf>
    <xf fontId="0" fillId="3" borderId="0" numFmtId="0" xfId="0" applyFill="1">
      <protection hidden="0" locked="1"/>
    </xf>
    <xf fontId="2" fillId="3" borderId="0" numFmtId="0" xfId="0" applyFont="1" applyFill="1">
      <protection hidden="0" locked="1"/>
    </xf>
    <xf fontId="0" fillId="3" borderId="0" numFmtId="160" xfId="0" applyNumberFormat="1" applyFill="1"/>
    <xf fontId="0" fillId="3" borderId="0" numFmtId="160" xfId="0" applyNumberFormat="1" applyFill="1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" workbookViewId="0" zoomScale="100">
      <pane activePane="bottomLeft" state="frozen" topLeftCell="A2" ySplit="1"/>
      <selection activeCell="A1" activeCellId="0" sqref="A1"/>
    </sheetView>
  </sheetViews>
  <sheetFormatPr defaultRowHeight="14.25"/>
  <cols>
    <col customWidth="1" min="1" max="7" width="15.7109375"/>
    <col customWidth="1" min="8" max="8" style="1" width="15.7109375"/>
    <col customWidth="1" min="9" max="11" width="15.7109375"/>
    <col customWidth="1" min="12" max="12" style="2" width="15.7109375"/>
    <col customWidth="1" min="13" max="14" width="15.7109375"/>
    <col customWidth="1" min="15" max="15" style="2" width="15.7109375"/>
  </cols>
  <sheetData>
    <row r="1" ht="14.25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s="3"/>
      <c r="L1" s="2" t="s">
        <v>10</v>
      </c>
      <c r="M1" t="s">
        <v>11</v>
      </c>
      <c r="N1" t="s">
        <v>12</v>
      </c>
      <c r="O1" s="2" t="s">
        <v>13</v>
      </c>
    </row>
    <row r="2" ht="14.25">
      <c r="A2">
        <v>35.350999999999999</v>
      </c>
      <c r="B2">
        <v>36.844999999999999</v>
      </c>
      <c r="C2" s="3">
        <v>10</v>
      </c>
      <c r="D2">
        <f>B2-A2</f>
        <v>1.4939999999999998</v>
      </c>
      <c r="E2">
        <f>D2/A2</f>
        <v>4.2261887923962543e-02</v>
      </c>
      <c r="F2">
        <v>56.194000000000003</v>
      </c>
      <c r="G2">
        <v>53.844999999999999</v>
      </c>
      <c r="H2" s="4">
        <v>6</v>
      </c>
      <c r="I2">
        <f>G2-F2</f>
        <v>-2.3490000000000038</v>
      </c>
      <c r="J2">
        <f>I2/F2</f>
        <v>-4.1801615830871691e-02</v>
      </c>
      <c r="K2" s="3"/>
      <c r="L2" s="2">
        <f>(ABS(E2)-ABS(J2))/ABS(E2)</f>
        <v>1.0890949640465004e-02</v>
      </c>
      <c r="M2">
        <f>C2*D2</f>
        <v>14.939999999999998</v>
      </c>
      <c r="N2">
        <f>H2*I2</f>
        <v>-14.094000000000023</v>
      </c>
      <c r="O2" s="2">
        <f>M2+N2</f>
        <v>0.84599999999997522</v>
      </c>
    </row>
    <row r="3" ht="14.25">
      <c r="A3">
        <v>35.350999999999999</v>
      </c>
      <c r="B3" s="5">
        <v>36.844999999999999</v>
      </c>
      <c r="C3">
        <v>10</v>
      </c>
      <c r="D3" s="5">
        <f>B3-A3</f>
        <v>1.4939999999999998</v>
      </c>
      <c r="E3" s="5">
        <f>D3/A3</f>
        <v>4.2261887923962543e-02</v>
      </c>
      <c r="F3" s="5">
        <v>56.194000000000003</v>
      </c>
      <c r="G3" s="5">
        <v>53.844999999999999</v>
      </c>
      <c r="H3" s="4">
        <v>7</v>
      </c>
      <c r="I3" s="5">
        <f>G3-F3</f>
        <v>-2.3490000000000038</v>
      </c>
      <c r="J3" s="5">
        <f>I3/F3</f>
        <v>-4.1801615830871691e-02</v>
      </c>
      <c r="K3" s="5"/>
      <c r="L3" s="2">
        <f>(ABS(E3)-ABS(J3))/ABS(E3)</f>
        <v>1.0890949640465004e-02</v>
      </c>
      <c r="M3" s="5">
        <f>C3*D3</f>
        <v>14.939999999999998</v>
      </c>
      <c r="N3" s="5">
        <f>H3*I3</f>
        <v>-16.443000000000026</v>
      </c>
      <c r="O3" s="6">
        <f>M3+N3</f>
        <v>-1.5030000000000285</v>
      </c>
    </row>
    <row r="4" ht="14.25">
      <c r="L4" s="2"/>
    </row>
    <row r="5" ht="14.25">
      <c r="A5">
        <v>35.350999999999999</v>
      </c>
      <c r="B5" s="5">
        <v>36.844999999999999</v>
      </c>
      <c r="C5">
        <v>10</v>
      </c>
      <c r="D5" s="5">
        <f>B5-A5</f>
        <v>1.4939999999999998</v>
      </c>
      <c r="E5" s="5">
        <f>(B5-A5)/A5</f>
        <v>4.2261887923962543e-02</v>
      </c>
      <c r="F5" s="5">
        <v>56.194000000000003</v>
      </c>
      <c r="G5" s="7">
        <v>50.844999999999999</v>
      </c>
      <c r="H5" s="1">
        <v>6.3601532567049812</v>
      </c>
      <c r="I5" s="5">
        <f>G5-F5</f>
        <v>-5.3490000000000038</v>
      </c>
      <c r="J5" s="5">
        <f>(G5-F5)/F5</f>
        <v>-9.5188098373491889e-02</v>
      </c>
      <c r="K5" s="5"/>
      <c r="L5" s="2">
        <f>E5*J5</f>
        <v>-4.0228287451556351e-03</v>
      </c>
      <c r="M5" s="5">
        <f>C5*D5</f>
        <v>14.939999999999998</v>
      </c>
      <c r="N5" s="5">
        <f>H5*I5</f>
        <v>-34.020459770114968</v>
      </c>
      <c r="O5" s="6">
        <f>M5+N5</f>
        <v>-19.08045977011497</v>
      </c>
    </row>
    <row r="6" ht="14.25">
      <c r="A6">
        <v>35.350999999999999</v>
      </c>
      <c r="B6" s="5">
        <v>36.844999999999999</v>
      </c>
      <c r="C6">
        <v>10</v>
      </c>
      <c r="D6" s="5">
        <f>B6-A6</f>
        <v>1.4939999999999998</v>
      </c>
      <c r="E6" s="8">
        <f>(B6-A6)/A6</f>
        <v>4.2261887923962543e-02</v>
      </c>
      <c r="F6" s="8">
        <v>56.194000000000003</v>
      </c>
      <c r="G6" s="7">
        <f>G5+0.1</f>
        <v>50.945</v>
      </c>
      <c r="H6" s="1">
        <v>6.3601532567049812</v>
      </c>
      <c r="I6" s="5">
        <f>G6-F6</f>
        <v>-5.2490000000000023</v>
      </c>
      <c r="J6" s="8">
        <f>(G6-F6)/F6</f>
        <v>-9.3408548955404527e-02</v>
      </c>
      <c r="K6" s="5"/>
      <c r="L6" s="2">
        <f>E6*J6</f>
        <v>-3.947621627093275e-03</v>
      </c>
      <c r="M6" s="5">
        <f>C6*D6</f>
        <v>14.939999999999998</v>
      </c>
      <c r="N6" s="5">
        <f>H6*I6</f>
        <v>-33.384444444444462</v>
      </c>
      <c r="O6" s="6">
        <f>M6+N6</f>
        <v>-18.444444444444464</v>
      </c>
    </row>
    <row r="7" ht="14.25">
      <c r="A7">
        <v>35.350999999999999</v>
      </c>
      <c r="B7" s="5">
        <v>36.844999999999999</v>
      </c>
      <c r="C7">
        <v>10</v>
      </c>
      <c r="D7" s="5">
        <f>B7-A7</f>
        <v>1.4939999999999998</v>
      </c>
      <c r="E7" s="8">
        <f>(B7-A7)/A7</f>
        <v>4.2261887923962543e-02</v>
      </c>
      <c r="F7" s="8">
        <v>56.194000000000003</v>
      </c>
      <c r="G7" s="9">
        <f>G6+0.1</f>
        <v>51.045000000000002</v>
      </c>
      <c r="H7" s="1">
        <v>6.3601532567049812</v>
      </c>
      <c r="I7" s="5">
        <f>G7-F7</f>
        <v>-5.1490000000000009</v>
      </c>
      <c r="J7" s="8">
        <f>(G7-F7)/F7</f>
        <v>-9.1628999537317166e-02</v>
      </c>
      <c r="K7" s="5"/>
      <c r="L7" s="2">
        <f>E7*J7</f>
        <v>-3.8724145090309136e-03</v>
      </c>
      <c r="M7" s="5">
        <f>C7*D7</f>
        <v>14.939999999999998</v>
      </c>
      <c r="N7" s="5">
        <f>H7*I7</f>
        <v>-32.748429118773956</v>
      </c>
      <c r="O7" s="6">
        <f>M7+N7</f>
        <v>-17.808429118773958</v>
      </c>
    </row>
    <row r="8" ht="14.25">
      <c r="A8">
        <v>35.350999999999999</v>
      </c>
      <c r="B8" s="5">
        <v>36.844999999999999</v>
      </c>
      <c r="C8">
        <v>10</v>
      </c>
      <c r="D8" s="5">
        <f>B8-A8</f>
        <v>1.4939999999999998</v>
      </c>
      <c r="E8" s="8">
        <f>(B8-A8)/A8</f>
        <v>4.2261887923962543e-02</v>
      </c>
      <c r="F8" s="8">
        <v>56.194000000000003</v>
      </c>
      <c r="G8" s="9">
        <f>G7+0.1</f>
        <v>51.145000000000003</v>
      </c>
      <c r="H8" s="1">
        <v>6.3601532567049812</v>
      </c>
      <c r="I8" s="5">
        <f>G8-F8</f>
        <v>-5.0489999999999995</v>
      </c>
      <c r="J8" s="8">
        <f>(G8-F8)/F8</f>
        <v>-8.9849450119229804e-02</v>
      </c>
      <c r="K8" s="5"/>
      <c r="L8" s="2">
        <f>E8*J8</f>
        <v>-3.797207390968553e-03</v>
      </c>
      <c r="M8" s="5">
        <f>C8*D8</f>
        <v>14.939999999999998</v>
      </c>
      <c r="N8" s="5">
        <f>H8*I8</f>
        <v>-32.11241379310345</v>
      </c>
      <c r="O8" s="6">
        <f>M8+N8</f>
        <v>-17.172413793103452</v>
      </c>
    </row>
    <row r="9" ht="14.25">
      <c r="A9">
        <v>35.350999999999999</v>
      </c>
      <c r="B9" s="5">
        <v>36.844999999999999</v>
      </c>
      <c r="C9">
        <v>10</v>
      </c>
      <c r="D9" s="5">
        <f>B9-A9</f>
        <v>1.4939999999999998</v>
      </c>
      <c r="E9" s="8">
        <f>(B9-A9)/A9</f>
        <v>4.2261887923962543e-02</v>
      </c>
      <c r="F9" s="8">
        <v>56.194000000000003</v>
      </c>
      <c r="G9" s="9">
        <f>G8+0.1</f>
        <v>51.245000000000005</v>
      </c>
      <c r="H9" s="1">
        <v>6.3601532567049812</v>
      </c>
      <c r="I9" s="5">
        <f>G9-F9</f>
        <v>-4.9489999999999981</v>
      </c>
      <c r="J9" s="8">
        <f>(G9-F9)/F9</f>
        <v>-8.8069900701142428e-02</v>
      </c>
      <c r="K9" s="5"/>
      <c r="L9" s="2">
        <f>E9*J9</f>
        <v>-3.7220002729061916e-03</v>
      </c>
      <c r="M9" s="5">
        <f>C9*D9</f>
        <v>14.939999999999998</v>
      </c>
      <c r="N9" s="5">
        <f>H9*I9</f>
        <v>-31.47639846743294</v>
      </c>
      <c r="O9" s="6">
        <f>M9+N9</f>
        <v>-16.536398467432942</v>
      </c>
    </row>
    <row r="10" ht="14.25">
      <c r="A10">
        <v>35.350999999999999</v>
      </c>
      <c r="B10" s="5">
        <v>36.844999999999999</v>
      </c>
      <c r="C10">
        <v>10</v>
      </c>
      <c r="D10" s="5">
        <f>B10-A10</f>
        <v>1.4939999999999998</v>
      </c>
      <c r="E10" s="8">
        <f>(B10-A10)/A10</f>
        <v>4.2261887923962543e-02</v>
      </c>
      <c r="F10" s="8">
        <v>56.194000000000003</v>
      </c>
      <c r="G10" s="9">
        <f>G9+0.1</f>
        <v>51.345000000000006</v>
      </c>
      <c r="H10" s="1">
        <v>6.3601532567049812</v>
      </c>
      <c r="I10" s="5">
        <f>G10-F10</f>
        <v>-4.8489999999999966</v>
      </c>
      <c r="J10" s="8">
        <f>(G10-F10)/F10</f>
        <v>-8.6290351283055067e-02</v>
      </c>
      <c r="K10" s="5"/>
      <c r="L10" s="2">
        <f>E10*J10</f>
        <v>-3.6467931548438306e-03</v>
      </c>
      <c r="M10" s="5">
        <f>C10*D10</f>
        <v>14.939999999999998</v>
      </c>
      <c r="N10" s="5">
        <f>H10*I10</f>
        <v>-30.840383141762434</v>
      </c>
      <c r="O10" s="6">
        <f>M10+N10</f>
        <v>-15.900383141762436</v>
      </c>
    </row>
    <row r="11" ht="14.25">
      <c r="A11">
        <v>35.350999999999999</v>
      </c>
      <c r="B11" s="5">
        <v>36.844999999999999</v>
      </c>
      <c r="C11">
        <v>10</v>
      </c>
      <c r="D11" s="5">
        <f>B11-A11</f>
        <v>1.4939999999999998</v>
      </c>
      <c r="E11" s="8">
        <f>(B11-A11)/A11</f>
        <v>4.2261887923962543e-02</v>
      </c>
      <c r="F11" s="8">
        <v>56.194000000000003</v>
      </c>
      <c r="G11" s="9">
        <f>G10+0.1</f>
        <v>51.445000000000007</v>
      </c>
      <c r="H11" s="1">
        <v>6.3601532567049812</v>
      </c>
      <c r="I11" s="5">
        <f>G11-F11</f>
        <v>-4.7489999999999952</v>
      </c>
      <c r="J11" s="8">
        <f>(G11-F11)/F11</f>
        <v>-8.4510801864967705e-02</v>
      </c>
      <c r="K11" s="5"/>
      <c r="L11" s="2">
        <f>E11*J11</f>
        <v>-3.5715860367814697e-03</v>
      </c>
      <c r="M11" s="5">
        <f>C11*D11</f>
        <v>14.939999999999998</v>
      </c>
      <c r="N11" s="5">
        <f>H11*I11</f>
        <v>-30.204367816091924</v>
      </c>
      <c r="O11" s="6">
        <f>M11+N11</f>
        <v>-15.264367816091926</v>
      </c>
    </row>
    <row r="12" ht="14.25">
      <c r="A12">
        <v>35.350999999999999</v>
      </c>
      <c r="B12" s="5">
        <v>36.844999999999999</v>
      </c>
      <c r="C12">
        <v>10</v>
      </c>
      <c r="D12" s="5">
        <f>B12-A12</f>
        <v>1.4939999999999998</v>
      </c>
      <c r="E12" s="8">
        <f>(B12-A12)/A12</f>
        <v>4.2261887923962543e-02</v>
      </c>
      <c r="F12" s="8">
        <v>56.194000000000003</v>
      </c>
      <c r="G12" s="9">
        <f>G11+0.1</f>
        <v>51.545000000000009</v>
      </c>
      <c r="H12" s="1">
        <v>6.3601532567049812</v>
      </c>
      <c r="I12" s="5">
        <f>G12-F12</f>
        <v>-4.6489999999999938</v>
      </c>
      <c r="J12" s="8">
        <f>(G12-F12)/F12</f>
        <v>-8.273125244688033e-02</v>
      </c>
      <c r="K12" s="5"/>
      <c r="L12" s="2">
        <f>E12*J12</f>
        <v>-3.4963789187191082e-03</v>
      </c>
      <c r="M12" s="5">
        <f>C12*D12</f>
        <v>14.939999999999998</v>
      </c>
      <c r="N12" s="5">
        <f>H12*I12</f>
        <v>-29.568352490421418</v>
      </c>
      <c r="O12" s="6">
        <f>M12+N12</f>
        <v>-14.62835249042142</v>
      </c>
    </row>
    <row r="13" ht="14.25">
      <c r="A13">
        <v>35.350999999999999</v>
      </c>
      <c r="B13" s="5">
        <v>36.844999999999999</v>
      </c>
      <c r="C13">
        <v>10</v>
      </c>
      <c r="D13" s="5">
        <f>B13-A13</f>
        <v>1.4939999999999998</v>
      </c>
      <c r="E13" s="8">
        <f>(B13-A13)/A13</f>
        <v>4.2261887923962543e-02</v>
      </c>
      <c r="F13" s="8">
        <v>56.194000000000003</v>
      </c>
      <c r="G13" s="9">
        <f>G12+0.1</f>
        <v>51.64500000000001</v>
      </c>
      <c r="H13" s="1">
        <v>6.3601532567049812</v>
      </c>
      <c r="I13" s="5">
        <f>G13-F13</f>
        <v>-4.5489999999999924</v>
      </c>
      <c r="J13" s="8">
        <f>(G13-F13)/F13</f>
        <v>-8.0951703028792968e-02</v>
      </c>
      <c r="K13" s="5"/>
      <c r="L13" s="2">
        <f>E13*J13</f>
        <v>-3.4211718006567477e-03</v>
      </c>
      <c r="M13" s="5">
        <f>C13*D13</f>
        <v>14.939999999999998</v>
      </c>
      <c r="N13" s="5">
        <f>H13*I13</f>
        <v>-28.932337164750912</v>
      </c>
      <c r="O13" s="6">
        <f>M13+N13</f>
        <v>-13.992337164750914</v>
      </c>
    </row>
    <row r="14" ht="14.25">
      <c r="A14">
        <v>35.350999999999999</v>
      </c>
      <c r="B14" s="5">
        <v>36.844999999999999</v>
      </c>
      <c r="C14">
        <v>10</v>
      </c>
      <c r="D14" s="5">
        <f>B14-A14</f>
        <v>1.4939999999999998</v>
      </c>
      <c r="E14" s="8">
        <f>(B14-A14)/A14</f>
        <v>4.2261887923962543e-02</v>
      </c>
      <c r="F14" s="8">
        <v>56.194000000000003</v>
      </c>
      <c r="G14" s="9">
        <f>G13+0.1</f>
        <v>51.745000000000012</v>
      </c>
      <c r="H14" s="1">
        <v>6.3601532567049812</v>
      </c>
      <c r="I14" s="5">
        <f>G14-F14</f>
        <v>-4.448999999999991</v>
      </c>
      <c r="J14" s="8">
        <f>(G14-F14)/F14</f>
        <v>-7.9172153610705606e-02</v>
      </c>
      <c r="K14" s="5"/>
      <c r="L14" s="2">
        <f>E14*J14</f>
        <v>-3.3459646825943867e-03</v>
      </c>
      <c r="M14" s="5">
        <f>C14*D14</f>
        <v>14.939999999999998</v>
      </c>
      <c r="N14" s="5">
        <f>H14*I14</f>
        <v>-28.296321839080402</v>
      </c>
      <c r="O14" s="6">
        <f>M14+N14</f>
        <v>-13.356321839080405</v>
      </c>
    </row>
    <row r="15" ht="14.25">
      <c r="A15">
        <v>35.350999999999999</v>
      </c>
      <c r="B15" s="5">
        <v>36.844999999999999</v>
      </c>
      <c r="C15">
        <v>10</v>
      </c>
      <c r="D15" s="5">
        <f>B15-A15</f>
        <v>1.4939999999999998</v>
      </c>
      <c r="E15" s="8">
        <f>(B15-A15)/A15</f>
        <v>4.2261887923962543e-02</v>
      </c>
      <c r="F15" s="8">
        <v>56.194000000000003</v>
      </c>
      <c r="G15" s="9">
        <f>G14+0.1</f>
        <v>51.845000000000013</v>
      </c>
      <c r="H15" s="1">
        <v>6.3601532567049812</v>
      </c>
      <c r="I15" s="5">
        <f>G15-F15</f>
        <v>-4.3489999999999895</v>
      </c>
      <c r="J15" s="8">
        <f>(G15-F15)/F15</f>
        <v>-7.7392604192618245e-02</v>
      </c>
      <c r="K15" s="5"/>
      <c r="L15" s="2">
        <f>E15*J15</f>
        <v>-3.2707575645320257e-03</v>
      </c>
      <c r="M15" s="5">
        <f>C15*D15</f>
        <v>14.939999999999998</v>
      </c>
      <c r="N15" s="5">
        <f>H15*I15</f>
        <v>-27.660306513409896</v>
      </c>
      <c r="O15" s="6">
        <f>M15+N15</f>
        <v>-12.720306513409898</v>
      </c>
    </row>
    <row r="16" ht="14.25">
      <c r="A16">
        <v>35.350999999999999</v>
      </c>
      <c r="B16" s="5">
        <v>36.844999999999999</v>
      </c>
      <c r="C16">
        <v>10</v>
      </c>
      <c r="D16" s="5">
        <f>B16-A16</f>
        <v>1.4939999999999998</v>
      </c>
      <c r="E16" s="8">
        <f>(B16-A16)/A16</f>
        <v>4.2261887923962543e-02</v>
      </c>
      <c r="F16" s="8">
        <v>56.194000000000003</v>
      </c>
      <c r="G16" s="9">
        <f>G15+0.1</f>
        <v>51.945000000000014</v>
      </c>
      <c r="H16" s="1">
        <v>6.3601532567049812</v>
      </c>
      <c r="I16" s="5">
        <f>G16-F16</f>
        <v>-4.2489999999999881</v>
      </c>
      <c r="J16" s="8">
        <f>(G16-F16)/F16</f>
        <v>-7.5613054774530869e-02</v>
      </c>
      <c r="K16" s="5"/>
      <c r="L16" s="2">
        <f>E16*J16</f>
        <v>-3.1955504464696643e-03</v>
      </c>
      <c r="M16" s="5">
        <f>C16*D16</f>
        <v>14.939999999999998</v>
      </c>
      <c r="N16" s="5">
        <f>H16*I16</f>
        <v>-27.02429118773939</v>
      </c>
      <c r="O16" s="6">
        <f>M16+N16</f>
        <v>-12.084291187739392</v>
      </c>
    </row>
    <row r="17" ht="14.25">
      <c r="A17">
        <v>35.350999999999999</v>
      </c>
      <c r="B17" s="5">
        <v>36.844999999999999</v>
      </c>
      <c r="C17">
        <v>10</v>
      </c>
      <c r="D17" s="5">
        <f>B17-A17</f>
        <v>1.4939999999999998</v>
      </c>
      <c r="E17" s="8">
        <f>(B17-A17)/A17</f>
        <v>4.2261887923962543e-02</v>
      </c>
      <c r="F17" s="8">
        <v>56.194000000000003</v>
      </c>
      <c r="G17" s="9">
        <f>G16+0.1</f>
        <v>52.045000000000016</v>
      </c>
      <c r="H17" s="1">
        <v>6.3601532567049812</v>
      </c>
      <c r="I17" s="5">
        <f>G17-F17</f>
        <v>-4.1489999999999867</v>
      </c>
      <c r="J17" s="8">
        <f>(G17-F17)/F17</f>
        <v>-7.3833505356443507e-02</v>
      </c>
      <c r="K17" s="5"/>
      <c r="L17" s="2">
        <f>E17*J17</f>
        <v>-3.1203433284073038e-03</v>
      </c>
      <c r="M17" s="5">
        <f>C17*D17</f>
        <v>14.939999999999998</v>
      </c>
      <c r="N17" s="5">
        <f>H17*I17</f>
        <v>-26.388275862068884</v>
      </c>
      <c r="O17" s="6">
        <f>M17+N17</f>
        <v>-11.448275862068886</v>
      </c>
    </row>
    <row r="18" ht="14.25">
      <c r="A18">
        <v>35.350999999999999</v>
      </c>
      <c r="B18" s="5">
        <v>36.844999999999999</v>
      </c>
      <c r="C18">
        <v>10</v>
      </c>
      <c r="D18" s="5">
        <f>B18-A18</f>
        <v>1.4939999999999998</v>
      </c>
      <c r="E18" s="8">
        <f>(B18-A18)/A18</f>
        <v>4.2261887923962543e-02</v>
      </c>
      <c r="F18" s="8">
        <v>56.194000000000003</v>
      </c>
      <c r="G18" s="9">
        <f>G17+0.1</f>
        <v>52.145000000000017</v>
      </c>
      <c r="H18" s="1">
        <v>6.3601532567049812</v>
      </c>
      <c r="I18" s="5">
        <f>G18-F18</f>
        <v>-4.0489999999999853</v>
      </c>
      <c r="J18" s="8">
        <f>(G18-F18)/F18</f>
        <v>-7.2053955938356146e-02</v>
      </c>
      <c r="K18" s="5"/>
      <c r="L18" s="2">
        <f>E18*J18</f>
        <v>-3.0451362103449428e-03</v>
      </c>
      <c r="M18" s="5">
        <f>C18*D18</f>
        <v>14.939999999999998</v>
      </c>
      <c r="N18" s="5">
        <f>H18*I18</f>
        <v>-25.752260536398374</v>
      </c>
      <c r="O18" s="6">
        <f>M18+N18</f>
        <v>-10.812260536398377</v>
      </c>
    </row>
    <row r="19" ht="14.25">
      <c r="A19">
        <v>35.350999999999999</v>
      </c>
      <c r="B19" s="5">
        <v>36.844999999999999</v>
      </c>
      <c r="C19">
        <v>10</v>
      </c>
      <c r="D19" s="5">
        <f>B19-A19</f>
        <v>1.4939999999999998</v>
      </c>
      <c r="E19" s="8">
        <f>(B19-A19)/A19</f>
        <v>4.2261887923962543e-02</v>
      </c>
      <c r="F19" s="8">
        <v>56.194000000000003</v>
      </c>
      <c r="G19" s="9">
        <f>G18+0.1</f>
        <v>52.245000000000019</v>
      </c>
      <c r="H19" s="1">
        <v>6.3601532567049812</v>
      </c>
      <c r="I19" s="5">
        <f>G19-F19</f>
        <v>-3.9489999999999839</v>
      </c>
      <c r="J19" s="8">
        <f>(G19-F19)/F19</f>
        <v>-7.0274406520268784e-02</v>
      </c>
      <c r="K19" s="5"/>
      <c r="L19" s="2">
        <f>E19*J19</f>
        <v>-2.9699290922825818e-03</v>
      </c>
      <c r="M19" s="5">
        <f>C19*D19</f>
        <v>14.939999999999998</v>
      </c>
      <c r="N19" s="5">
        <f>H19*I19</f>
        <v>-25.116245210727868</v>
      </c>
      <c r="O19" s="6">
        <f>M19+N19</f>
        <v>-10.17624521072787</v>
      </c>
    </row>
    <row r="20" ht="14.25">
      <c r="A20">
        <v>35.350999999999999</v>
      </c>
      <c r="B20" s="5">
        <v>36.844999999999999</v>
      </c>
      <c r="C20">
        <v>10</v>
      </c>
      <c r="D20" s="5">
        <f>B20-A20</f>
        <v>1.4939999999999998</v>
      </c>
      <c r="E20" s="8">
        <f>(B20-A20)/A20</f>
        <v>4.2261887923962543e-02</v>
      </c>
      <c r="F20" s="8">
        <v>56.194000000000003</v>
      </c>
      <c r="G20" s="9">
        <f>G19+0.1</f>
        <v>52.34500000000002</v>
      </c>
      <c r="H20" s="1">
        <v>6.3601532567049812</v>
      </c>
      <c r="I20" s="5">
        <f>G20-F20</f>
        <v>-3.8489999999999824</v>
      </c>
      <c r="J20" s="8">
        <f>(G20-F20)/F20</f>
        <v>-6.8494857102181408e-02</v>
      </c>
      <c r="K20" s="5"/>
      <c r="L20" s="2">
        <f>E20*J20</f>
        <v>-2.8947219742202204e-03</v>
      </c>
      <c r="M20" s="5">
        <f>C20*D20</f>
        <v>14.939999999999998</v>
      </c>
      <c r="N20" s="5">
        <f>H20*I20</f>
        <v>-24.480229885057362</v>
      </c>
      <c r="O20" s="6">
        <f>M20+N20</f>
        <v>-9.5402298850573644</v>
      </c>
    </row>
    <row r="21" ht="14.25">
      <c r="A21">
        <v>35.350999999999999</v>
      </c>
      <c r="B21" s="5">
        <v>36.844999999999999</v>
      </c>
      <c r="C21">
        <v>10</v>
      </c>
      <c r="D21" s="5">
        <f>B21-A21</f>
        <v>1.4939999999999998</v>
      </c>
      <c r="E21" s="8">
        <f>(B21-A21)/A21</f>
        <v>4.2261887923962543e-02</v>
      </c>
      <c r="F21" s="8">
        <v>56.194000000000003</v>
      </c>
      <c r="G21" s="9">
        <f>G20+0.1</f>
        <v>52.445000000000022</v>
      </c>
      <c r="H21" s="1">
        <v>6.3601532567049812</v>
      </c>
      <c r="I21" s="5">
        <f>G21-F21</f>
        <v>-3.748999999999981</v>
      </c>
      <c r="J21" s="8">
        <f>(G21-F21)/F21</f>
        <v>-6.6715307684094047e-02</v>
      </c>
      <c r="K21" s="5"/>
      <c r="L21" s="2">
        <f>E21*J21</f>
        <v>-2.8195148561578598e-03</v>
      </c>
      <c r="M21" s="5">
        <f>C21*D21</f>
        <v>14.939999999999998</v>
      </c>
      <c r="N21" s="5">
        <f>H21*I21</f>
        <v>-23.844214559386852</v>
      </c>
      <c r="O21" s="6">
        <f>M21+N21</f>
        <v>-8.9042145593868547</v>
      </c>
    </row>
    <row r="22" ht="14.25">
      <c r="A22">
        <v>35.350999999999999</v>
      </c>
      <c r="B22" s="5">
        <v>36.844999999999999</v>
      </c>
      <c r="C22">
        <v>10</v>
      </c>
      <c r="D22" s="5">
        <f>B22-A22</f>
        <v>1.4939999999999998</v>
      </c>
      <c r="E22" s="8">
        <f>(B22-A22)/A22</f>
        <v>4.2261887923962543e-02</v>
      </c>
      <c r="F22" s="8">
        <v>56.194000000000003</v>
      </c>
      <c r="G22" s="9">
        <f>G21+0.1</f>
        <v>52.545000000000023</v>
      </c>
      <c r="H22" s="1">
        <v>6.3601532567049812</v>
      </c>
      <c r="I22" s="5">
        <f>G22-F22</f>
        <v>-3.6489999999999796</v>
      </c>
      <c r="J22" s="8">
        <f>(G22-F22)/F22</f>
        <v>-6.4935758266006685e-02</v>
      </c>
      <c r="K22" s="5"/>
      <c r="L22" s="2">
        <f>E22*J22</f>
        <v>-2.7443077380954989e-03</v>
      </c>
      <c r="M22" s="5">
        <f>C22*D22</f>
        <v>14.939999999999998</v>
      </c>
      <c r="N22" s="5">
        <f>H22*I22</f>
        <v>-23.208199233716346</v>
      </c>
      <c r="O22" s="6">
        <f>M22+N22</f>
        <v>-8.2681992337163486</v>
      </c>
    </row>
    <row r="23" ht="14.25">
      <c r="A23">
        <v>35.350999999999999</v>
      </c>
      <c r="B23" s="5">
        <v>36.844999999999999</v>
      </c>
      <c r="C23">
        <v>10</v>
      </c>
      <c r="D23" s="5">
        <f>B23-A23</f>
        <v>1.4939999999999998</v>
      </c>
      <c r="E23" s="8">
        <f>(B23-A23)/A23</f>
        <v>4.2261887923962543e-02</v>
      </c>
      <c r="F23" s="8">
        <v>56.194000000000003</v>
      </c>
      <c r="G23" s="9">
        <f>G22+0.1</f>
        <v>52.645000000000024</v>
      </c>
      <c r="H23" s="1">
        <v>6.3601532567049812</v>
      </c>
      <c r="I23" s="5">
        <f>G23-F23</f>
        <v>-3.5489999999999782</v>
      </c>
      <c r="J23" s="8">
        <f>(G23-F23)/F23</f>
        <v>-6.315620884791931e-02</v>
      </c>
      <c r="K23" s="5"/>
      <c r="L23" s="2">
        <f>E23*J23</f>
        <v>-2.6691006200331375e-03</v>
      </c>
      <c r="M23" s="5">
        <f>C23*D23</f>
        <v>14.939999999999998</v>
      </c>
      <c r="N23" s="5">
        <f>H23*I23</f>
        <v>-22.57218390804584</v>
      </c>
      <c r="O23" s="6">
        <f>M23+N23</f>
        <v>-7.6321839080458425</v>
      </c>
    </row>
    <row r="24" ht="14.25">
      <c r="A24">
        <v>35.350999999999999</v>
      </c>
      <c r="B24" s="5">
        <v>36.844999999999999</v>
      </c>
      <c r="C24">
        <v>10</v>
      </c>
      <c r="D24" s="5">
        <f>B24-A24</f>
        <v>1.4939999999999998</v>
      </c>
      <c r="E24" s="8">
        <f>(B24-A24)/A24</f>
        <v>4.2261887923962543e-02</v>
      </c>
      <c r="F24" s="8">
        <v>56.194000000000003</v>
      </c>
      <c r="G24" s="9">
        <f>G23+0.1</f>
        <v>52.745000000000026</v>
      </c>
      <c r="H24" s="1">
        <v>6.3601532567049812</v>
      </c>
      <c r="I24" s="5">
        <f>G24-F24</f>
        <v>-3.4489999999999768</v>
      </c>
      <c r="J24" s="8">
        <f>(G24-F24)/F24</f>
        <v>-6.1376659429831948e-02</v>
      </c>
      <c r="K24" s="5"/>
      <c r="L24" s="2">
        <f>E24*J24</f>
        <v>-2.5938935019707765e-03</v>
      </c>
      <c r="M24" s="5">
        <f>C24*D24</f>
        <v>14.939999999999998</v>
      </c>
      <c r="N24" s="5">
        <f>H24*I24</f>
        <v>-21.936168582375334</v>
      </c>
      <c r="O24" s="6">
        <f>M24+N24</f>
        <v>-6.9961685823753363</v>
      </c>
    </row>
    <row r="25" ht="14.25">
      <c r="A25">
        <v>35.350999999999999</v>
      </c>
      <c r="B25" s="5">
        <v>36.844999999999999</v>
      </c>
      <c r="C25">
        <v>10</v>
      </c>
      <c r="D25" s="5">
        <f>B25-A25</f>
        <v>1.4939999999999998</v>
      </c>
      <c r="E25" s="8">
        <f>(B25-A25)/A25</f>
        <v>4.2261887923962543e-02</v>
      </c>
      <c r="F25" s="8">
        <v>56.194000000000003</v>
      </c>
      <c r="G25" s="9">
        <f>G24+0.1</f>
        <v>52.845000000000027</v>
      </c>
      <c r="H25" s="1">
        <v>6.3601532567049812</v>
      </c>
      <c r="I25" s="5">
        <f>G25-F25</f>
        <v>-3.3489999999999753</v>
      </c>
      <c r="J25" s="8">
        <f>(G25-F25)/F25</f>
        <v>-5.9597110011744586e-02</v>
      </c>
      <c r="K25" s="5"/>
      <c r="L25" s="2">
        <f>E25*J25</f>
        <v>-2.5186863839084159e-03</v>
      </c>
      <c r="M25" s="5">
        <f>C25*D25</f>
        <v>14.939999999999998</v>
      </c>
      <c r="N25" s="5">
        <f>H25*I25</f>
        <v>-21.300153256704824</v>
      </c>
      <c r="O25" s="6">
        <f>M25+N25</f>
        <v>-6.3601532567048267</v>
      </c>
    </row>
    <row r="26" ht="14.25">
      <c r="A26">
        <v>35.350999999999999</v>
      </c>
      <c r="B26" s="5">
        <v>36.844999999999999</v>
      </c>
      <c r="C26">
        <v>10</v>
      </c>
      <c r="D26" s="5">
        <f>B26-A26</f>
        <v>1.4939999999999998</v>
      </c>
      <c r="E26" s="8">
        <f>(B26-A26)/A26</f>
        <v>4.2261887923962543e-02</v>
      </c>
      <c r="F26" s="8">
        <v>56.194000000000003</v>
      </c>
      <c r="G26" s="9">
        <f>G25+0.1</f>
        <v>52.945000000000029</v>
      </c>
      <c r="H26" s="1">
        <v>6.3601532567049812</v>
      </c>
      <c r="I26" s="5">
        <f>G26-F26</f>
        <v>-3.2489999999999739</v>
      </c>
      <c r="J26" s="8">
        <f>(G26-F26)/F26</f>
        <v>-5.7817560593657218e-02</v>
      </c>
      <c r="K26" s="5"/>
      <c r="L26" s="2">
        <f>E26*J26</f>
        <v>-2.4434792658460545e-03</v>
      </c>
      <c r="M26" s="5">
        <f>C26*D26</f>
        <v>14.939999999999998</v>
      </c>
      <c r="N26" s="5">
        <f>H26*I26</f>
        <v>-20.664137931034318</v>
      </c>
      <c r="O26" s="6">
        <f>M26+N26</f>
        <v>-5.7241379310343206</v>
      </c>
    </row>
    <row r="27" ht="14.25">
      <c r="A27">
        <v>35.350999999999999</v>
      </c>
      <c r="B27" s="5">
        <v>36.844999999999999</v>
      </c>
      <c r="C27">
        <v>10</v>
      </c>
      <c r="D27" s="5">
        <f>B27-A27</f>
        <v>1.4939999999999998</v>
      </c>
      <c r="E27" s="8">
        <f>(B27-A27)/A27</f>
        <v>4.2261887923962543e-02</v>
      </c>
      <c r="F27" s="8">
        <v>56.194000000000003</v>
      </c>
      <c r="G27" s="9">
        <f>G26+0.1</f>
        <v>53.04500000000003</v>
      </c>
      <c r="H27" s="1">
        <v>6.3601532567049812</v>
      </c>
      <c r="I27" s="5">
        <f>G27-F27</f>
        <v>-3.1489999999999725</v>
      </c>
      <c r="J27" s="8">
        <f>(G27-F27)/F27</f>
        <v>-5.6038011175569856e-02</v>
      </c>
      <c r="K27" s="5"/>
      <c r="L27" s="2">
        <f>E27*J27</f>
        <v>-2.3682721477836935e-03</v>
      </c>
      <c r="M27" s="5">
        <f>C27*D27</f>
        <v>14.939999999999998</v>
      </c>
      <c r="N27" s="5">
        <f>H27*I27</f>
        <v>-20.028122605363812</v>
      </c>
      <c r="O27" s="6">
        <f>M27+N27</f>
        <v>-5.0881226053638144</v>
      </c>
    </row>
    <row r="28" ht="14.25">
      <c r="A28">
        <v>35.350999999999999</v>
      </c>
      <c r="B28" s="5">
        <v>36.844999999999999</v>
      </c>
      <c r="C28">
        <v>10</v>
      </c>
      <c r="D28" s="5">
        <f>B28-A28</f>
        <v>1.4939999999999998</v>
      </c>
      <c r="E28" s="8">
        <f>(B28-A28)/A28</f>
        <v>4.2261887923962543e-02</v>
      </c>
      <c r="F28" s="8">
        <v>56.194000000000003</v>
      </c>
      <c r="G28" s="9">
        <f>G27+0.1</f>
        <v>53.145000000000032</v>
      </c>
      <c r="H28" s="1">
        <v>6.3601532567049812</v>
      </c>
      <c r="I28" s="5">
        <f>G28-F28</f>
        <v>-3.0489999999999711</v>
      </c>
      <c r="J28" s="8">
        <f>(G28-F28)/F28</f>
        <v>-5.4258461757482487e-02</v>
      </c>
      <c r="K28" s="5"/>
      <c r="L28" s="2">
        <f>E28*J28</f>
        <v>-2.2930650297213325e-03</v>
      </c>
      <c r="M28" s="5">
        <f>C28*D28</f>
        <v>14.939999999999998</v>
      </c>
      <c r="N28" s="5">
        <f>H28*I28</f>
        <v>-19.392107279693303</v>
      </c>
      <c r="O28" s="6">
        <f>M28+N28</f>
        <v>-4.4521072796933048</v>
      </c>
    </row>
    <row r="29" ht="14.25">
      <c r="A29">
        <v>35.350999999999999</v>
      </c>
      <c r="B29" s="5">
        <v>36.844999999999999</v>
      </c>
      <c r="C29">
        <v>10</v>
      </c>
      <c r="D29" s="5">
        <f>B29-A29</f>
        <v>1.4939999999999998</v>
      </c>
      <c r="E29" s="8">
        <f>(B29-A29)/A29</f>
        <v>4.2261887923962543e-02</v>
      </c>
      <c r="F29" s="8">
        <v>56.194000000000003</v>
      </c>
      <c r="G29" s="9">
        <f>G28+0.1</f>
        <v>53.245000000000033</v>
      </c>
      <c r="H29" s="1">
        <v>6.3601532567049812</v>
      </c>
      <c r="I29" s="5">
        <f>G29-F29</f>
        <v>-2.9489999999999696</v>
      </c>
      <c r="J29" s="8">
        <f>(G29-F29)/F29</f>
        <v>-5.2478912339395126e-02</v>
      </c>
      <c r="K29" s="5"/>
      <c r="L29" s="2">
        <f>E29*J29</f>
        <v>-2.2178579116589716e-03</v>
      </c>
      <c r="M29" s="5">
        <f>C29*D29</f>
        <v>14.939999999999998</v>
      </c>
      <c r="N29" s="5">
        <f>H29*I29</f>
        <v>-18.756091954022796</v>
      </c>
      <c r="O29" s="6">
        <f>M29+N29</f>
        <v>-3.8160919540227987</v>
      </c>
    </row>
    <row r="30" ht="14.25">
      <c r="A30">
        <v>35.350999999999999</v>
      </c>
      <c r="B30" s="5">
        <v>36.844999999999999</v>
      </c>
      <c r="C30">
        <v>10</v>
      </c>
      <c r="D30" s="5">
        <f>B30-A30</f>
        <v>1.4939999999999998</v>
      </c>
      <c r="E30" s="8">
        <f>(B30-A30)/A30</f>
        <v>4.2261887923962543e-02</v>
      </c>
      <c r="F30" s="8">
        <v>56.194000000000003</v>
      </c>
      <c r="G30" s="9">
        <f>G29+0.1</f>
        <v>53.345000000000034</v>
      </c>
      <c r="H30" s="1">
        <v>6.3601532567049812</v>
      </c>
      <c r="I30" s="5">
        <f>G30-F30</f>
        <v>-2.8489999999999682</v>
      </c>
      <c r="J30" s="8">
        <f>(G30-F30)/F30</f>
        <v>-5.0699362921307757e-02</v>
      </c>
      <c r="K30" s="5"/>
      <c r="L30" s="2">
        <f>E30*J30</f>
        <v>-2.1426507935966106e-03</v>
      </c>
      <c r="M30" s="5">
        <f>C30*D30</f>
        <v>14.939999999999998</v>
      </c>
      <c r="N30" s="5">
        <f>H30*I30</f>
        <v>-18.12007662835229</v>
      </c>
      <c r="O30" s="6">
        <f>M30+N30</f>
        <v>-3.1800766283522925</v>
      </c>
    </row>
    <row r="31" ht="14.25">
      <c r="A31">
        <v>35.350999999999999</v>
      </c>
      <c r="B31" s="5">
        <v>36.844999999999999</v>
      </c>
      <c r="C31">
        <v>10</v>
      </c>
      <c r="D31" s="5">
        <f>B31-A31</f>
        <v>1.4939999999999998</v>
      </c>
      <c r="E31" s="8">
        <f>(B31-A31)/A31</f>
        <v>4.2261887923962543e-02</v>
      </c>
      <c r="F31" s="8">
        <v>56.194000000000003</v>
      </c>
      <c r="G31" s="9">
        <f>G30+0.1</f>
        <v>53.445000000000036</v>
      </c>
      <c r="H31" s="1">
        <v>6.3601532567049812</v>
      </c>
      <c r="I31" s="5">
        <f>G31-F31</f>
        <v>-2.7489999999999668</v>
      </c>
      <c r="J31" s="8">
        <f>(G31-F31)/F31</f>
        <v>-4.8919813503220388e-02</v>
      </c>
      <c r="K31" s="5"/>
      <c r="L31" s="2">
        <f>E31*J31</f>
        <v>-2.0674436755342496e-03</v>
      </c>
      <c r="M31" s="5">
        <f>C31*D31</f>
        <v>14.939999999999998</v>
      </c>
      <c r="N31" s="5">
        <f>H31*I31</f>
        <v>-17.484061302681781</v>
      </c>
      <c r="O31" s="6">
        <f>M31+N31</f>
        <v>-2.5440613026817829</v>
      </c>
    </row>
    <row r="32" ht="14.25">
      <c r="A32">
        <v>35.350999999999999</v>
      </c>
      <c r="B32" s="5">
        <v>36.844999999999999</v>
      </c>
      <c r="C32">
        <v>10</v>
      </c>
      <c r="D32" s="5">
        <f>B32-A32</f>
        <v>1.4939999999999998</v>
      </c>
      <c r="E32" s="8">
        <f>(B32-A32)/A32</f>
        <v>4.2261887923962543e-02</v>
      </c>
      <c r="F32" s="8">
        <v>56.194000000000003</v>
      </c>
      <c r="G32" s="9">
        <f>G31+0.1</f>
        <v>53.545000000000037</v>
      </c>
      <c r="H32" s="1">
        <v>6.3601532567049812</v>
      </c>
      <c r="I32" s="5">
        <f>G32-F32</f>
        <v>-2.6489999999999654</v>
      </c>
      <c r="J32" s="8">
        <f>(G32-F32)/F32</f>
        <v>-4.7140264085133027e-02</v>
      </c>
      <c r="K32" s="5"/>
      <c r="L32" s="2">
        <f>E32*J32</f>
        <v>-1.9922365574718886e-03</v>
      </c>
      <c r="M32" s="5">
        <f>C32*D32</f>
        <v>14.939999999999998</v>
      </c>
      <c r="N32" s="5">
        <f>H32*I32</f>
        <v>-16.848045977011274</v>
      </c>
      <c r="O32" s="6">
        <f>M32+N32</f>
        <v>-1.9080459770112768</v>
      </c>
    </row>
    <row r="33" ht="14.25">
      <c r="A33">
        <v>35.350999999999999</v>
      </c>
      <c r="B33" s="5">
        <v>36.844999999999999</v>
      </c>
      <c r="C33">
        <v>10</v>
      </c>
      <c r="D33" s="5">
        <f>B33-A33</f>
        <v>1.4939999999999998</v>
      </c>
      <c r="E33" s="8">
        <f>(B33-A33)/A33</f>
        <v>4.2261887923962543e-02</v>
      </c>
      <c r="F33" s="8">
        <v>56.194000000000003</v>
      </c>
      <c r="G33" s="9">
        <f>G32+0.1</f>
        <v>53.645000000000039</v>
      </c>
      <c r="H33" s="1">
        <v>6.3601532567049812</v>
      </c>
      <c r="I33" s="5">
        <f>G33-F33</f>
        <v>-2.548999999999964</v>
      </c>
      <c r="J33" s="8">
        <f>(G33-F33)/F33</f>
        <v>-4.5360714667045658e-02</v>
      </c>
      <c r="K33" s="5"/>
      <c r="L33" s="2">
        <f>E33*J33</f>
        <v>-1.9170294394095274e-03</v>
      </c>
      <c r="M33" s="5">
        <f>C33*D33</f>
        <v>14.939999999999998</v>
      </c>
      <c r="N33" s="5">
        <f>H33*I33</f>
        <v>-16.212030651340768</v>
      </c>
      <c r="O33" s="6">
        <f>M33+N33</f>
        <v>-1.2720306513407706</v>
      </c>
    </row>
    <row r="34" ht="14.25">
      <c r="A34">
        <v>35.350999999999999</v>
      </c>
      <c r="B34" s="5">
        <v>36.844999999999999</v>
      </c>
      <c r="C34">
        <v>10</v>
      </c>
      <c r="D34" s="5">
        <f>B34-A34</f>
        <v>1.4939999999999998</v>
      </c>
      <c r="E34" s="8">
        <f>(B34-A34)/A34</f>
        <v>4.2261887923962543e-02</v>
      </c>
      <c r="F34" s="8">
        <v>56.194000000000003</v>
      </c>
      <c r="G34" s="9">
        <f>G33+0.1</f>
        <v>53.74500000000004</v>
      </c>
      <c r="H34" s="1">
        <v>6.3601532567049812</v>
      </c>
      <c r="I34" s="5">
        <f>G34-F34</f>
        <v>-2.4489999999999625</v>
      </c>
      <c r="J34" s="8">
        <f>(G34-F34)/F34</f>
        <v>-4.3581165248958297e-02</v>
      </c>
      <c r="K34" s="5"/>
      <c r="L34" s="2">
        <f>E34*J34</f>
        <v>-1.8418223213471667e-03</v>
      </c>
      <c r="M34" s="5">
        <f>C34*D34</f>
        <v>14.939999999999998</v>
      </c>
      <c r="N34" s="5">
        <f>H34*I34</f>
        <v>-15.57601532567026</v>
      </c>
      <c r="O34" s="6">
        <f>M34+N34</f>
        <v>-0.63601532567026275</v>
      </c>
    </row>
    <row r="35" ht="14.25">
      <c r="A35" s="10">
        <v>35.350999999999999</v>
      </c>
      <c r="B35" s="11">
        <v>36.844999999999999</v>
      </c>
      <c r="C35" s="10">
        <v>10</v>
      </c>
      <c r="D35" s="11">
        <f>B35-A35</f>
        <v>1.4939999999999998</v>
      </c>
      <c r="E35" s="12">
        <f>(B35-A35)/A35</f>
        <v>4.2261887923962543e-02</v>
      </c>
      <c r="F35" s="12">
        <v>56.194000000000003</v>
      </c>
      <c r="G35" s="13">
        <f>G34+0.1</f>
        <v>53.845000000000041</v>
      </c>
      <c r="H35" s="1">
        <v>6.3601532567049812</v>
      </c>
      <c r="I35" s="11">
        <f>G35-F35</f>
        <v>-2.3489999999999611</v>
      </c>
      <c r="J35" s="12">
        <f>(G35-F35)/F35</f>
        <v>-4.1801615830870928e-02</v>
      </c>
      <c r="K35" s="11"/>
      <c r="L35" s="14">
        <f>E35*J35</f>
        <v>-1.7666152032848055e-03</v>
      </c>
      <c r="M35" s="11">
        <f>C35*D35</f>
        <v>14.939999999999998</v>
      </c>
      <c r="N35" s="11">
        <f>H35*I35</f>
        <v>-14.939999999999754</v>
      </c>
      <c r="O35" s="15">
        <f>M35+N35</f>
        <v>2.4336088699783431e-13</v>
      </c>
    </row>
    <row r="36" ht="14.25">
      <c r="A36">
        <v>35.350999999999999</v>
      </c>
      <c r="B36" s="5">
        <v>36.844999999999999</v>
      </c>
      <c r="C36">
        <v>10</v>
      </c>
      <c r="D36" s="5">
        <f>B36-A36</f>
        <v>1.4939999999999998</v>
      </c>
      <c r="E36" s="8">
        <f>(B36-A36)/A36</f>
        <v>4.2261887923962543e-02</v>
      </c>
      <c r="F36" s="8">
        <v>56.194000000000003</v>
      </c>
      <c r="G36" s="9">
        <f>G35+0.1</f>
        <v>53.945000000000043</v>
      </c>
      <c r="H36" s="1">
        <v>6.3601532567049812</v>
      </c>
      <c r="I36" s="5">
        <f>G36-F36</f>
        <v>-2.2489999999999597</v>
      </c>
      <c r="J36" s="8">
        <f>(G36-F36)/F36</f>
        <v>-4.0022066412783566e-02</v>
      </c>
      <c r="K36" s="5"/>
      <c r="L36" s="2">
        <f>E36*J36</f>
        <v>-1.6914080852224447e-03</v>
      </c>
      <c r="M36" s="5">
        <f>C36*D36</f>
        <v>14.939999999999998</v>
      </c>
      <c r="N36" s="5">
        <f>H36*I36</f>
        <v>-14.303984674329246</v>
      </c>
      <c r="O36" s="6">
        <f>M36+N36</f>
        <v>0.63601532567075125</v>
      </c>
    </row>
    <row r="37" ht="14.25">
      <c r="A37">
        <v>35.350999999999999</v>
      </c>
      <c r="B37" s="5">
        <v>36.844999999999999</v>
      </c>
      <c r="C37">
        <v>10</v>
      </c>
      <c r="D37" s="5">
        <f>B37-A37</f>
        <v>1.4939999999999998</v>
      </c>
      <c r="E37" s="8">
        <f>(B37-A37)/A37</f>
        <v>4.2261887923962543e-02</v>
      </c>
      <c r="F37" s="8">
        <v>56.194000000000003</v>
      </c>
      <c r="G37" s="9">
        <f>G36+0.1</f>
        <v>54.045000000000044</v>
      </c>
      <c r="H37" s="1">
        <v>6.3601532567049812</v>
      </c>
      <c r="I37" s="5">
        <f>G37-F37</f>
        <v>-2.1489999999999583</v>
      </c>
      <c r="J37" s="8">
        <f>(G37-F37)/F37</f>
        <v>-3.8242516994696198e-02</v>
      </c>
      <c r="K37" s="5"/>
      <c r="L37" s="2">
        <f>E37*J37</f>
        <v>-1.6162009671600835e-03</v>
      </c>
      <c r="M37" s="5">
        <f>C37*D37</f>
        <v>14.939999999999998</v>
      </c>
      <c r="N37" s="5">
        <f>H37*I37</f>
        <v>-13.667969348658739</v>
      </c>
      <c r="O37" s="6">
        <f>M37+N37</f>
        <v>1.2720306513412591</v>
      </c>
    </row>
    <row r="38" ht="14.25">
      <c r="A38" s="10">
        <v>35.350999999999999</v>
      </c>
      <c r="B38" s="11">
        <v>36.844999999999999</v>
      </c>
      <c r="C38" s="10">
        <v>10</v>
      </c>
      <c r="D38" s="11">
        <f>B38-A38</f>
        <v>1.4939999999999998</v>
      </c>
      <c r="E38" s="12">
        <f>(B38-A38)/A38</f>
        <v>4.2261887923962543e-02</v>
      </c>
      <c r="F38" s="12">
        <v>56.194000000000003</v>
      </c>
      <c r="G38" s="13">
        <f>G37+0.1</f>
        <v>54.145000000000046</v>
      </c>
      <c r="H38" s="1">
        <v>6.3601532567049812</v>
      </c>
      <c r="I38" s="11">
        <f>G38-F38</f>
        <v>-2.0489999999999569</v>
      </c>
      <c r="J38" s="12">
        <f>(G38-F38)/F38</f>
        <v>-3.6462967576608836e-02</v>
      </c>
      <c r="K38" s="11"/>
      <c r="L38" s="14">
        <f>E38*J38</f>
        <v>-1.5409938490977227e-03</v>
      </c>
      <c r="M38" s="11">
        <f>C38*D38</f>
        <v>14.939999999999998</v>
      </c>
      <c r="N38" s="11">
        <f>H38*I38</f>
        <v>-13.031954022988232</v>
      </c>
      <c r="O38" s="15">
        <f>M38+N38</f>
        <v>1.9080459770117653</v>
      </c>
    </row>
    <row r="39" ht="14.25">
      <c r="A39">
        <v>35.350999999999999</v>
      </c>
      <c r="B39" s="5">
        <v>36.844999999999999</v>
      </c>
      <c r="C39">
        <v>10</v>
      </c>
      <c r="D39" s="5">
        <f>B39-A39</f>
        <v>1.4939999999999998</v>
      </c>
      <c r="E39" s="8">
        <f>(B39-A39)/A39</f>
        <v>4.2261887923962543e-02</v>
      </c>
      <c r="F39" s="8">
        <v>56.194000000000003</v>
      </c>
      <c r="G39" s="9">
        <f>G38+0.1</f>
        <v>54.245000000000047</v>
      </c>
      <c r="H39" s="1">
        <v>6.3601532567049812</v>
      </c>
      <c r="I39" s="5">
        <f>G39-F39</f>
        <v>-1.9489999999999554</v>
      </c>
      <c r="J39" s="8">
        <f>(G39-F39)/F39</f>
        <v>-3.4683418158521467e-02</v>
      </c>
      <c r="K39" s="5"/>
      <c r="L39" s="2">
        <f>E39*J39</f>
        <v>-1.4657867310353615e-03</v>
      </c>
      <c r="M39" s="5">
        <f>C39*D39</f>
        <v>14.939999999999998</v>
      </c>
      <c r="N39" s="5">
        <f>H39*I39</f>
        <v>-12.395938697317725</v>
      </c>
      <c r="O39" s="6">
        <f>M39+N39</f>
        <v>2.5440613026822732</v>
      </c>
    </row>
    <row r="40" ht="14.25">
      <c r="A40">
        <v>35.350999999999999</v>
      </c>
      <c r="B40" s="5">
        <v>36.844999999999999</v>
      </c>
      <c r="C40">
        <v>10</v>
      </c>
      <c r="D40" s="5">
        <f>B40-A40</f>
        <v>1.4939999999999998</v>
      </c>
      <c r="E40" s="8">
        <f>(B40-A40)/A40</f>
        <v>4.2261887923962543e-02</v>
      </c>
      <c r="F40" s="8">
        <v>56.194000000000003</v>
      </c>
      <c r="G40" s="9">
        <f>G39+0.1</f>
        <v>54.345000000000049</v>
      </c>
      <c r="H40" s="1">
        <v>6.3601532567049812</v>
      </c>
      <c r="I40" s="5">
        <f>G40-F40</f>
        <v>-1.848999999999954</v>
      </c>
      <c r="J40" s="8">
        <f>(G40-F40)/F40</f>
        <v>-3.2903868740434099e-02</v>
      </c>
      <c r="K40" s="5"/>
      <c r="L40" s="2">
        <f>E40*J40</f>
        <v>-1.3905796129730006e-03</v>
      </c>
      <c r="M40" s="5">
        <f>C40*D40</f>
        <v>14.939999999999998</v>
      </c>
      <c r="N40" s="5">
        <f>H40*I40</f>
        <v>-11.759923371647218</v>
      </c>
      <c r="O40" s="6">
        <f>M40+N40</f>
        <v>3.1800766283527793</v>
      </c>
    </row>
    <row r="41" ht="14.25">
      <c r="A41">
        <v>35.350999999999999</v>
      </c>
      <c r="B41" s="5">
        <v>36.844999999999999</v>
      </c>
      <c r="C41">
        <v>10</v>
      </c>
      <c r="D41" s="5">
        <f>B41-A41</f>
        <v>1.4939999999999998</v>
      </c>
      <c r="E41" s="8">
        <f>(B41-A41)/A41</f>
        <v>4.2261887923962543e-02</v>
      </c>
      <c r="F41" s="8">
        <v>56.194000000000003</v>
      </c>
      <c r="G41" s="9">
        <f>G40+0.1</f>
        <v>54.44500000000005</v>
      </c>
      <c r="H41" s="1">
        <v>6.3601532567049812</v>
      </c>
      <c r="I41" s="5">
        <f>G41-F41</f>
        <v>-1.7489999999999526</v>
      </c>
      <c r="J41" s="8">
        <f>(G41-F41)/F41</f>
        <v>-3.1124319322346737e-02</v>
      </c>
      <c r="K41" s="5"/>
      <c r="L41" s="2">
        <f>E41*J41</f>
        <v>-1.3153724949106396e-03</v>
      </c>
      <c r="M41" s="5">
        <f>C41*D41</f>
        <v>14.939999999999998</v>
      </c>
      <c r="N41" s="5">
        <f>H41*I41</f>
        <v>-11.123908045976711</v>
      </c>
      <c r="O41" s="6">
        <f>M41+N41</f>
        <v>3.8160919540232872</v>
      </c>
    </row>
    <row r="42" ht="14.25">
      <c r="A42">
        <v>35.350999999999999</v>
      </c>
      <c r="B42" s="5">
        <v>36.844999999999999</v>
      </c>
      <c r="C42">
        <v>10</v>
      </c>
      <c r="D42" s="5">
        <f>B42-A42</f>
        <v>1.4939999999999998</v>
      </c>
      <c r="E42" s="8">
        <f>(B42-A42)/A42</f>
        <v>4.2261887923962543e-02</v>
      </c>
      <c r="F42" s="8">
        <v>56.194000000000003</v>
      </c>
      <c r="G42" s="9">
        <f>G41+0.1</f>
        <v>54.545000000000051</v>
      </c>
      <c r="H42" s="1">
        <v>6.3601532567049812</v>
      </c>
      <c r="I42" s="5">
        <f>G42-F42</f>
        <v>-1.6489999999999512</v>
      </c>
      <c r="J42" s="8">
        <f>(G42-F42)/F42</f>
        <v>-2.9344769904259372e-02</v>
      </c>
      <c r="K42" s="5"/>
      <c r="L42" s="2">
        <f>E42*J42</f>
        <v>-1.2401653768482786e-03</v>
      </c>
      <c r="M42" s="5">
        <f>C42*D42</f>
        <v>14.939999999999998</v>
      </c>
      <c r="N42" s="5">
        <f>H42*I42</f>
        <v>-10.487892720306203</v>
      </c>
      <c r="O42" s="6">
        <f>M42+N42</f>
        <v>4.452107279693795</v>
      </c>
    </row>
    <row r="43" ht="14.25">
      <c r="A43">
        <v>35.350999999999999</v>
      </c>
      <c r="B43" s="5">
        <v>36.844999999999999</v>
      </c>
      <c r="C43">
        <v>10</v>
      </c>
      <c r="D43" s="5">
        <f>B43-A43</f>
        <v>1.4939999999999998</v>
      </c>
      <c r="E43" s="8">
        <f>(B43-A43)/A43</f>
        <v>4.2261887923962543e-02</v>
      </c>
      <c r="F43" s="8">
        <v>56.194000000000003</v>
      </c>
      <c r="G43" s="9">
        <f>G42+0.1</f>
        <v>54.645000000000053</v>
      </c>
      <c r="H43" s="1">
        <v>6.3601532567049812</v>
      </c>
      <c r="I43" s="5">
        <f>G43-F43</f>
        <v>-1.5489999999999498</v>
      </c>
      <c r="J43" s="8">
        <f>(G43-F43)/F43</f>
        <v>-2.7565220486172007e-02</v>
      </c>
      <c r="K43" s="5"/>
      <c r="L43" s="2">
        <f>E43*J43</f>
        <v>-1.1649582587859176e-03</v>
      </c>
      <c r="M43" s="5">
        <f>C43*D43</f>
        <v>14.939999999999998</v>
      </c>
      <c r="N43" s="5">
        <f>H43*I43</f>
        <v>-9.8518773946356966</v>
      </c>
      <c r="O43" s="6">
        <f>M43+N43</f>
        <v>5.0881226053643012</v>
      </c>
    </row>
    <row r="44" ht="14.25">
      <c r="A44">
        <v>35.350999999999999</v>
      </c>
      <c r="B44" s="5">
        <v>36.844999999999999</v>
      </c>
      <c r="C44">
        <v>10</v>
      </c>
      <c r="D44" s="5">
        <f>B44-A44</f>
        <v>1.4939999999999998</v>
      </c>
      <c r="E44" s="8">
        <f>(B44-A44)/A44</f>
        <v>4.2261887923962543e-02</v>
      </c>
      <c r="F44" s="8">
        <v>56.194000000000003</v>
      </c>
      <c r="G44" s="9">
        <f>G43+0.1</f>
        <v>54.745000000000054</v>
      </c>
      <c r="H44" s="1">
        <v>6.3601532567049812</v>
      </c>
      <c r="I44" s="5">
        <f>G44-F44</f>
        <v>-1.4489999999999483</v>
      </c>
      <c r="J44" s="8">
        <f>(G44-F44)/F44</f>
        <v>-2.5785671068084642e-02</v>
      </c>
      <c r="K44" s="5"/>
      <c r="L44" s="2">
        <f>E44*J44</f>
        <v>-1.0897511407235566e-03</v>
      </c>
      <c r="M44" s="5">
        <f>C44*D44</f>
        <v>14.939999999999998</v>
      </c>
      <c r="N44" s="5">
        <f>H44*I44</f>
        <v>-9.2158620689651887</v>
      </c>
      <c r="O44" s="6">
        <f>M44+N44</f>
        <v>5.7241379310348091</v>
      </c>
    </row>
    <row r="45" ht="14.25">
      <c r="A45">
        <v>35.350999999999999</v>
      </c>
      <c r="B45" s="5">
        <v>36.844999999999999</v>
      </c>
      <c r="C45">
        <v>10</v>
      </c>
      <c r="D45" s="5">
        <f>B45-A45</f>
        <v>1.4939999999999998</v>
      </c>
      <c r="E45" s="8">
        <f>(B45-A45)/A45</f>
        <v>4.2261887923962543e-02</v>
      </c>
      <c r="F45" s="8">
        <v>56.194000000000003</v>
      </c>
      <c r="G45" s="9">
        <f>G44+0.1</f>
        <v>54.845000000000056</v>
      </c>
      <c r="H45" s="1">
        <v>6.3601532567049812</v>
      </c>
      <c r="I45" s="5">
        <f>G45-F45</f>
        <v>-1.3489999999999469</v>
      </c>
      <c r="J45" s="8">
        <f>(G45-F45)/F45</f>
        <v>-2.4006121649997273e-02</v>
      </c>
      <c r="K45" s="5"/>
      <c r="L45" s="2">
        <f>E45*J45</f>
        <v>-1.0145440226611954e-03</v>
      </c>
      <c r="M45" s="5">
        <f>C45*D45</f>
        <v>14.939999999999998</v>
      </c>
      <c r="N45" s="5">
        <f>H45*I45</f>
        <v>-8.5798467432946826</v>
      </c>
      <c r="O45" s="6">
        <f>M45+N45</f>
        <v>6.3601532567053152</v>
      </c>
    </row>
    <row r="46" ht="14.25">
      <c r="A46">
        <v>35.350999999999999</v>
      </c>
      <c r="B46" s="5">
        <v>36.844999999999999</v>
      </c>
      <c r="C46">
        <v>10</v>
      </c>
      <c r="D46" s="5">
        <f>B46-A46</f>
        <v>1.4939999999999998</v>
      </c>
      <c r="E46" s="8">
        <f>(B46-A46)/A46</f>
        <v>4.2261887923962543e-02</v>
      </c>
      <c r="F46" s="8">
        <v>56.194000000000003</v>
      </c>
      <c r="G46" s="9">
        <f>G45+0.1</f>
        <v>54.945000000000057</v>
      </c>
      <c r="H46" s="1">
        <v>6.3601532567049812</v>
      </c>
      <c r="I46" s="5">
        <f>G46-F46</f>
        <v>-1.2489999999999455</v>
      </c>
      <c r="J46" s="8">
        <f>(G46-F46)/F46</f>
        <v>-2.2226572231909908e-02</v>
      </c>
      <c r="K46" s="5"/>
      <c r="L46" s="2">
        <f>E46*J46</f>
        <v>-9.3933690459883457e-04</v>
      </c>
      <c r="M46" s="5">
        <f>C46*D46</f>
        <v>14.939999999999998</v>
      </c>
      <c r="N46" s="5">
        <f>H46*I46</f>
        <v>-7.9438314176241747</v>
      </c>
      <c r="O46" s="6">
        <f>M46+N46</f>
        <v>6.9961685823758231</v>
      </c>
    </row>
    <row r="47" ht="14.25">
      <c r="A47">
        <v>35.350999999999999</v>
      </c>
      <c r="B47" s="5">
        <v>36.844999999999999</v>
      </c>
      <c r="C47">
        <v>10</v>
      </c>
      <c r="D47" s="5">
        <f>B47-A47</f>
        <v>1.4939999999999998</v>
      </c>
      <c r="E47" s="8">
        <f>(B47-A47)/A47</f>
        <v>4.2261887923962543e-02</v>
      </c>
      <c r="F47" s="8">
        <v>56.194000000000003</v>
      </c>
      <c r="G47" s="9">
        <f>G46+0.1</f>
        <v>55.045000000000059</v>
      </c>
      <c r="H47" s="1">
        <v>6.3601532567049812</v>
      </c>
      <c r="I47" s="5">
        <f>G47-F47</f>
        <v>-1.1489999999999441</v>
      </c>
      <c r="J47" s="8">
        <f>(G47-F47)/F47</f>
        <v>-2.0447022813822543e-02</v>
      </c>
      <c r="K47" s="5"/>
      <c r="L47" s="2">
        <f>E47*J47</f>
        <v>-8.6412978653647359e-04</v>
      </c>
      <c r="M47" s="5">
        <f>C47*D47</f>
        <v>14.939999999999998</v>
      </c>
      <c r="N47" s="5">
        <f>H47*I47</f>
        <v>-7.3078160919536677</v>
      </c>
      <c r="O47" s="6">
        <f>M47+N47</f>
        <v>7.6321839080463301</v>
      </c>
    </row>
    <row r="48" ht="14.25">
      <c r="A48">
        <v>35.350999999999999</v>
      </c>
      <c r="B48" s="5">
        <v>36.844999999999999</v>
      </c>
      <c r="C48">
        <v>10</v>
      </c>
      <c r="D48" s="5">
        <f>B48-A48</f>
        <v>1.4939999999999998</v>
      </c>
      <c r="E48" s="8">
        <f>(B48-A48)/A48</f>
        <v>4.2261887923962543e-02</v>
      </c>
      <c r="F48" s="8">
        <v>56.194000000000003</v>
      </c>
      <c r="G48" s="9">
        <f>G47+0.1</f>
        <v>55.14500000000006</v>
      </c>
      <c r="H48" s="1">
        <v>6.3601532567049812</v>
      </c>
      <c r="I48" s="5">
        <f>G48-F48</f>
        <v>-1.0489999999999426</v>
      </c>
      <c r="J48" s="8">
        <f>(G48-F48)/F48</f>
        <v>-1.8667473395735178e-02</v>
      </c>
      <c r="K48" s="5"/>
      <c r="L48" s="2">
        <f>E48*J48</f>
        <v>-7.889226684741126e-04</v>
      </c>
      <c r="M48" s="5">
        <f>C48*D48</f>
        <v>14.939999999999998</v>
      </c>
      <c r="N48" s="5">
        <f>H48*I48</f>
        <v>-6.6718007662831607</v>
      </c>
      <c r="O48" s="6">
        <f>M48+N48</f>
        <v>8.2681992337168371</v>
      </c>
    </row>
    <row r="49" ht="14.25">
      <c r="A49">
        <v>35.350999999999999</v>
      </c>
      <c r="B49" s="5">
        <v>36.844999999999999</v>
      </c>
      <c r="C49">
        <v>10</v>
      </c>
      <c r="D49" s="5">
        <f>B49-A49</f>
        <v>1.4939999999999998</v>
      </c>
      <c r="E49" s="8">
        <f>(B49-A49)/A49</f>
        <v>4.2261887923962543e-02</v>
      </c>
      <c r="F49" s="8">
        <v>56.194000000000003</v>
      </c>
      <c r="G49" s="9">
        <f>G48+0.1</f>
        <v>55.245000000000061</v>
      </c>
      <c r="H49" s="1">
        <v>6.3601532567049812</v>
      </c>
      <c r="I49" s="5">
        <f>G49-F49</f>
        <v>-0.94899999999994122</v>
      </c>
      <c r="J49" s="8">
        <f>(G49-F49)/F49</f>
        <v>-1.6887923977647813e-02</v>
      </c>
      <c r="K49" s="5"/>
      <c r="L49" s="2">
        <f>E49*J49</f>
        <v>-7.1371555041175152e-04</v>
      </c>
      <c r="M49" s="5">
        <f>C49*D49</f>
        <v>14.939999999999998</v>
      </c>
      <c r="N49" s="5">
        <f>H49*I49</f>
        <v>-6.0357854406126537</v>
      </c>
      <c r="O49" s="6">
        <f>M49+N49</f>
        <v>8.904214559387345</v>
      </c>
    </row>
    <row r="50" ht="14.25">
      <c r="A50">
        <v>35.350999999999999</v>
      </c>
      <c r="B50" s="5">
        <v>36.844999999999999</v>
      </c>
      <c r="C50">
        <v>10</v>
      </c>
      <c r="D50" s="5">
        <f>B50-A50</f>
        <v>1.4939999999999998</v>
      </c>
      <c r="E50" s="8">
        <f>(B50-A50)/A50</f>
        <v>4.2261887923962543e-02</v>
      </c>
      <c r="F50" s="8">
        <v>56.194000000000003</v>
      </c>
      <c r="G50" s="9">
        <f>G49+0.1</f>
        <v>55.345000000000063</v>
      </c>
      <c r="H50" s="1">
        <v>6.3601532567049812</v>
      </c>
      <c r="I50" s="5">
        <f>G50-F50</f>
        <v>-0.8489999999999398</v>
      </c>
      <c r="J50" s="8">
        <f>(G50-F50)/F50</f>
        <v>-1.5108374559560447e-02</v>
      </c>
      <c r="K50" s="5"/>
      <c r="L50" s="2">
        <f>E50*J50</f>
        <v>-6.3850843234939053e-04</v>
      </c>
      <c r="M50" s="5">
        <f>C50*D50</f>
        <v>14.939999999999998</v>
      </c>
      <c r="N50" s="5">
        <f>H50*I50</f>
        <v>-5.3997701149421458</v>
      </c>
      <c r="O50" s="6">
        <f>M50+N50</f>
        <v>9.5402298850578511</v>
      </c>
    </row>
    <row r="51" ht="14.25">
      <c r="A51">
        <v>35.350999999999999</v>
      </c>
      <c r="B51" s="5">
        <v>36.844999999999999</v>
      </c>
      <c r="C51">
        <v>10</v>
      </c>
      <c r="D51" s="5">
        <f>B51-A51</f>
        <v>1.4939999999999998</v>
      </c>
      <c r="E51" s="8">
        <f>(B51-A51)/A51</f>
        <v>4.2261887923962543e-02</v>
      </c>
      <c r="F51" s="8">
        <v>56.194000000000003</v>
      </c>
      <c r="G51" s="9">
        <f>G50+0.1</f>
        <v>55.445000000000064</v>
      </c>
      <c r="H51" s="1">
        <v>6.3601532567049812</v>
      </c>
      <c r="I51" s="5">
        <f>G51-F51</f>
        <v>-0.74899999999993838</v>
      </c>
      <c r="J51" s="8">
        <f>(G51-F51)/F51</f>
        <v>-1.3328825141473082e-02</v>
      </c>
      <c r="K51" s="5"/>
      <c r="L51" s="2">
        <f>E51*J51</f>
        <v>-5.6330131428702955e-04</v>
      </c>
      <c r="M51" s="5">
        <f>C51*D51</f>
        <v>14.939999999999998</v>
      </c>
      <c r="N51" s="5">
        <f>H51*I51</f>
        <v>-4.7637547892716388</v>
      </c>
      <c r="O51" s="6">
        <f>M51+N51</f>
        <v>10.176245210728359</v>
      </c>
    </row>
    <row r="52" ht="14.25">
      <c r="A52">
        <v>35.350999999999999</v>
      </c>
      <c r="B52" s="5">
        <v>36.844999999999999</v>
      </c>
      <c r="C52">
        <v>10</v>
      </c>
      <c r="D52" s="5">
        <f>B52-A52</f>
        <v>1.4939999999999998</v>
      </c>
      <c r="E52" s="8">
        <f>(B52-A52)/A52</f>
        <v>4.2261887923962543e-02</v>
      </c>
      <c r="F52" s="8">
        <v>56.194000000000003</v>
      </c>
      <c r="G52" s="9">
        <f>G51+0.1</f>
        <v>55.545000000000066</v>
      </c>
      <c r="H52" s="1">
        <v>6.3601532567049812</v>
      </c>
      <c r="I52" s="5">
        <f>G52-F52</f>
        <v>-0.64899999999993696</v>
      </c>
      <c r="J52" s="8">
        <f>(G52-F52)/F52</f>
        <v>-1.1549275723385715e-02</v>
      </c>
      <c r="K52" s="5"/>
      <c r="L52" s="2">
        <f>E52*J52</f>
        <v>-4.8809419622466852e-04</v>
      </c>
      <c r="M52" s="5">
        <f>C52*D52</f>
        <v>14.939999999999998</v>
      </c>
      <c r="N52" s="5">
        <f>H52*I52</f>
        <v>-4.1277394636011318</v>
      </c>
      <c r="O52" s="6">
        <f>M52+N52</f>
        <v>10.812260536398867</v>
      </c>
    </row>
    <row r="53" ht="14.25">
      <c r="A53">
        <v>35.350999999999999</v>
      </c>
      <c r="B53" s="5">
        <v>36.844999999999999</v>
      </c>
      <c r="C53">
        <v>10</v>
      </c>
      <c r="D53" s="5">
        <f>B53-A53</f>
        <v>1.4939999999999998</v>
      </c>
      <c r="E53" s="8">
        <f>(B53-A53)/A53</f>
        <v>4.2261887923962543e-02</v>
      </c>
      <c r="F53" s="8">
        <v>56.194000000000003</v>
      </c>
      <c r="G53" s="9">
        <f>G52+0.1</f>
        <v>55.645000000000067</v>
      </c>
      <c r="H53" s="1">
        <v>6.3601532567049812</v>
      </c>
      <c r="I53" s="5">
        <f>G53-F53</f>
        <v>-0.54899999999993554</v>
      </c>
      <c r="J53" s="8">
        <f>(G53-F53)/F53</f>
        <v>-9.7697263052983502e-03</v>
      </c>
      <c r="K53" s="5"/>
      <c r="L53" s="2">
        <f>E53*J53</f>
        <v>-4.1288707816230754e-04</v>
      </c>
      <c r="M53" s="5">
        <f>C53*D53</f>
        <v>14.939999999999998</v>
      </c>
      <c r="N53" s="5">
        <f>H53*I53</f>
        <v>-3.4917241379306247</v>
      </c>
      <c r="O53" s="6">
        <f>M53+N53</f>
        <v>11.448275862069373</v>
      </c>
    </row>
    <row r="54" ht="14.25">
      <c r="A54">
        <v>35.350999999999999</v>
      </c>
      <c r="B54" s="5">
        <v>36.844999999999999</v>
      </c>
      <c r="C54">
        <v>10</v>
      </c>
      <c r="D54" s="5">
        <f>B54-A54</f>
        <v>1.4939999999999998</v>
      </c>
      <c r="E54" s="8">
        <f>(B54-A54)/A54</f>
        <v>4.2261887923962543e-02</v>
      </c>
      <c r="F54" s="8">
        <v>56.194000000000003</v>
      </c>
      <c r="G54" s="9">
        <f>G53+0.1</f>
        <v>55.745000000000068</v>
      </c>
      <c r="H54" s="1">
        <v>6.3601532567049812</v>
      </c>
      <c r="I54" s="5">
        <f>G54-F54</f>
        <v>-0.44899999999993412</v>
      </c>
      <c r="J54" s="8">
        <f>(G54-F54)/F54</f>
        <v>-7.9901768872109851e-03</v>
      </c>
      <c r="K54" s="5"/>
      <c r="L54" s="2">
        <f>E54*J54</f>
        <v>-3.3767996009994656e-04</v>
      </c>
      <c r="M54" s="5">
        <f>C54*D54</f>
        <v>14.939999999999998</v>
      </c>
      <c r="N54" s="5">
        <f>H54*I54</f>
        <v>-2.8557088122601177</v>
      </c>
      <c r="O54" s="6">
        <f>M54+N54</f>
        <v>12.084291187739879</v>
      </c>
    </row>
    <row r="55" ht="14.25">
      <c r="A55">
        <v>35.350999999999999</v>
      </c>
      <c r="B55" s="5">
        <v>36.844999999999999</v>
      </c>
      <c r="C55">
        <v>10</v>
      </c>
      <c r="D55" s="5">
        <f>B55-A55</f>
        <v>1.4939999999999998</v>
      </c>
      <c r="E55" s="8">
        <f>(B55-A55)/A55</f>
        <v>4.2261887923962543e-02</v>
      </c>
      <c r="F55" s="8">
        <v>56.194000000000003</v>
      </c>
      <c r="G55" s="9">
        <f>G54+0.1</f>
        <v>55.84500000000007</v>
      </c>
      <c r="H55" s="1">
        <v>6.3601532567049812</v>
      </c>
      <c r="I55" s="5">
        <f>G55-F55</f>
        <v>-0.3489999999999327</v>
      </c>
      <c r="J55" s="8">
        <f>(G55-F55)/F55</f>
        <v>-6.21062746912362e-03</v>
      </c>
      <c r="K55" s="5"/>
      <c r="L55" s="2">
        <f>E55*J55</f>
        <v>-2.6247284203758558e-04</v>
      </c>
      <c r="M55" s="5">
        <f>C55*D55</f>
        <v>14.939999999999998</v>
      </c>
      <c r="N55" s="5">
        <f>H55*I55</f>
        <v>-2.2196934865896103</v>
      </c>
      <c r="O55" s="6">
        <f>M55+N55</f>
        <v>12.720306513410387</v>
      </c>
    </row>
    <row r="56" ht="14.25">
      <c r="A56">
        <v>35.350999999999999</v>
      </c>
      <c r="B56" s="5">
        <v>36.844999999999999</v>
      </c>
      <c r="C56">
        <v>10</v>
      </c>
      <c r="D56" s="5">
        <f>B56-A56</f>
        <v>1.4939999999999998</v>
      </c>
      <c r="E56" s="8">
        <f>(B56-A56)/A56</f>
        <v>4.2261887923962543e-02</v>
      </c>
      <c r="F56" s="8">
        <v>56.194000000000003</v>
      </c>
      <c r="G56" s="9">
        <f>G55+0.1</f>
        <v>55.945000000000071</v>
      </c>
      <c r="H56" s="1">
        <v>6.3601532567049812</v>
      </c>
      <c r="I56" s="5">
        <f>G56-F56</f>
        <v>-0.24899999999993128</v>
      </c>
      <c r="J56" s="8">
        <f>(G56-F56)/F56</f>
        <v>-4.431078051036254e-03</v>
      </c>
      <c r="K56" s="5"/>
      <c r="L56" s="2">
        <f>E56*J56</f>
        <v>-1.8726572397522454e-04</v>
      </c>
      <c r="M56" s="5">
        <f>C56*D56</f>
        <v>14.939999999999998</v>
      </c>
      <c r="N56" s="5">
        <f>H56*I56</f>
        <v>-1.5836781609191033</v>
      </c>
      <c r="O56" s="6">
        <f>M56+N56</f>
        <v>13.356321839080895</v>
      </c>
    </row>
    <row r="57" ht="14.25">
      <c r="A57">
        <v>35.350999999999999</v>
      </c>
      <c r="B57" s="5">
        <v>36.844999999999999</v>
      </c>
      <c r="C57">
        <v>10</v>
      </c>
      <c r="D57" s="5">
        <f>B57-A57</f>
        <v>1.4939999999999998</v>
      </c>
      <c r="E57" s="8">
        <f>(B57-A57)/A57</f>
        <v>4.2261887923962543e-02</v>
      </c>
      <c r="F57" s="8">
        <v>56.194000000000003</v>
      </c>
      <c r="G57" s="9">
        <f>G56+0.1</f>
        <v>56.045000000000073</v>
      </c>
      <c r="H57" s="1">
        <v>6.3601532567049812</v>
      </c>
      <c r="I57" s="5">
        <f>G57-F57</f>
        <v>-0.14899999999992986</v>
      </c>
      <c r="J57" s="8">
        <f>(G57-F57)/F57</f>
        <v>-2.6515286329488888e-03</v>
      </c>
      <c r="K57" s="5"/>
      <c r="L57" s="2">
        <f>E57*J57</f>
        <v>-1.1205860591286356e-04</v>
      </c>
      <c r="M57" s="5">
        <f>C57*D57</f>
        <v>14.939999999999998</v>
      </c>
      <c r="N57" s="5">
        <f>H57*I57</f>
        <v>-0.94766283524859607</v>
      </c>
      <c r="O57" s="6">
        <f>M57+N57</f>
        <v>13.992337164751401</v>
      </c>
    </row>
    <row r="58" ht="14.25">
      <c r="A58">
        <v>35.350999999999999</v>
      </c>
      <c r="B58" s="5">
        <v>36.844999999999999</v>
      </c>
      <c r="C58">
        <v>10</v>
      </c>
      <c r="D58" s="5">
        <f>B58-A58</f>
        <v>1.4939999999999998</v>
      </c>
      <c r="E58" s="8">
        <f>(B58-A58)/A58</f>
        <v>4.2261887923962543e-02</v>
      </c>
      <c r="F58" s="8">
        <v>56.194000000000003</v>
      </c>
      <c r="G58" s="9">
        <f>G57+0.1</f>
        <v>56.145000000000074</v>
      </c>
      <c r="H58" s="1">
        <v>6.3601532567049812</v>
      </c>
      <c r="I58" s="5">
        <f>G58-F58</f>
        <v>-4.8999999999928434e-02</v>
      </c>
      <c r="J58" s="8">
        <f>(G58-F58)/F58</f>
        <v>-8.7197921486152315e-04</v>
      </c>
      <c r="K58" s="5"/>
      <c r="L58" s="2">
        <f>E58*J58</f>
        <v>-3.6851487850502546e-05</v>
      </c>
      <c r="M58" s="5">
        <f>C58*D58</f>
        <v>14.939999999999998</v>
      </c>
      <c r="N58" s="5">
        <f>H58*I58</f>
        <v>-0.3116475095780889</v>
      </c>
      <c r="O58" s="6">
        <f>M58+N58</f>
        <v>14.628352490421909</v>
      </c>
    </row>
    <row r="59" ht="14.25">
      <c r="A59" s="16">
        <v>35.350999999999999</v>
      </c>
      <c r="B59" s="17">
        <v>36.844999999999999</v>
      </c>
      <c r="C59" s="16">
        <v>10</v>
      </c>
      <c r="D59" s="17">
        <f>B59-A59</f>
        <v>1.4939999999999998</v>
      </c>
      <c r="E59" s="18">
        <f>(B59-A59)/A59</f>
        <v>4.2261887923962543e-02</v>
      </c>
      <c r="F59" s="18">
        <v>56.194000000000003</v>
      </c>
      <c r="G59" s="19">
        <f>G58+0.1</f>
        <v>56.245000000000076</v>
      </c>
      <c r="H59" s="1">
        <v>6.3601532567049812</v>
      </c>
      <c r="I59" s="17">
        <f>G59-F59</f>
        <v>5.1000000000072987e-02</v>
      </c>
      <c r="J59" s="18">
        <f>(G59-F59)/F59</f>
        <v>9.0757020322584231e-04</v>
      </c>
      <c r="K59" s="17"/>
      <c r="L59" s="20">
        <f>E59*J59</f>
        <v>3.8355630211858456e-05</v>
      </c>
      <c r="M59" s="17">
        <f>C59*D59</f>
        <v>14.939999999999998</v>
      </c>
      <c r="N59" s="17">
        <f>H59*I59</f>
        <v>0.32436781609241827</v>
      </c>
      <c r="O59" s="21">
        <f>M59+N59</f>
        <v>15.264367816092417</v>
      </c>
    </row>
    <row r="60" ht="14.25">
      <c r="A60">
        <v>35.350999999999999</v>
      </c>
      <c r="B60" s="5">
        <v>36.844999999999999</v>
      </c>
      <c r="C60">
        <v>10</v>
      </c>
      <c r="D60" s="5">
        <f>B60-A60</f>
        <v>1.4939999999999998</v>
      </c>
      <c r="E60" s="8">
        <f>(B60-A60)/A60</f>
        <v>4.2261887923962543e-02</v>
      </c>
      <c r="F60" s="8">
        <v>56.194000000000003</v>
      </c>
      <c r="G60" s="9">
        <f>G59+0.1</f>
        <v>56.345000000000077</v>
      </c>
      <c r="H60" s="1">
        <v>6.3601532567049812</v>
      </c>
      <c r="I60" s="5">
        <f>G60-F60</f>
        <v>0.15100000000007441</v>
      </c>
      <c r="J60" s="8">
        <f>(G60-F60)/F60</f>
        <v>2.6871196213132079e-03</v>
      </c>
      <c r="K60" s="5"/>
      <c r="L60" s="2">
        <f>E60*J60</f>
        <v>1.1356274827421946e-04</v>
      </c>
      <c r="M60" s="5">
        <f>C60*D60</f>
        <v>14.939999999999998</v>
      </c>
      <c r="N60" s="5">
        <f>H60*I60</f>
        <v>0.96038314176292539</v>
      </c>
      <c r="O60" s="6">
        <f>M60+N60</f>
        <v>15.900383141762923</v>
      </c>
    </row>
    <row r="61" ht="14.25">
      <c r="A61">
        <v>35.350999999999999</v>
      </c>
      <c r="B61" s="5">
        <v>36.844999999999999</v>
      </c>
      <c r="C61">
        <v>10</v>
      </c>
      <c r="D61" s="5">
        <f>B61-A61</f>
        <v>1.4939999999999998</v>
      </c>
      <c r="E61" s="8">
        <f>(B61-A61)/A61</f>
        <v>4.2261887923962543e-02</v>
      </c>
      <c r="F61" s="8">
        <v>56.194000000000003</v>
      </c>
      <c r="G61" s="9">
        <f>G60+0.1</f>
        <v>56.445000000000078</v>
      </c>
      <c r="H61" s="1">
        <v>6.3601532567049812</v>
      </c>
      <c r="I61" s="5">
        <f>G61-F61</f>
        <v>0.25100000000007583</v>
      </c>
      <c r="J61" s="8">
        <f>(G61-F61)/F61</f>
        <v>4.4666690394005735e-03</v>
      </c>
      <c r="K61" s="5"/>
      <c r="L61" s="2">
        <f>E61*J61</f>
        <v>1.8876986633658047e-04</v>
      </c>
      <c r="M61" s="5">
        <f>C61*D61</f>
        <v>14.939999999999998</v>
      </c>
      <c r="N61" s="5">
        <f>H61*I61</f>
        <v>1.5963984674334326</v>
      </c>
      <c r="O61" s="6">
        <f>M61+N61</f>
        <v>16.536398467433429</v>
      </c>
    </row>
    <row r="62" ht="14.25">
      <c r="A62">
        <v>35.350999999999999</v>
      </c>
      <c r="B62" s="5">
        <v>36.844999999999999</v>
      </c>
      <c r="C62">
        <v>10</v>
      </c>
      <c r="D62" s="5">
        <f>B62-A62</f>
        <v>1.4939999999999998</v>
      </c>
      <c r="E62" s="8">
        <f>(B62-A62)/A62</f>
        <v>4.2261887923962543e-02</v>
      </c>
      <c r="F62" s="8">
        <v>56.194000000000003</v>
      </c>
      <c r="G62" s="9">
        <f>G61+0.1</f>
        <v>56.54500000000008</v>
      </c>
      <c r="H62" s="1">
        <v>6.3601532567049812</v>
      </c>
      <c r="I62" s="5">
        <f>G62-F62</f>
        <v>0.35100000000007725</v>
      </c>
      <c r="J62" s="8">
        <f>(G62-F62)/F62</f>
        <v>6.2462184574879386e-03</v>
      </c>
      <c r="K62" s="5"/>
      <c r="L62" s="2">
        <f>E62*J62</f>
        <v>2.6397698439894145e-04</v>
      </c>
      <c r="M62" s="5">
        <f>C62*D62</f>
        <v>14.939999999999998</v>
      </c>
      <c r="N62" s="5">
        <f>H62*I62</f>
        <v>2.2324137931039396</v>
      </c>
      <c r="O62" s="6">
        <f>M62+N62</f>
        <v>17.172413793103939</v>
      </c>
    </row>
    <row r="63" ht="14.25">
      <c r="A63">
        <v>35.350999999999999</v>
      </c>
      <c r="B63" s="5">
        <v>36.844999999999999</v>
      </c>
      <c r="C63">
        <v>10</v>
      </c>
      <c r="D63" s="5">
        <f>B63-A63</f>
        <v>1.4939999999999998</v>
      </c>
      <c r="E63" s="8">
        <f>(B63-A63)/A63</f>
        <v>4.2261887923962543e-02</v>
      </c>
      <c r="F63" s="8">
        <v>56.194000000000003</v>
      </c>
      <c r="G63" s="9">
        <f>G62+0.1</f>
        <v>56.645000000000081</v>
      </c>
      <c r="H63" s="1">
        <v>6.3601532567049812</v>
      </c>
      <c r="I63" s="5">
        <f>G63-F63</f>
        <v>0.45100000000007867</v>
      </c>
      <c r="J63" s="8">
        <f>(G63-F63)/F63</f>
        <v>8.0257678755753046e-03</v>
      </c>
      <c r="K63" s="5"/>
      <c r="L63" s="2">
        <f>E63*J63</f>
        <v>3.3918410246130249e-04</v>
      </c>
      <c r="M63" s="5">
        <f>C63*D63</f>
        <v>14.939999999999998</v>
      </c>
      <c r="N63" s="5">
        <f>H63*I63</f>
        <v>2.8684291187744471</v>
      </c>
      <c r="O63" s="6">
        <f>M63+N63</f>
        <v>17.808429118774445</v>
      </c>
    </row>
    <row r="64" ht="14.25">
      <c r="A64">
        <v>35.350999999999999</v>
      </c>
      <c r="B64" s="5">
        <v>36.844999999999999</v>
      </c>
      <c r="C64">
        <v>10</v>
      </c>
      <c r="D64" s="5">
        <f>B64-A64</f>
        <v>1.4939999999999998</v>
      </c>
      <c r="E64" s="8">
        <f>(B64-A64)/A64</f>
        <v>4.2261887923962543e-02</v>
      </c>
      <c r="F64" s="8">
        <v>56.194000000000003</v>
      </c>
      <c r="G64" s="9">
        <f>G63+0.1</f>
        <v>56.745000000000083</v>
      </c>
      <c r="H64" s="1">
        <v>6.3601532567049812</v>
      </c>
      <c r="I64" s="5">
        <f>G64-F64</f>
        <v>0.55100000000008009</v>
      </c>
      <c r="J64" s="8">
        <f>(G64-F64)/F64</f>
        <v>9.8053172936626697e-03</v>
      </c>
      <c r="K64" s="5"/>
      <c r="L64" s="2">
        <f>E64*J64</f>
        <v>4.1439122052366347e-04</v>
      </c>
      <c r="M64" s="5">
        <f>C64*D64</f>
        <v>14.939999999999998</v>
      </c>
      <c r="N64" s="5">
        <f>H64*I64</f>
        <v>3.5044444444449541</v>
      </c>
      <c r="O64" s="6">
        <f>M64+N64</f>
        <v>18.444444444444951</v>
      </c>
    </row>
    <row r="65" ht="14.25">
      <c r="A65">
        <v>35.350999999999999</v>
      </c>
      <c r="B65" s="5">
        <v>36.844999999999999</v>
      </c>
      <c r="C65">
        <v>10</v>
      </c>
      <c r="D65" s="5">
        <f>B65-A65</f>
        <v>1.4939999999999998</v>
      </c>
      <c r="E65" s="8">
        <f>(B65-A65)/A65</f>
        <v>4.2261887923962543e-02</v>
      </c>
      <c r="F65" s="8">
        <v>56.194000000000003</v>
      </c>
      <c r="G65" s="9">
        <f>G64+0.1</f>
        <v>56.845000000000084</v>
      </c>
      <c r="H65" s="1">
        <v>6.3601532567049812</v>
      </c>
      <c r="I65" s="5">
        <f>G65-F65</f>
        <v>0.65100000000008151</v>
      </c>
      <c r="J65" s="8">
        <f>(G65-F65)/F65</f>
        <v>1.1584866711750035e-02</v>
      </c>
      <c r="K65" s="5"/>
      <c r="L65" s="2">
        <f>E65*J65</f>
        <v>4.895983385860245e-04</v>
      </c>
      <c r="M65" s="5">
        <f>C65*D65</f>
        <v>14.939999999999998</v>
      </c>
      <c r="N65" s="5">
        <f>H65*I65</f>
        <v>4.1404597701154611</v>
      </c>
      <c r="O65" s="6">
        <f>M65+N65</f>
        <v>19.080459770115461</v>
      </c>
    </row>
    <row r="66" ht="14.25">
      <c r="A66">
        <v>35.350999999999999</v>
      </c>
      <c r="B66" s="5">
        <v>36.844999999999999</v>
      </c>
      <c r="C66">
        <v>10</v>
      </c>
      <c r="D66" s="5">
        <f>B66-A66</f>
        <v>1.4939999999999998</v>
      </c>
      <c r="E66" s="8">
        <f>(B66-A66)/A66</f>
        <v>4.2261887923962543e-02</v>
      </c>
      <c r="F66" s="8">
        <v>56.194000000000003</v>
      </c>
      <c r="G66" s="9">
        <f>G65+0.1</f>
        <v>56.945000000000086</v>
      </c>
      <c r="H66" s="1">
        <v>6.3601532567049812</v>
      </c>
      <c r="I66" s="5">
        <f>G66-F66</f>
        <v>0.75100000000008293</v>
      </c>
      <c r="J66" s="8">
        <f>(G66-F66)/F66</f>
        <v>1.33644161298374e-02</v>
      </c>
      <c r="K66" s="5"/>
      <c r="L66" s="2">
        <f>E66*J66</f>
        <v>5.6480545664838548e-04</v>
      </c>
      <c r="M66" s="5">
        <f>C66*D66</f>
        <v>14.939999999999998</v>
      </c>
      <c r="N66" s="5">
        <f>H66*I66</f>
        <v>4.7764750957859681</v>
      </c>
      <c r="O66" s="6">
        <f>M66+N66</f>
        <v>19.716475095785967</v>
      </c>
    </row>
    <row r="67" ht="14.25">
      <c r="A67">
        <v>35.350999999999999</v>
      </c>
      <c r="B67" s="5">
        <v>36.844999999999999</v>
      </c>
      <c r="C67">
        <v>10</v>
      </c>
      <c r="D67" s="5">
        <f>B67-A67</f>
        <v>1.4939999999999998</v>
      </c>
      <c r="E67" s="8">
        <f>(B67-A67)/A67</f>
        <v>4.2261887923962543e-02</v>
      </c>
      <c r="F67" s="8">
        <v>56.194000000000003</v>
      </c>
      <c r="G67" s="9">
        <f>G66+0.1</f>
        <v>57.045000000000087</v>
      </c>
      <c r="H67" s="1">
        <v>6.3601532567049812</v>
      </c>
      <c r="I67" s="5">
        <f>G67-F67</f>
        <v>0.85100000000008436</v>
      </c>
      <c r="J67" s="8">
        <f>(G67-F67)/F67</f>
        <v>1.5143965547924767e-02</v>
      </c>
      <c r="K67" s="5"/>
      <c r="L67" s="2">
        <f>E67*J67</f>
        <v>6.4001257471074647e-04</v>
      </c>
      <c r="M67" s="5">
        <f>C67*D67</f>
        <v>14.939999999999998</v>
      </c>
      <c r="N67" s="5">
        <f>H67*I67</f>
        <v>5.412490421456476</v>
      </c>
      <c r="O67" s="6">
        <f>M67+N67</f>
        <v>20.352490421456473</v>
      </c>
    </row>
    <row r="68" ht="14.25">
      <c r="A68">
        <v>35.350999999999999</v>
      </c>
      <c r="B68" s="5">
        <v>36.844999999999999</v>
      </c>
      <c r="C68">
        <v>10</v>
      </c>
      <c r="D68" s="5">
        <f>B68-A68</f>
        <v>1.4939999999999998</v>
      </c>
      <c r="E68" s="8">
        <f>(B68-A68)/A68</f>
        <v>4.2261887923962543e-02</v>
      </c>
      <c r="F68" s="8">
        <v>56.194000000000003</v>
      </c>
      <c r="G68" s="9">
        <f>G67+0.1</f>
        <v>57.145000000000088</v>
      </c>
      <c r="H68" s="1">
        <v>6.3601532567049812</v>
      </c>
      <c r="I68" s="5">
        <f>G68-F68</f>
        <v>0.95100000000008578</v>
      </c>
      <c r="J68" s="8">
        <f>(G68-F68)/F68</f>
        <v>1.6923514966012132e-02</v>
      </c>
      <c r="K68" s="5"/>
      <c r="L68" s="2">
        <f>E68*J68</f>
        <v>7.1521969277310745e-04</v>
      </c>
      <c r="M68" s="5">
        <f>C68*D68</f>
        <v>14.939999999999998</v>
      </c>
      <c r="N68" s="5">
        <f>H68*I68</f>
        <v>6.048505747126983</v>
      </c>
      <c r="O68" s="6">
        <f>M68+N68</f>
        <v>20.988505747126979</v>
      </c>
    </row>
    <row r="69" ht="14.25">
      <c r="A69">
        <v>35.350999999999999</v>
      </c>
      <c r="B69" s="5">
        <v>36.844999999999999</v>
      </c>
      <c r="C69">
        <v>10</v>
      </c>
      <c r="D69" s="5">
        <f>B69-A69</f>
        <v>1.4939999999999998</v>
      </c>
      <c r="E69" s="8">
        <f>(B69-A69)/A69</f>
        <v>4.2261887923962543e-02</v>
      </c>
      <c r="F69" s="8">
        <v>56.194000000000003</v>
      </c>
      <c r="G69" s="9">
        <f>G68+0.1</f>
        <v>57.24500000000009</v>
      </c>
      <c r="H69" s="1">
        <v>6.3601532567049812</v>
      </c>
      <c r="I69" s="5">
        <f>G69-F69</f>
        <v>1.0510000000000872</v>
      </c>
      <c r="J69" s="8">
        <f>(G69-F69)/F69</f>
        <v>1.8703064384099497e-02</v>
      </c>
      <c r="K69" s="5"/>
      <c r="L69" s="2">
        <f>E69*J69</f>
        <v>7.9042681083546854e-04</v>
      </c>
      <c r="M69" s="5">
        <f>C69*D69</f>
        <v>14.939999999999998</v>
      </c>
      <c r="N69" s="5">
        <f>H69*I69</f>
        <v>6.68452107279749</v>
      </c>
      <c r="O69" s="6">
        <f>M69+N69</f>
        <v>21.624521072797489</v>
      </c>
    </row>
    <row r="70" ht="14.25">
      <c r="A70">
        <v>35.350999999999999</v>
      </c>
      <c r="B70" s="5">
        <v>36.844999999999999</v>
      </c>
      <c r="C70">
        <v>10</v>
      </c>
      <c r="D70" s="5">
        <f>B70-A70</f>
        <v>1.4939999999999998</v>
      </c>
      <c r="E70" s="8">
        <f>(B70-A70)/A70</f>
        <v>4.2261887923962543e-02</v>
      </c>
      <c r="F70" s="8">
        <v>56.194000000000003</v>
      </c>
      <c r="G70" s="9">
        <f>G69+0.1</f>
        <v>57.345000000000091</v>
      </c>
      <c r="H70" s="1">
        <v>6.3601532567049812</v>
      </c>
      <c r="I70" s="5">
        <f>G70-F70</f>
        <v>1.1510000000000886</v>
      </c>
      <c r="J70" s="8">
        <f>(G70-F70)/F70</f>
        <v>2.0482613802186862e-02</v>
      </c>
      <c r="K70" s="5"/>
      <c r="L70" s="2">
        <f>E70*J70</f>
        <v>8.6563392889782952e-04</v>
      </c>
      <c r="M70" s="5">
        <f>C70*D70</f>
        <v>14.939999999999998</v>
      </c>
      <c r="N70" s="5">
        <f>H70*I70</f>
        <v>7.320536398467997</v>
      </c>
      <c r="O70" s="6">
        <f>M70+N70</f>
        <v>22.260536398467995</v>
      </c>
    </row>
    <row r="71" ht="14.25">
      <c r="A71">
        <v>35.350999999999999</v>
      </c>
      <c r="B71" s="5">
        <v>36.844999999999999</v>
      </c>
      <c r="C71">
        <v>10</v>
      </c>
      <c r="D71" s="5">
        <f>B71-A71</f>
        <v>1.4939999999999998</v>
      </c>
      <c r="E71" s="8">
        <f>(B71-A71)/A71</f>
        <v>4.2261887923962543e-02</v>
      </c>
      <c r="F71" s="8">
        <v>56.194000000000003</v>
      </c>
      <c r="G71" s="9">
        <f>G70+0.1</f>
        <v>57.445000000000093</v>
      </c>
      <c r="H71" s="1">
        <v>6.3601532567049812</v>
      </c>
      <c r="I71" s="5">
        <f>G71-F71</f>
        <v>1.25100000000009</v>
      </c>
      <c r="J71" s="8">
        <f>(G71-F71)/F71</f>
        <v>2.2262163220274227e-02</v>
      </c>
      <c r="K71" s="5"/>
      <c r="L71" s="2">
        <f>E71*J71</f>
        <v>9.408410469601905e-04</v>
      </c>
      <c r="M71" s="5">
        <f>C71*D71</f>
        <v>14.939999999999998</v>
      </c>
      <c r="N71" s="5">
        <f>H71*I71</f>
        <v>7.956551724138504</v>
      </c>
      <c r="O71" s="6">
        <f>M71+N71</f>
        <v>22.896551724138501</v>
      </c>
    </row>
    <row r="72" ht="14.25">
      <c r="A72">
        <v>35.350999999999999</v>
      </c>
      <c r="B72" s="5">
        <v>36.844999999999999</v>
      </c>
      <c r="C72">
        <v>10</v>
      </c>
      <c r="D72" s="5">
        <f>B72-A72</f>
        <v>1.4939999999999998</v>
      </c>
      <c r="E72" s="8">
        <f>(B72-A72)/A72</f>
        <v>4.2261887923962543e-02</v>
      </c>
      <c r="F72" s="8">
        <v>56.194000000000003</v>
      </c>
      <c r="G72" s="9">
        <f>G71+0.1</f>
        <v>57.545000000000094</v>
      </c>
      <c r="H72" s="1">
        <v>6.3601532567049812</v>
      </c>
      <c r="I72" s="5">
        <f>G72-F72</f>
        <v>1.3510000000000915</v>
      </c>
      <c r="J72" s="8">
        <f>(G72-F72)/F72</f>
        <v>2.4041712638361593e-02</v>
      </c>
      <c r="K72" s="5"/>
      <c r="L72" s="2">
        <f>E72*J72</f>
        <v>1.0160481650225515e-03</v>
      </c>
      <c r="M72" s="5">
        <f>C72*D72</f>
        <v>14.939999999999998</v>
      </c>
      <c r="N72" s="5">
        <f>H72*I72</f>
        <v>8.592567049809011</v>
      </c>
      <c r="O72" s="6">
        <f>M72+N72</f>
        <v>23.53256704980901</v>
      </c>
    </row>
    <row r="73" ht="14.25">
      <c r="A73">
        <v>35.350999999999999</v>
      </c>
      <c r="B73" s="5">
        <v>36.844999999999999</v>
      </c>
      <c r="C73">
        <v>10</v>
      </c>
      <c r="D73" s="5">
        <f>B73-A73</f>
        <v>1.4939999999999998</v>
      </c>
      <c r="E73" s="8">
        <f>(B73-A73)/A73</f>
        <v>4.2261887923962543e-02</v>
      </c>
      <c r="F73" s="8">
        <v>56.194000000000003</v>
      </c>
      <c r="G73" s="9">
        <f>G72+0.1</f>
        <v>57.645000000000095</v>
      </c>
      <c r="H73" s="1">
        <v>6.3601532567049812</v>
      </c>
      <c r="I73" s="5">
        <f>G73-F73</f>
        <v>1.4510000000000929</v>
      </c>
      <c r="J73" s="8">
        <f>(G73-F73)/F73</f>
        <v>2.5821262056448958e-02</v>
      </c>
      <c r="K73" s="5"/>
      <c r="L73" s="2">
        <f>E73*J73</f>
        <v>1.0912552830849125e-03</v>
      </c>
      <c r="M73" s="5">
        <f>C73*D73</f>
        <v>14.939999999999998</v>
      </c>
      <c r="N73" s="5">
        <f>H73*I73</f>
        <v>9.2285823754795189</v>
      </c>
      <c r="O73" s="6">
        <f>M73+N73</f>
        <v>24.168582375479517</v>
      </c>
    </row>
    <row r="74" ht="14.25">
      <c r="A74">
        <v>35.350999999999999</v>
      </c>
      <c r="B74" s="5">
        <v>36.844999999999999</v>
      </c>
      <c r="C74">
        <v>10</v>
      </c>
      <c r="D74" s="5">
        <f>B74-A74</f>
        <v>1.4939999999999998</v>
      </c>
      <c r="E74" s="8">
        <f>(B74-A74)/A74</f>
        <v>4.2261887923962543e-02</v>
      </c>
      <c r="F74" s="8">
        <v>56.194000000000003</v>
      </c>
      <c r="G74" s="9">
        <f>G73+0.1</f>
        <v>57.745000000000097</v>
      </c>
      <c r="H74" s="1">
        <v>6.3601532567049812</v>
      </c>
      <c r="I74" s="5">
        <f>G74-F74</f>
        <v>1.5510000000000943</v>
      </c>
      <c r="J74" s="8">
        <f>(G74-F74)/F74</f>
        <v>2.7600811474536326e-02</v>
      </c>
      <c r="K74" s="5"/>
      <c r="L74" s="2">
        <f>E74*J74</f>
        <v>1.1664624011472737e-03</v>
      </c>
      <c r="M74" s="5">
        <f>C74*D74</f>
        <v>14.939999999999998</v>
      </c>
      <c r="N74" s="5">
        <f>H74*I74</f>
        <v>9.864597701150025</v>
      </c>
      <c r="O74" s="6">
        <f>M74+N74</f>
        <v>24.804597701150023</v>
      </c>
    </row>
    <row r="75" ht="14.25">
      <c r="A75">
        <v>35.350999999999999</v>
      </c>
      <c r="B75" s="5">
        <v>36.844999999999999</v>
      </c>
      <c r="C75">
        <v>10</v>
      </c>
      <c r="D75" s="5">
        <f>B75-A75</f>
        <v>1.4939999999999998</v>
      </c>
      <c r="E75" s="8">
        <f>(B75-A75)/A75</f>
        <v>4.2261887923962543e-02</v>
      </c>
      <c r="F75" s="8">
        <v>56.194000000000003</v>
      </c>
      <c r="G75" s="9">
        <f>G74+0.1</f>
        <v>57.845000000000098</v>
      </c>
      <c r="H75" s="1">
        <v>6.3601532567049812</v>
      </c>
      <c r="I75" s="5">
        <f>G75-F75</f>
        <v>1.6510000000000957</v>
      </c>
      <c r="J75" s="8">
        <f>(G75-F75)/F75</f>
        <v>2.9380360892623691e-02</v>
      </c>
      <c r="K75" s="5"/>
      <c r="L75" s="2">
        <f>E75*J75</f>
        <v>1.2416695192096346e-03</v>
      </c>
      <c r="M75" s="5">
        <f>C75*D75</f>
        <v>14.939999999999998</v>
      </c>
      <c r="N75" s="5">
        <f>H75*I75</f>
        <v>10.500613026820533</v>
      </c>
      <c r="O75" s="6">
        <f>M75+N75</f>
        <v>25.440613026820529</v>
      </c>
    </row>
    <row r="76" ht="14.25">
      <c r="A76">
        <v>35.350999999999999</v>
      </c>
      <c r="B76" s="5">
        <v>36.844999999999999</v>
      </c>
      <c r="C76">
        <v>10</v>
      </c>
      <c r="D76" s="5">
        <f>B76-A76</f>
        <v>1.4939999999999998</v>
      </c>
      <c r="E76" s="8">
        <f>(B76-A76)/A76</f>
        <v>4.2261887923962543e-02</v>
      </c>
      <c r="F76" s="8">
        <v>56.194000000000003</v>
      </c>
      <c r="G76" s="9">
        <f>G75+0.1</f>
        <v>57.9450000000001</v>
      </c>
      <c r="H76" s="1">
        <v>6.3601532567049812</v>
      </c>
      <c r="I76" s="5">
        <f>G76-F76</f>
        <v>1.7510000000000971</v>
      </c>
      <c r="J76" s="8">
        <f>(G76-F76)/F76</f>
        <v>3.1159910310711057e-02</v>
      </c>
      <c r="K76" s="5"/>
      <c r="L76" s="2">
        <f>E76*J76</f>
        <v>1.3168766372719956e-03</v>
      </c>
      <c r="M76" s="5">
        <f>C76*D76</f>
        <v>14.939999999999998</v>
      </c>
      <c r="N76" s="5">
        <f>H76*I76</f>
        <v>11.136628352491041</v>
      </c>
      <c r="O76" s="6">
        <f>M76+N76</f>
        <v>26.076628352491038</v>
      </c>
    </row>
    <row r="77" ht="14.25">
      <c r="A77">
        <v>35.350999999999999</v>
      </c>
      <c r="B77" s="5">
        <v>36.844999999999999</v>
      </c>
      <c r="C77">
        <v>10</v>
      </c>
      <c r="D77" s="5">
        <f>B77-A77</f>
        <v>1.4939999999999998</v>
      </c>
      <c r="E77" s="8">
        <f>(B77-A77)/A77</f>
        <v>4.2261887923962543e-02</v>
      </c>
      <c r="F77" s="8">
        <v>56.194000000000003</v>
      </c>
      <c r="G77" s="9">
        <f>G76+0.1</f>
        <v>58.045000000000101</v>
      </c>
      <c r="H77" s="1">
        <v>6.3601532567049812</v>
      </c>
      <c r="I77" s="5">
        <f>G77-F77</f>
        <v>1.8510000000000986</v>
      </c>
      <c r="J77" s="8">
        <f>(G77-F77)/F77</f>
        <v>3.2939459728798422e-02</v>
      </c>
      <c r="K77" s="5"/>
      <c r="L77" s="2">
        <f>E77*J77</f>
        <v>1.3920837553343566e-03</v>
      </c>
      <c r="M77" s="5">
        <f>C77*D77</f>
        <v>14.939999999999998</v>
      </c>
      <c r="N77" s="5">
        <f>H77*I77</f>
        <v>11.772643678161547</v>
      </c>
      <c r="O77" s="6">
        <f>M77+N77</f>
        <v>26.712643678161545</v>
      </c>
    </row>
    <row r="78" ht="14.25">
      <c r="A78">
        <v>35.350999999999999</v>
      </c>
      <c r="B78" s="5">
        <v>36.844999999999999</v>
      </c>
      <c r="C78">
        <v>10</v>
      </c>
      <c r="D78" s="5">
        <f>B78-A78</f>
        <v>1.4939999999999998</v>
      </c>
      <c r="E78" s="8">
        <f>(B78-A78)/A78</f>
        <v>4.2261887923962543e-02</v>
      </c>
      <c r="F78" s="8">
        <v>56.194000000000003</v>
      </c>
      <c r="G78" s="9">
        <f>G77+0.1</f>
        <v>58.145000000000103</v>
      </c>
      <c r="H78" s="1">
        <v>6.3601532567049812</v>
      </c>
      <c r="I78" s="5">
        <f>G78-F78</f>
        <v>1.9510000000001</v>
      </c>
      <c r="J78" s="8">
        <f>(G78-F78)/F78</f>
        <v>3.4719009146885783e-02</v>
      </c>
      <c r="K78" s="5"/>
      <c r="L78" s="2">
        <f>E78*J78</f>
        <v>1.4672908733967174e-03</v>
      </c>
      <c r="M78" s="5">
        <f>C78*D78</f>
        <v>14.939999999999998</v>
      </c>
      <c r="N78" s="5">
        <f>H78*I78</f>
        <v>12.408659003832055</v>
      </c>
      <c r="O78" s="6">
        <f>M78+N78</f>
        <v>27.348659003832054</v>
      </c>
    </row>
    <row r="79" ht="14.25">
      <c r="A79">
        <v>35.350999999999999</v>
      </c>
      <c r="B79" s="5">
        <v>36.844999999999999</v>
      </c>
      <c r="C79">
        <v>10</v>
      </c>
      <c r="D79" s="5">
        <f>B79-A79</f>
        <v>1.4939999999999998</v>
      </c>
      <c r="E79" s="8">
        <f>(B79-A79)/A79</f>
        <v>4.2261887923962543e-02</v>
      </c>
      <c r="F79" s="8">
        <v>56.194000000000003</v>
      </c>
      <c r="G79" s="9">
        <f>G78+0.1</f>
        <v>58.245000000000104</v>
      </c>
      <c r="H79" s="1">
        <v>6.3601532567049812</v>
      </c>
      <c r="I79" s="5">
        <f>G79-F79</f>
        <v>2.0510000000001014</v>
      </c>
      <c r="J79" s="8">
        <f>(G79-F79)/F79</f>
        <v>3.6498558564973152e-02</v>
      </c>
      <c r="K79" s="5"/>
      <c r="L79" s="2">
        <f>E79*J79</f>
        <v>1.5424979914590786e-03</v>
      </c>
      <c r="M79" s="5">
        <f>C79*D79</f>
        <v>14.939999999999998</v>
      </c>
      <c r="N79" s="5">
        <f>H79*I79</f>
        <v>13.044674329502561</v>
      </c>
      <c r="O79" s="6">
        <f>M79+N79</f>
        <v>27.98467432950256</v>
      </c>
    </row>
    <row r="80" ht="14.25">
      <c r="A80">
        <v>35.350999999999999</v>
      </c>
      <c r="B80" s="5">
        <v>36.844999999999999</v>
      </c>
      <c r="C80">
        <v>10</v>
      </c>
      <c r="D80" s="5">
        <f>B80-A80</f>
        <v>1.4939999999999998</v>
      </c>
      <c r="E80" s="8">
        <f>(B80-A80)/A80</f>
        <v>4.2261887923962543e-02</v>
      </c>
      <c r="F80" s="8">
        <v>56.194000000000003</v>
      </c>
      <c r="G80" s="9">
        <f>G79+0.1</f>
        <v>58.345000000000105</v>
      </c>
      <c r="H80" s="1">
        <v>6.3601532567049812</v>
      </c>
      <c r="I80" s="5">
        <f>G80-F80</f>
        <v>2.1510000000001028</v>
      </c>
      <c r="J80" s="8">
        <f>(G80-F80)/F80</f>
        <v>3.8278107983060521e-02</v>
      </c>
      <c r="K80" s="5"/>
      <c r="L80" s="2">
        <f>E80*J80</f>
        <v>1.6177051095214395e-03</v>
      </c>
      <c r="M80" s="5">
        <f>C80*D80</f>
        <v>14.939999999999998</v>
      </c>
      <c r="N80" s="5">
        <f>H80*I80</f>
        <v>13.680689655173069</v>
      </c>
      <c r="O80" s="6">
        <f>M80+N80</f>
        <v>28.620689655173067</v>
      </c>
    </row>
    <row r="81" ht="14.25">
      <c r="A81">
        <v>35.350999999999999</v>
      </c>
      <c r="B81" s="5">
        <v>36.844999999999999</v>
      </c>
      <c r="C81">
        <v>10</v>
      </c>
      <c r="D81" s="5">
        <f>B81-A81</f>
        <v>1.4939999999999998</v>
      </c>
      <c r="E81" s="8">
        <f>(B81-A81)/A81</f>
        <v>4.2261887923962543e-02</v>
      </c>
      <c r="F81" s="8">
        <v>56.194000000000003</v>
      </c>
      <c r="G81" s="9">
        <f>G80+0.1</f>
        <v>58.445000000000107</v>
      </c>
      <c r="H81" s="1">
        <v>6.3601532567049812</v>
      </c>
      <c r="I81" s="5">
        <f>G81-F81</f>
        <v>2.2510000000001043</v>
      </c>
      <c r="J81" s="8">
        <f>(G81-F81)/F81</f>
        <v>4.0057657401147882e-02</v>
      </c>
      <c r="K81" s="5"/>
      <c r="L81" s="2">
        <f>E81*J81</f>
        <v>1.6929122275838005e-03</v>
      </c>
      <c r="M81" s="5">
        <f>C81*D81</f>
        <v>14.939999999999998</v>
      </c>
      <c r="N81" s="5">
        <f>H81*I81</f>
        <v>14.316704980843575</v>
      </c>
      <c r="O81" s="6">
        <f>M81+N81</f>
        <v>29.256704980843573</v>
      </c>
    </row>
    <row r="82" ht="14.25">
      <c r="A82">
        <v>35.350999999999999</v>
      </c>
      <c r="B82" s="5">
        <v>36.844999999999999</v>
      </c>
      <c r="C82">
        <v>10</v>
      </c>
      <c r="D82" s="5">
        <f>B82-A82</f>
        <v>1.4939999999999998</v>
      </c>
      <c r="E82" s="8">
        <f>(B82-A82)/A82</f>
        <v>4.2261887923962543e-02</v>
      </c>
      <c r="F82" s="8">
        <v>56.194000000000003</v>
      </c>
      <c r="G82" s="9">
        <f>G81+0.1</f>
        <v>58.545000000000108</v>
      </c>
      <c r="H82" s="1">
        <v>6.3601532567049812</v>
      </c>
      <c r="I82" s="5">
        <f>G82-F82</f>
        <v>2.3510000000001057</v>
      </c>
      <c r="J82" s="8">
        <f>(G82-F82)/F82</f>
        <v>4.1837206819235251e-02</v>
      </c>
      <c r="K82" s="5"/>
      <c r="L82" s="2">
        <f>E82*J82</f>
        <v>1.7681193456461617e-03</v>
      </c>
      <c r="M82" s="5">
        <f>C82*D82</f>
        <v>14.939999999999998</v>
      </c>
      <c r="N82" s="5">
        <f>H82*I82</f>
        <v>14.952720306514083</v>
      </c>
      <c r="O82" s="6">
        <f>M82+N82</f>
        <v>29.892720306514079</v>
      </c>
    </row>
    <row r="83" ht="14.25">
      <c r="A83">
        <v>35.350999999999999</v>
      </c>
      <c r="B83" s="5">
        <v>36.844999999999999</v>
      </c>
      <c r="C83">
        <v>10</v>
      </c>
      <c r="D83" s="5">
        <f>B83-A83</f>
        <v>1.4939999999999998</v>
      </c>
      <c r="E83" s="8">
        <f>(B83-A83)/A83</f>
        <v>4.2261887923962543e-02</v>
      </c>
      <c r="F83" s="8">
        <v>56.194000000000003</v>
      </c>
      <c r="G83" s="9">
        <f>G82+0.1</f>
        <v>58.64500000000011</v>
      </c>
      <c r="H83" s="1">
        <v>6.3601532567049812</v>
      </c>
      <c r="I83" s="5">
        <f>G83-F83</f>
        <v>2.4510000000001071</v>
      </c>
      <c r="J83" s="8">
        <f>(G83-F83)/F83</f>
        <v>4.3616756237322613e-02</v>
      </c>
      <c r="K83" s="5"/>
      <c r="L83" s="2">
        <f>E83*J83</f>
        <v>1.8433264637085225e-03</v>
      </c>
      <c r="M83" s="5">
        <f>C83*D83</f>
        <v>14.939999999999998</v>
      </c>
      <c r="N83" s="5">
        <f>H83*I83</f>
        <v>15.588735632184591</v>
      </c>
      <c r="O83" s="6">
        <f>M83+N83</f>
        <v>30.528735632184588</v>
      </c>
    </row>
    <row r="84" ht="14.25">
      <c r="A84">
        <v>35.350999999999999</v>
      </c>
      <c r="B84" s="5">
        <v>36.844999999999999</v>
      </c>
      <c r="C84">
        <v>10</v>
      </c>
      <c r="D84" s="5">
        <f>B84-A84</f>
        <v>1.4939999999999998</v>
      </c>
      <c r="E84" s="8">
        <f>(B84-A84)/A84</f>
        <v>4.2261887923962543e-02</v>
      </c>
      <c r="F84" s="8">
        <v>56.194000000000003</v>
      </c>
      <c r="G84" s="9">
        <f>G83+0.1</f>
        <v>58.745000000000111</v>
      </c>
      <c r="H84" s="1">
        <v>6.3601532567049812</v>
      </c>
      <c r="I84" s="5">
        <f>G84-F84</f>
        <v>2.5510000000001085</v>
      </c>
      <c r="J84" s="8">
        <f>(G84-F84)/F84</f>
        <v>4.5396305655409981e-02</v>
      </c>
      <c r="K84" s="5"/>
      <c r="L84" s="2">
        <f>E84*J84</f>
        <v>1.9185335817708837e-03</v>
      </c>
      <c r="M84" s="5">
        <f>C84*D84</f>
        <v>14.939999999999998</v>
      </c>
      <c r="N84" s="5">
        <f>H84*I84</f>
        <v>16.224750957855097</v>
      </c>
      <c r="O84" s="6">
        <f>M84+N84</f>
        <v>31.164750957855095</v>
      </c>
    </row>
    <row r="85" ht="14.25">
      <c r="A85">
        <v>35.350999999999999</v>
      </c>
      <c r="B85" s="5">
        <v>36.844999999999999</v>
      </c>
      <c r="C85">
        <v>10</v>
      </c>
      <c r="D85" s="5">
        <f>B85-A85</f>
        <v>1.4939999999999998</v>
      </c>
      <c r="E85" s="8">
        <f>(B85-A85)/A85</f>
        <v>4.2261887923962543e-02</v>
      </c>
      <c r="F85" s="8">
        <v>56.194000000000003</v>
      </c>
      <c r="G85" s="9">
        <f>G84+0.1</f>
        <v>58.845000000000113</v>
      </c>
      <c r="H85" s="1">
        <v>6.3601532567049812</v>
      </c>
      <c r="I85" s="5">
        <f>G85-F85</f>
        <v>2.6510000000001099</v>
      </c>
      <c r="J85" s="8">
        <f>(G85-F85)/F85</f>
        <v>4.7175855073497343e-02</v>
      </c>
      <c r="K85" s="5"/>
      <c r="L85" s="2">
        <f>E85*J85</f>
        <v>1.9937406998332442e-03</v>
      </c>
      <c r="M85" s="5">
        <f>C85*D85</f>
        <v>14.939999999999998</v>
      </c>
      <c r="N85" s="5">
        <f>H85*I85</f>
        <v>16.860766283525603</v>
      </c>
      <c r="O85" s="6">
        <f>M85+N85</f>
        <v>31.800766283525601</v>
      </c>
    </row>
    <row r="86" ht="14.25">
      <c r="A86">
        <v>35.350999999999999</v>
      </c>
      <c r="B86" s="5">
        <v>36.844999999999999</v>
      </c>
      <c r="C86">
        <v>10</v>
      </c>
      <c r="D86" s="5">
        <f>B86-A86</f>
        <v>1.4939999999999998</v>
      </c>
      <c r="E86" s="8">
        <f>(B86-A86)/A86</f>
        <v>4.2261887923962543e-02</v>
      </c>
      <c r="F86" s="8">
        <v>56.194000000000003</v>
      </c>
      <c r="G86" s="9">
        <f>G85+0.1</f>
        <v>58.945000000000114</v>
      </c>
      <c r="H86" s="1">
        <v>6.3601532567049812</v>
      </c>
      <c r="I86" s="5">
        <f>G86-F86</f>
        <v>2.7510000000001114</v>
      </c>
      <c r="J86" s="8">
        <f>(G86-F86)/F86</f>
        <v>4.8955404491584711e-02</v>
      </c>
      <c r="K86" s="5"/>
      <c r="L86" s="2">
        <f>E86*J86</f>
        <v>2.0689478178956056e-03</v>
      </c>
      <c r="M86" s="5">
        <f>C86*D86</f>
        <v>14.939999999999998</v>
      </c>
      <c r="N86" s="5">
        <f>H86*I86</f>
        <v>17.496781609196113</v>
      </c>
      <c r="O86" s="6">
        <f>M86+N86</f>
        <v>32.43678160919611</v>
      </c>
    </row>
    <row r="87" ht="14.25">
      <c r="A87">
        <v>35.350999999999999</v>
      </c>
      <c r="B87" s="5">
        <v>36.844999999999999</v>
      </c>
      <c r="C87">
        <v>10</v>
      </c>
      <c r="D87" s="5">
        <f>B87-A87</f>
        <v>1.4939999999999998</v>
      </c>
      <c r="E87" s="8">
        <f>(B87-A87)/A87</f>
        <v>4.2261887923962543e-02</v>
      </c>
      <c r="F87" s="8">
        <v>56.194000000000003</v>
      </c>
      <c r="G87" s="9">
        <f>G86+0.1</f>
        <v>59.045000000000115</v>
      </c>
      <c r="H87" s="1">
        <v>6.3601532567049812</v>
      </c>
      <c r="I87" s="5">
        <f>G87-F87</f>
        <v>2.8510000000001128</v>
      </c>
      <c r="J87" s="8">
        <f>(G87-F87)/F87</f>
        <v>5.0734953909672073e-02</v>
      </c>
      <c r="K87" s="5"/>
      <c r="L87" s="2">
        <f>E87*J87</f>
        <v>2.1441549359579666e-03</v>
      </c>
      <c r="M87" s="5">
        <f>C87*D87</f>
        <v>14.939999999999998</v>
      </c>
      <c r="N87" s="5">
        <f>H87*I87</f>
        <v>18.132796934866619</v>
      </c>
      <c r="O87" s="6">
        <f>M87+N87</f>
        <v>33.072796934866616</v>
      </c>
    </row>
    <row r="88" ht="14.25">
      <c r="A88">
        <v>35.350999999999999</v>
      </c>
      <c r="B88" s="5">
        <v>36.844999999999999</v>
      </c>
      <c r="C88">
        <v>10</v>
      </c>
      <c r="D88" s="5">
        <f>B88-A88</f>
        <v>1.4939999999999998</v>
      </c>
      <c r="E88" s="8">
        <f>(B88-A88)/A88</f>
        <v>4.2261887923962543e-02</v>
      </c>
      <c r="F88" s="8">
        <v>56.194000000000003</v>
      </c>
      <c r="G88" s="9">
        <f>G87+0.1</f>
        <v>59.145000000000117</v>
      </c>
      <c r="H88" s="1">
        <v>6.3601532567049812</v>
      </c>
      <c r="I88" s="5">
        <f>G88-F88</f>
        <v>2.9510000000001142</v>
      </c>
      <c r="J88" s="8">
        <f>(G88-F88)/F88</f>
        <v>5.2514503327759442e-02</v>
      </c>
      <c r="K88" s="5"/>
      <c r="L88" s="2">
        <f>E88*J88</f>
        <v>2.2193620540203276e-03</v>
      </c>
      <c r="M88" s="5">
        <f>C88*D88</f>
        <v>14.939999999999998</v>
      </c>
      <c r="N88" s="5">
        <f>H88*I88</f>
        <v>18.768812260537125</v>
      </c>
      <c r="O88" s="6">
        <f>M88+N88</f>
        <v>33.708812260537123</v>
      </c>
    </row>
    <row r="89" ht="14.25">
      <c r="A89">
        <v>35.350999999999999</v>
      </c>
      <c r="B89" s="5">
        <v>36.844999999999999</v>
      </c>
      <c r="C89">
        <v>10</v>
      </c>
      <c r="D89" s="5">
        <f>B89-A89</f>
        <v>1.4939999999999998</v>
      </c>
      <c r="E89" s="8">
        <f>(B89-A89)/A89</f>
        <v>4.2261887923962543e-02</v>
      </c>
      <c r="F89" s="8">
        <v>56.194000000000003</v>
      </c>
      <c r="G89" s="9">
        <f>G88+0.1</f>
        <v>59.245000000000118</v>
      </c>
      <c r="H89" s="1">
        <v>6.3601532567049812</v>
      </c>
      <c r="I89" s="5">
        <f>G89-F89</f>
        <v>3.0510000000001156</v>
      </c>
      <c r="J89" s="8">
        <f>(G89-F89)/F89</f>
        <v>5.429405274584681e-02</v>
      </c>
      <c r="K89" s="5"/>
      <c r="L89" s="2">
        <f>E89*J89</f>
        <v>2.2945691720826886e-03</v>
      </c>
      <c r="M89" s="5">
        <f>C89*D89</f>
        <v>14.939999999999998</v>
      </c>
      <c r="N89" s="5">
        <f>H89*I89</f>
        <v>19.404827586207634</v>
      </c>
      <c r="O89" s="6">
        <f>M89+N89</f>
        <v>34.344827586207629</v>
      </c>
    </row>
    <row r="90" ht="14.25">
      <c r="A90">
        <v>35.350999999999999</v>
      </c>
      <c r="B90" s="5">
        <v>36.844999999999999</v>
      </c>
      <c r="C90">
        <v>10</v>
      </c>
      <c r="D90" s="5">
        <f>B90-A90</f>
        <v>1.4939999999999998</v>
      </c>
      <c r="E90" s="8">
        <f>(B90-A90)/A90</f>
        <v>4.2261887923962543e-02</v>
      </c>
      <c r="F90" s="8">
        <v>56.194000000000003</v>
      </c>
      <c r="G90" s="9">
        <f>G89+0.1</f>
        <v>59.34500000000012</v>
      </c>
      <c r="H90" s="1">
        <v>6.3601532567049812</v>
      </c>
      <c r="I90" s="5">
        <f>G90-F90</f>
        <v>3.151000000000117</v>
      </c>
      <c r="J90" s="8">
        <f>(G90-F90)/F90</f>
        <v>5.6073602163934172e-02</v>
      </c>
      <c r="K90" s="5"/>
      <c r="L90" s="2">
        <f>E90*J90</f>
        <v>2.3697762901450496e-03</v>
      </c>
      <c r="M90" s="5">
        <f>C90*D90</f>
        <v>14.939999999999998</v>
      </c>
      <c r="N90" s="5">
        <f>H90*I90</f>
        <v>20.040842911878141</v>
      </c>
      <c r="O90" s="6">
        <f>M90+N90</f>
        <v>34.980842911878142</v>
      </c>
    </row>
    <row r="91" ht="14.25">
      <c r="A91">
        <v>35.350999999999999</v>
      </c>
      <c r="B91" s="5">
        <v>36.844999999999999</v>
      </c>
      <c r="C91">
        <v>10</v>
      </c>
      <c r="D91" s="5">
        <f>B91-A91</f>
        <v>1.4939999999999998</v>
      </c>
      <c r="E91" s="8">
        <f>(B91-A91)/A91</f>
        <v>4.2261887923962543e-02</v>
      </c>
      <c r="F91" s="8">
        <v>56.194000000000003</v>
      </c>
      <c r="G91" s="9">
        <f>G90+0.1</f>
        <v>59.445000000000121</v>
      </c>
      <c r="H91" s="1">
        <v>6.3601532567049812</v>
      </c>
      <c r="I91" s="5">
        <f>G91-F91</f>
        <v>3.2510000000001185</v>
      </c>
      <c r="J91" s="8">
        <f>(G91-F91)/F91</f>
        <v>5.7853151582021541e-02</v>
      </c>
      <c r="K91" s="5"/>
      <c r="L91" s="2">
        <f>E91*J91</f>
        <v>2.4449834082074105e-03</v>
      </c>
      <c r="M91" s="5">
        <f>C91*D91</f>
        <v>14.939999999999998</v>
      </c>
      <c r="N91" s="5">
        <f>H91*I91</f>
        <v>20.676858237548647</v>
      </c>
      <c r="O91" s="6">
        <f>M91+N91</f>
        <v>35.616858237548641</v>
      </c>
    </row>
    <row r="92" ht="14.25">
      <c r="A92">
        <v>35.350999999999999</v>
      </c>
      <c r="B92" s="5">
        <v>36.844999999999999</v>
      </c>
      <c r="C92">
        <v>10</v>
      </c>
      <c r="D92" s="5">
        <f>B92-A92</f>
        <v>1.4939999999999998</v>
      </c>
      <c r="E92" s="8">
        <f>(B92-A92)/A92</f>
        <v>4.2261887923962543e-02</v>
      </c>
      <c r="F92" s="8">
        <v>56.194000000000003</v>
      </c>
      <c r="G92" s="9">
        <f>G91+0.1</f>
        <v>59.545000000000122</v>
      </c>
      <c r="H92" s="1">
        <v>6.3601532567049812</v>
      </c>
      <c r="I92" s="5">
        <f>G92-F92</f>
        <v>3.3510000000001199</v>
      </c>
      <c r="J92" s="8">
        <f>(G92-F92)/F92</f>
        <v>5.9632701000108902e-02</v>
      </c>
      <c r="K92" s="5"/>
      <c r="L92" s="2">
        <f>E92*J92</f>
        <v>2.5201905262697715e-03</v>
      </c>
      <c r="M92" s="5">
        <f>C92*D92</f>
        <v>14.939999999999998</v>
      </c>
      <c r="N92" s="5">
        <f>H92*I92</f>
        <v>21.312873563219153</v>
      </c>
      <c r="O92" s="6">
        <f>M92+N92</f>
        <v>36.252873563219154</v>
      </c>
    </row>
    <row r="93" ht="14.25">
      <c r="A93">
        <v>35.350999999999999</v>
      </c>
      <c r="B93" s="5">
        <v>36.844999999999999</v>
      </c>
      <c r="C93">
        <v>10</v>
      </c>
      <c r="D93" s="5">
        <f>B93-A93</f>
        <v>1.4939999999999998</v>
      </c>
      <c r="E93" s="8">
        <f>(B93-A93)/A93</f>
        <v>4.2261887923962543e-02</v>
      </c>
      <c r="F93" s="8">
        <v>56.194000000000003</v>
      </c>
      <c r="G93" s="9">
        <f>G92+0.1</f>
        <v>59.645000000000124</v>
      </c>
      <c r="H93" s="1">
        <v>6.3601532567049812</v>
      </c>
      <c r="I93" s="5">
        <f>G93-F93</f>
        <v>3.4510000000001213</v>
      </c>
      <c r="J93" s="8">
        <f>(G93-F93)/F93</f>
        <v>6.1412250418196271e-02</v>
      </c>
      <c r="K93" s="5"/>
      <c r="L93" s="2">
        <f>E93*J93</f>
        <v>2.5953976443321325e-03</v>
      </c>
      <c r="M93" s="5">
        <f>C93*D93</f>
        <v>14.939999999999998</v>
      </c>
      <c r="N93" s="5">
        <f>H93*I93</f>
        <v>21.948888888889662</v>
      </c>
      <c r="O93" s="6">
        <f>M93+N93</f>
        <v>36.88888888888966</v>
      </c>
    </row>
    <row r="94" ht="14.25">
      <c r="A94">
        <v>35.350999999999999</v>
      </c>
      <c r="B94" s="5">
        <v>36.844999999999999</v>
      </c>
      <c r="C94">
        <v>10</v>
      </c>
      <c r="D94" s="5">
        <f>B94-A94</f>
        <v>1.4939999999999998</v>
      </c>
      <c r="E94" s="8">
        <f>(B94-A94)/A94</f>
        <v>4.2261887923962543e-02</v>
      </c>
      <c r="F94" s="8">
        <v>56.194000000000003</v>
      </c>
      <c r="G94" s="9">
        <f>G93+0.1</f>
        <v>59.745000000000125</v>
      </c>
      <c r="H94" s="1">
        <v>6.3601532567049812</v>
      </c>
      <c r="I94" s="5">
        <f>G94-F94</f>
        <v>3.5510000000001227</v>
      </c>
      <c r="J94" s="8">
        <f>(G94-F94)/F94</f>
        <v>6.3191799836283633e-02</v>
      </c>
      <c r="K94" s="5"/>
      <c r="L94" s="2">
        <f>E94*J94</f>
        <v>2.6706047623944935e-03</v>
      </c>
      <c r="M94" s="5">
        <f>C94*D94</f>
        <v>14.939999999999998</v>
      </c>
      <c r="N94" s="5">
        <f>H94*I94</f>
        <v>22.584904214560169</v>
      </c>
      <c r="O94" s="6">
        <f>M94+N94</f>
        <v>37.524904214560166</v>
      </c>
    </row>
    <row r="95" ht="14.25">
      <c r="A95">
        <v>35.350999999999999</v>
      </c>
      <c r="B95" s="5">
        <v>36.844999999999999</v>
      </c>
      <c r="C95">
        <v>10</v>
      </c>
      <c r="D95" s="5">
        <f>B95-A95</f>
        <v>1.4939999999999998</v>
      </c>
      <c r="E95" s="8">
        <f>(B95-A95)/A95</f>
        <v>4.2261887923962543e-02</v>
      </c>
      <c r="F95" s="8">
        <v>56.194000000000003</v>
      </c>
      <c r="G95" s="9">
        <f>G94+0.1</f>
        <v>59.845000000000127</v>
      </c>
      <c r="H95" s="1">
        <v>6.3601532567049812</v>
      </c>
      <c r="I95" s="5">
        <f>G95-F95</f>
        <v>3.6510000000001241</v>
      </c>
      <c r="J95" s="8">
        <f>(G95-F95)/F95</f>
        <v>6.4971349254370994e-02</v>
      </c>
      <c r="K95" s="5"/>
      <c r="L95" s="2">
        <f>E95*J95</f>
        <v>2.7458118804568545e-03</v>
      </c>
      <c r="M95" s="5">
        <f>C95*D95</f>
        <v>14.939999999999998</v>
      </c>
      <c r="N95" s="5">
        <f>H95*I95</f>
        <v>23.220919540230675</v>
      </c>
      <c r="O95" s="6">
        <f>M95+N95</f>
        <v>38.160919540230672</v>
      </c>
    </row>
    <row r="96" ht="14.25">
      <c r="A96">
        <v>35.350999999999999</v>
      </c>
      <c r="B96" s="5">
        <v>36.844999999999999</v>
      </c>
      <c r="C96">
        <v>10</v>
      </c>
      <c r="D96" s="5">
        <f>B96-A96</f>
        <v>1.4939999999999998</v>
      </c>
      <c r="E96" s="8">
        <f>(B96-A96)/A96</f>
        <v>4.2261887923962543e-02</v>
      </c>
      <c r="F96" s="8">
        <v>56.194000000000003</v>
      </c>
      <c r="G96" s="9">
        <f>G95+0.1</f>
        <v>59.945000000000128</v>
      </c>
      <c r="H96" s="1">
        <v>6.3601532567049812</v>
      </c>
      <c r="I96" s="5">
        <f>G96-F96</f>
        <v>3.7510000000001256</v>
      </c>
      <c r="J96" s="8">
        <f>(G96-F96)/F96</f>
        <v>6.675089867245837e-02</v>
      </c>
      <c r="K96" s="5"/>
      <c r="L96" s="2">
        <f>E96*J96</f>
        <v>2.8210189985192159e-03</v>
      </c>
      <c r="M96" s="5">
        <f>C96*D96</f>
        <v>14.939999999999998</v>
      </c>
      <c r="N96" s="5">
        <f>H96*I96</f>
        <v>23.856934865901184</v>
      </c>
      <c r="O96" s="6">
        <f>M96+N96</f>
        <v>38.796934865901179</v>
      </c>
    </row>
    <row r="97" ht="14.25">
      <c r="A97">
        <v>35.350999999999999</v>
      </c>
      <c r="B97" s="5">
        <v>36.844999999999999</v>
      </c>
      <c r="C97">
        <v>10</v>
      </c>
      <c r="D97" s="5">
        <f>B97-A97</f>
        <v>1.4939999999999998</v>
      </c>
      <c r="E97" s="8">
        <f>(B97-A97)/A97</f>
        <v>4.2261887923962543e-02</v>
      </c>
      <c r="F97" s="8">
        <v>56.194000000000003</v>
      </c>
      <c r="G97" s="9">
        <f>G96+0.1</f>
        <v>60.04500000000013</v>
      </c>
      <c r="H97" s="1">
        <v>6.3601532567049812</v>
      </c>
      <c r="I97" s="5">
        <f>G97-F97</f>
        <v>3.851000000000127</v>
      </c>
      <c r="J97" s="8">
        <f>(G97-F97)/F97</f>
        <v>6.8530448090545731e-02</v>
      </c>
      <c r="K97" s="5"/>
      <c r="L97" s="2">
        <f>E97*J97</f>
        <v>2.8962261165815764e-03</v>
      </c>
      <c r="M97" s="5">
        <f>C97*D97</f>
        <v>14.939999999999998</v>
      </c>
      <c r="N97" s="5">
        <f>H97*I97</f>
        <v>24.492950191571691</v>
      </c>
      <c r="O97" s="6">
        <f>M97+N97</f>
        <v>39.432950191571692</v>
      </c>
    </row>
    <row r="98" ht="14.25">
      <c r="E98" s="8"/>
      <c r="H98" s="1">
        <v>6.3601532567049812</v>
      </c>
      <c r="J98" s="8"/>
      <c r="L98" s="2">
        <f>E98*J98</f>
        <v>0</v>
      </c>
    </row>
    <row r="99" ht="14.25">
      <c r="E99" s="8"/>
      <c r="H99" s="1">
        <v>6.3601532567049812</v>
      </c>
      <c r="J99" s="8"/>
      <c r="L99" s="2">
        <f>E99*J99</f>
        <v>0</v>
      </c>
    </row>
    <row r="100" ht="14.25">
      <c r="E100" s="8"/>
      <c r="H100" s="1">
        <v>6.3601532567049812</v>
      </c>
      <c r="J100" s="8"/>
      <c r="L100" s="2">
        <f>E100*J100</f>
        <v>0</v>
      </c>
    </row>
    <row r="101" ht="14.25">
      <c r="A101">
        <v>35.350999999999999</v>
      </c>
      <c r="B101" s="7">
        <v>30.844999999999999</v>
      </c>
      <c r="C101">
        <v>10</v>
      </c>
      <c r="D101" s="5">
        <f>B101-A101</f>
        <v>-4.5060000000000002</v>
      </c>
      <c r="E101" s="8">
        <f>(B101-A101)/A101</f>
        <v>-0.12746456960199146</v>
      </c>
      <c r="F101" s="5">
        <v>56.194000000000003</v>
      </c>
      <c r="G101" s="5">
        <v>56.844999999999999</v>
      </c>
      <c r="H101" s="1">
        <v>6.3601532567049812</v>
      </c>
      <c r="I101" s="5">
        <f>G101-F101</f>
        <v>0.65099999999999625</v>
      </c>
      <c r="J101" s="8">
        <f>(G101-F101)/F101</f>
        <v>1.1584866711748519e-02</v>
      </c>
      <c r="K101" s="5"/>
      <c r="L101" s="2">
        <f>E101*J101</f>
        <v>-1.4766600493094631e-03</v>
      </c>
      <c r="M101" s="5">
        <f>C101*D101</f>
        <v>-45.060000000000002</v>
      </c>
      <c r="N101" s="5">
        <f>H101*I101</f>
        <v>4.1404597701149193</v>
      </c>
      <c r="O101" s="6">
        <f>M101+N101</f>
        <v>-40.919540229885087</v>
      </c>
    </row>
    <row r="102" ht="14.25">
      <c r="A102">
        <v>35.350999999999999</v>
      </c>
      <c r="B102" s="7">
        <f>B101+0.1</f>
        <v>30.945</v>
      </c>
      <c r="C102">
        <v>10</v>
      </c>
      <c r="D102" s="5">
        <f>B102-A102</f>
        <v>-4.4059999999999988</v>
      </c>
      <c r="E102" s="8">
        <f>(B102-A102)/A102</f>
        <v>-0.12463579530989219</v>
      </c>
      <c r="F102" s="5">
        <v>56.194000000000003</v>
      </c>
      <c r="G102" s="5">
        <v>56.844999999999999</v>
      </c>
      <c r="H102" s="1">
        <v>6.3601532567049812</v>
      </c>
      <c r="I102" s="5">
        <f>G102-F102</f>
        <v>0.65099999999999625</v>
      </c>
      <c r="J102" s="8">
        <f>(G102-F102)/F102</f>
        <v>1.1584866711748519e-02</v>
      </c>
      <c r="K102" s="5"/>
      <c r="L102" s="2">
        <f>E102*J102</f>
        <v>-1.4438890761778722e-03</v>
      </c>
      <c r="M102" s="5">
        <f>C102*D102</f>
        <v>-44.059999999999988</v>
      </c>
      <c r="N102" s="5">
        <f>H102*I102</f>
        <v>4.1404597701149193</v>
      </c>
      <c r="O102" s="6">
        <f>M102+N102</f>
        <v>-39.919540229885072</v>
      </c>
    </row>
    <row r="103" ht="14.25">
      <c r="A103">
        <v>35.350999999999999</v>
      </c>
      <c r="B103" s="9">
        <f>B102+0.1</f>
        <v>31.045000000000002</v>
      </c>
      <c r="C103">
        <v>10</v>
      </c>
      <c r="D103" s="5">
        <f>B103-A103</f>
        <v>-4.3059999999999974</v>
      </c>
      <c r="E103" s="8">
        <f>(B103-A103)/A103</f>
        <v>-0.12180702101779292</v>
      </c>
      <c r="F103" s="5">
        <v>56.194000000000003</v>
      </c>
      <c r="G103" s="5">
        <v>56.844999999999999</v>
      </c>
      <c r="H103" s="1">
        <v>6.3601532567049812</v>
      </c>
      <c r="I103" s="5">
        <f>G103-F103</f>
        <v>0.65099999999999625</v>
      </c>
      <c r="J103" s="8">
        <f>(G103-F103)/F103</f>
        <v>1.1584866711748519e-02</v>
      </c>
      <c r="K103" s="5"/>
      <c r="L103" s="2">
        <f>E103*J103</f>
        <v>-1.4111181030462814e-03</v>
      </c>
      <c r="M103" s="5">
        <f>C103*D103</f>
        <v>-43.059999999999974</v>
      </c>
      <c r="N103" s="5">
        <f>H103*I103</f>
        <v>4.1404597701149193</v>
      </c>
      <c r="O103" s="6">
        <f>M103+N103</f>
        <v>-38.919540229885058</v>
      </c>
    </row>
    <row r="104" ht="14.25">
      <c r="A104">
        <v>35.350999999999999</v>
      </c>
      <c r="B104" s="9">
        <f>B103+0.1</f>
        <v>31.145000000000003</v>
      </c>
      <c r="C104">
        <v>10</v>
      </c>
      <c r="D104" s="5">
        <f>B104-A104</f>
        <v>-4.205999999999996</v>
      </c>
      <c r="E104" s="8">
        <f>(B104-A104)/A104</f>
        <v>-0.11897824672569364</v>
      </c>
      <c r="F104" s="5">
        <v>56.194000000000003</v>
      </c>
      <c r="G104" s="5">
        <v>56.844999999999999</v>
      </c>
      <c r="H104" s="1">
        <v>6.3601532567049812</v>
      </c>
      <c r="I104" s="5">
        <f>G104-F104</f>
        <v>0.65099999999999625</v>
      </c>
      <c r="J104" s="8">
        <f>(G104-F104)/F104</f>
        <v>1.1584866711748519e-02</v>
      </c>
      <c r="K104" s="5"/>
      <c r="L104" s="2">
        <f>E104*J104</f>
        <v>-1.3783471299146904e-03</v>
      </c>
      <c r="M104" s="5">
        <f>C104*D104</f>
        <v>-42.05999999999996</v>
      </c>
      <c r="N104" s="5">
        <f>H104*I104</f>
        <v>4.1404597701149193</v>
      </c>
      <c r="O104" s="6">
        <f>M104+N104</f>
        <v>-37.919540229885044</v>
      </c>
    </row>
    <row r="105" ht="14.25">
      <c r="A105">
        <v>35.350999999999999</v>
      </c>
      <c r="B105" s="9">
        <f>B104+0.1</f>
        <v>31.245000000000005</v>
      </c>
      <c r="C105">
        <v>10</v>
      </c>
      <c r="D105" s="5">
        <f>B105-A105</f>
        <v>-4.1059999999999945</v>
      </c>
      <c r="E105" s="8">
        <f>(B105-A105)/A105</f>
        <v>-0.11614947243359437</v>
      </c>
      <c r="F105" s="5">
        <v>56.194000000000003</v>
      </c>
      <c r="G105" s="5">
        <v>56.844999999999999</v>
      </c>
      <c r="H105" s="1">
        <v>6.3601532567049812</v>
      </c>
      <c r="I105" s="5">
        <f>G105-F105</f>
        <v>0.65099999999999625</v>
      </c>
      <c r="J105" s="8">
        <f>(G105-F105)/F105</f>
        <v>1.1584866711748519e-02</v>
      </c>
      <c r="K105" s="5"/>
      <c r="L105" s="2">
        <f>E105*J105</f>
        <v>-1.3455761567830998e-03</v>
      </c>
      <c r="M105" s="5">
        <f>C105*D105</f>
        <v>-41.059999999999945</v>
      </c>
      <c r="N105" s="5">
        <f>H105*I105</f>
        <v>4.1404597701149193</v>
      </c>
      <c r="O105" s="6">
        <f>M105+N105</f>
        <v>-36.91954022988503</v>
      </c>
    </row>
    <row r="106" ht="14.25">
      <c r="A106">
        <v>35.350999999999999</v>
      </c>
      <c r="B106" s="9">
        <f>B105+0.1</f>
        <v>31.345000000000006</v>
      </c>
      <c r="C106">
        <v>10</v>
      </c>
      <c r="D106" s="5">
        <f>B106-A106</f>
        <v>-4.0059999999999931</v>
      </c>
      <c r="E106" s="8">
        <f>(B106-A106)/A106</f>
        <v>-0.1133206981414951</v>
      </c>
      <c r="F106" s="5">
        <v>56.194000000000003</v>
      </c>
      <c r="G106" s="5">
        <v>56.844999999999999</v>
      </c>
      <c r="H106" s="1">
        <v>6.3601532567049812</v>
      </c>
      <c r="I106" s="5">
        <f>G106-F106</f>
        <v>0.65099999999999625</v>
      </c>
      <c r="J106" s="8">
        <f>(G106-F106)/F106</f>
        <v>1.1584866711748519e-02</v>
      </c>
      <c r="K106" s="5"/>
      <c r="L106" s="2">
        <f>E106*J106</f>
        <v>-1.3128051836515089e-03</v>
      </c>
      <c r="M106" s="5">
        <f>C106*D106</f>
        <v>-40.059999999999931</v>
      </c>
      <c r="N106" s="5">
        <f>H106*I106</f>
        <v>4.1404597701149193</v>
      </c>
      <c r="O106" s="6">
        <f>M106+N106</f>
        <v>-35.919540229885015</v>
      </c>
    </row>
    <row r="107" ht="14.25">
      <c r="A107">
        <v>35.350999999999999</v>
      </c>
      <c r="B107" s="9">
        <f>B106+0.1</f>
        <v>31.445000000000007</v>
      </c>
      <c r="C107">
        <v>10</v>
      </c>
      <c r="D107" s="5">
        <f>B107-A107</f>
        <v>-3.9059999999999917</v>
      </c>
      <c r="E107" s="8">
        <f>(B107-A107)/A107</f>
        <v>-0.11049192384939582</v>
      </c>
      <c r="F107" s="5">
        <v>56.194000000000003</v>
      </c>
      <c r="G107" s="5">
        <v>56.844999999999999</v>
      </c>
      <c r="H107" s="1">
        <v>6.3601532567049812</v>
      </c>
      <c r="I107" s="5">
        <f>G107-F107</f>
        <v>0.65099999999999625</v>
      </c>
      <c r="J107" s="8">
        <f>(G107-F107)/F107</f>
        <v>1.1584866711748519e-02</v>
      </c>
      <c r="K107" s="5"/>
      <c r="L107" s="2">
        <f>E107*J107</f>
        <v>-1.2800342105199179e-03</v>
      </c>
      <c r="M107" s="5">
        <f>C107*D107</f>
        <v>-39.059999999999917</v>
      </c>
      <c r="N107" s="5">
        <f>H107*I107</f>
        <v>4.1404597701149193</v>
      </c>
      <c r="O107" s="6">
        <f>M107+N107</f>
        <v>-34.919540229885001</v>
      </c>
    </row>
    <row r="108" ht="14.25">
      <c r="A108">
        <v>35.350999999999999</v>
      </c>
      <c r="B108" s="9">
        <f>B107+0.1</f>
        <v>31.545000000000009</v>
      </c>
      <c r="C108">
        <v>10</v>
      </c>
      <c r="D108" s="5">
        <f>B108-A108</f>
        <v>-3.8059999999999903</v>
      </c>
      <c r="E108" s="8">
        <f>(B108-A108)/A108</f>
        <v>-0.10766314955729656</v>
      </c>
      <c r="F108" s="5">
        <v>56.194000000000003</v>
      </c>
      <c r="G108" s="5">
        <v>56.844999999999999</v>
      </c>
      <c r="H108" s="1">
        <v>6.3601532567049812</v>
      </c>
      <c r="I108" s="5">
        <f>G108-F108</f>
        <v>0.65099999999999625</v>
      </c>
      <c r="J108" s="8">
        <f>(G108-F108)/F108</f>
        <v>1.1584866711748519e-02</v>
      </c>
      <c r="K108" s="5"/>
      <c r="L108" s="2">
        <f>E108*J108</f>
        <v>-1.2472632373883271e-03</v>
      </c>
      <c r="M108" s="5">
        <f>C108*D108</f>
        <v>-38.059999999999903</v>
      </c>
      <c r="N108" s="5">
        <f>H108*I108</f>
        <v>4.1404597701149193</v>
      </c>
      <c r="O108" s="6">
        <f>M108+N108</f>
        <v>-33.919540229884987</v>
      </c>
    </row>
    <row r="109" ht="14.25">
      <c r="A109">
        <v>35.350999999999999</v>
      </c>
      <c r="B109" s="9">
        <f>B108+0.1</f>
        <v>31.64500000000001</v>
      </c>
      <c r="C109">
        <v>10</v>
      </c>
      <c r="D109" s="5">
        <f>B109-A109</f>
        <v>-3.7059999999999889</v>
      </c>
      <c r="E109" s="8">
        <f>(B109-A109)/A109</f>
        <v>-0.10483437526519727</v>
      </c>
      <c r="F109" s="5">
        <v>56.194000000000003</v>
      </c>
      <c r="G109" s="5">
        <v>56.844999999999999</v>
      </c>
      <c r="H109" s="1">
        <v>6.3601532567049812</v>
      </c>
      <c r="I109" s="5">
        <f>G109-F109</f>
        <v>0.65099999999999625</v>
      </c>
      <c r="J109" s="8">
        <f>(G109-F109)/F109</f>
        <v>1.1584866711748519e-02</v>
      </c>
      <c r="K109" s="5"/>
      <c r="L109" s="2">
        <f>E109*J109</f>
        <v>-1.2144922642567362e-03</v>
      </c>
      <c r="M109" s="5">
        <f>C109*D109</f>
        <v>-37.059999999999889</v>
      </c>
      <c r="N109" s="5">
        <f>H109*I109</f>
        <v>4.1404597701149193</v>
      </c>
      <c r="O109" s="6">
        <f>M109+N109</f>
        <v>-32.919540229884973</v>
      </c>
    </row>
    <row r="110" ht="14.25">
      <c r="A110">
        <v>35.350999999999999</v>
      </c>
      <c r="B110" s="9">
        <f>B109+0.1</f>
        <v>31.745000000000012</v>
      </c>
      <c r="C110">
        <v>10</v>
      </c>
      <c r="D110" s="5">
        <f>B110-A110</f>
        <v>-3.6059999999999874</v>
      </c>
      <c r="E110" s="8">
        <f>(B110-A110)/A110</f>
        <v>-0.10200560097309801</v>
      </c>
      <c r="F110" s="5">
        <v>56.194000000000003</v>
      </c>
      <c r="G110" s="5">
        <v>56.844999999999999</v>
      </c>
      <c r="H110" s="1">
        <v>6.3601532567049812</v>
      </c>
      <c r="I110" s="5">
        <f>G110-F110</f>
        <v>0.65099999999999625</v>
      </c>
      <c r="J110" s="8">
        <f>(G110-F110)/F110</f>
        <v>1.1584866711748519e-02</v>
      </c>
      <c r="K110" s="5"/>
      <c r="L110" s="2">
        <f>E110*J110</f>
        <v>-1.1817212911251454e-03</v>
      </c>
      <c r="M110" s="5">
        <f>C110*D110</f>
        <v>-36.059999999999874</v>
      </c>
      <c r="N110" s="5">
        <f>H110*I110</f>
        <v>4.1404597701149193</v>
      </c>
      <c r="O110" s="6">
        <f>M110+N110</f>
        <v>-31.919540229884955</v>
      </c>
    </row>
    <row r="111" ht="14.25">
      <c r="A111">
        <v>35.350999999999999</v>
      </c>
      <c r="B111" s="9">
        <f>B110+0.1</f>
        <v>31.845000000000013</v>
      </c>
      <c r="C111">
        <v>10</v>
      </c>
      <c r="D111" s="5">
        <f>B111-A111</f>
        <v>-3.505999999999986</v>
      </c>
      <c r="E111" s="8">
        <f>(B111-A111)/A111</f>
        <v>-9.9176826680998725e-02</v>
      </c>
      <c r="F111" s="5">
        <v>56.194000000000003</v>
      </c>
      <c r="G111" s="5">
        <v>56.844999999999999</v>
      </c>
      <c r="H111" s="1">
        <v>6.3601532567049812</v>
      </c>
      <c r="I111" s="5">
        <f>G111-F111</f>
        <v>0.65099999999999625</v>
      </c>
      <c r="J111" s="8">
        <f>(G111-F111)/F111</f>
        <v>1.1584866711748519e-02</v>
      </c>
      <c r="K111" s="5"/>
      <c r="L111" s="2">
        <f>E111*J111</f>
        <v>-1.1489503179935544e-03</v>
      </c>
      <c r="M111" s="5">
        <f>C111*D111</f>
        <v>-35.05999999999986</v>
      </c>
      <c r="N111" s="5">
        <f>H111*I111</f>
        <v>4.1404597701149193</v>
      </c>
      <c r="O111" s="6">
        <f>M111+N111</f>
        <v>-30.919540229884941</v>
      </c>
    </row>
    <row r="112" ht="14.25">
      <c r="A112">
        <v>35.350999999999999</v>
      </c>
      <c r="B112" s="9">
        <f>B111+0.1</f>
        <v>31.945000000000014</v>
      </c>
      <c r="C112">
        <v>10</v>
      </c>
      <c r="D112" s="5">
        <f>B112-A112</f>
        <v>-3.4059999999999846</v>
      </c>
      <c r="E112" s="8">
        <f>(B112-A112)/A112</f>
        <v>-9.6348052388899458e-02</v>
      </c>
      <c r="F112" s="5">
        <v>56.194000000000003</v>
      </c>
      <c r="G112" s="5">
        <v>56.844999999999999</v>
      </c>
      <c r="H112" s="1">
        <v>6.3601532567049812</v>
      </c>
      <c r="I112" s="5">
        <f>G112-F112</f>
        <v>0.65099999999999625</v>
      </c>
      <c r="J112" s="8">
        <f>(G112-F112)/F112</f>
        <v>1.1584866711748519e-02</v>
      </c>
      <c r="K112" s="5"/>
      <c r="L112" s="2">
        <f>E112*J112</f>
        <v>-1.1161793448619638e-03</v>
      </c>
      <c r="M112" s="5">
        <f>C112*D112</f>
        <v>-34.059999999999846</v>
      </c>
      <c r="N112" s="5">
        <f>H112*I112</f>
        <v>4.1404597701149193</v>
      </c>
      <c r="O112" s="6">
        <f>M112+N112</f>
        <v>-29.919540229884927</v>
      </c>
    </row>
    <row r="113" ht="14.25">
      <c r="A113">
        <v>35.350999999999999</v>
      </c>
      <c r="B113" s="9">
        <f>B112+0.1</f>
        <v>32.045000000000016</v>
      </c>
      <c r="C113">
        <v>10</v>
      </c>
      <c r="D113" s="5">
        <f>B113-A113</f>
        <v>-3.3059999999999832</v>
      </c>
      <c r="E113" s="8">
        <f>(B113-A113)/A113</f>
        <v>-9.3519278096800176e-02</v>
      </c>
      <c r="F113" s="5">
        <v>56.194000000000003</v>
      </c>
      <c r="G113" s="5">
        <v>56.844999999999999</v>
      </c>
      <c r="H113" s="1">
        <v>6.3601532567049812</v>
      </c>
      <c r="I113" s="5">
        <f>G113-F113</f>
        <v>0.65099999999999625</v>
      </c>
      <c r="J113" s="8">
        <f>(G113-F113)/F113</f>
        <v>1.1584866711748519e-02</v>
      </c>
      <c r="K113" s="5"/>
      <c r="L113" s="2">
        <f>E113*J113</f>
        <v>-1.0834083717303727e-03</v>
      </c>
      <c r="M113" s="5">
        <f>C113*D113</f>
        <v>-33.059999999999832</v>
      </c>
      <c r="N113" s="5">
        <f>H113*I113</f>
        <v>4.1404597701149193</v>
      </c>
      <c r="O113" s="6">
        <f>M113+N113</f>
        <v>-28.919540229884912</v>
      </c>
    </row>
    <row r="114" ht="14.25">
      <c r="A114">
        <v>35.350999999999999</v>
      </c>
      <c r="B114" s="9">
        <f>B113+0.1</f>
        <v>32.145000000000017</v>
      </c>
      <c r="C114">
        <v>10</v>
      </c>
      <c r="D114" s="5">
        <f>B114-A114</f>
        <v>-3.2059999999999818</v>
      </c>
      <c r="E114" s="8">
        <f>(B114-A114)/A114</f>
        <v>-9.0690503804700909e-02</v>
      </c>
      <c r="F114" s="5">
        <v>56.194000000000003</v>
      </c>
      <c r="G114" s="5">
        <v>56.844999999999999</v>
      </c>
      <c r="H114" s="1">
        <v>6.3601532567049812</v>
      </c>
      <c r="I114" s="5">
        <f>G114-F114</f>
        <v>0.65099999999999625</v>
      </c>
      <c r="J114" s="8">
        <f>(G114-F114)/F114</f>
        <v>1.1584866711748519e-02</v>
      </c>
      <c r="K114" s="5"/>
      <c r="L114" s="2">
        <f>E114*J114</f>
        <v>-1.0506373985987819e-03</v>
      </c>
      <c r="M114" s="5">
        <f>C114*D114</f>
        <v>-32.059999999999818</v>
      </c>
      <c r="N114" s="5">
        <f>H114*I114</f>
        <v>4.1404597701149193</v>
      </c>
      <c r="O114" s="6">
        <f>M114+N114</f>
        <v>-27.919540229884898</v>
      </c>
    </row>
    <row r="115" ht="14.25">
      <c r="A115">
        <v>35.350999999999999</v>
      </c>
      <c r="B115" s="9">
        <f>B114+0.1</f>
        <v>32.245000000000019</v>
      </c>
      <c r="C115">
        <v>10</v>
      </c>
      <c r="D115" s="5">
        <f>B115-A115</f>
        <v>-3.1059999999999803</v>
      </c>
      <c r="E115" s="8">
        <f>(B115-A115)/A115</f>
        <v>-8.7861729512601641e-02</v>
      </c>
      <c r="F115" s="5">
        <v>56.194000000000003</v>
      </c>
      <c r="G115" s="5">
        <v>56.844999999999999</v>
      </c>
      <c r="H115" s="1">
        <v>6.3601532567049812</v>
      </c>
      <c r="I115" s="5">
        <f>G115-F115</f>
        <v>0.65099999999999625</v>
      </c>
      <c r="J115" s="8">
        <f>(G115-F115)/F115</f>
        <v>1.1584866711748519e-02</v>
      </c>
      <c r="K115" s="5"/>
      <c r="L115" s="2">
        <f>E115*J115</f>
        <v>-1.0178664254671911e-03</v>
      </c>
      <c r="M115" s="5">
        <f>C115*D115</f>
        <v>-31.059999999999803</v>
      </c>
      <c r="N115" s="5">
        <f>H115*I115</f>
        <v>4.1404597701149193</v>
      </c>
      <c r="O115" s="6">
        <f>M115+N115</f>
        <v>-26.919540229884884</v>
      </c>
    </row>
    <row r="116" ht="14.25">
      <c r="A116">
        <v>35.350999999999999</v>
      </c>
      <c r="B116" s="9">
        <f>B115+0.1</f>
        <v>32.34500000000002</v>
      </c>
      <c r="C116">
        <v>10</v>
      </c>
      <c r="D116" s="5">
        <f>B116-A116</f>
        <v>-3.0059999999999789</v>
      </c>
      <c r="E116" s="8">
        <f>(B116-A116)/A116</f>
        <v>-8.503295522050236e-02</v>
      </c>
      <c r="F116" s="5">
        <v>56.194000000000003</v>
      </c>
      <c r="G116" s="5">
        <v>56.844999999999999</v>
      </c>
      <c r="H116" s="1">
        <v>6.3601532567049812</v>
      </c>
      <c r="I116" s="5">
        <f>G116-F116</f>
        <v>0.65099999999999625</v>
      </c>
      <c r="J116" s="8">
        <f>(G116-F116)/F116</f>
        <v>1.1584866711748519e-02</v>
      </c>
      <c r="K116" s="5"/>
      <c r="L116" s="2">
        <f>E116*J116</f>
        <v>-9.8509545233560025e-04</v>
      </c>
      <c r="M116" s="5">
        <f>C116*D116</f>
        <v>-30.059999999999789</v>
      </c>
      <c r="N116" s="5">
        <f>H116*I116</f>
        <v>4.1404597701149193</v>
      </c>
      <c r="O116" s="6">
        <f>M116+N116</f>
        <v>-25.91954022988487</v>
      </c>
    </row>
    <row r="117" ht="14.25">
      <c r="A117" s="16">
        <v>35.350999999999999</v>
      </c>
      <c r="B117" s="19">
        <f>B116+0.1</f>
        <v>32.445000000000022</v>
      </c>
      <c r="C117" s="16">
        <v>10</v>
      </c>
      <c r="D117" s="17">
        <f>B117-A117</f>
        <v>-2.9059999999999775</v>
      </c>
      <c r="E117" s="18">
        <f>(B117-A117)/A117</f>
        <v>-8.2204180928403092e-02</v>
      </c>
      <c r="F117" s="17">
        <v>56.194000000000003</v>
      </c>
      <c r="G117" s="17">
        <v>56.844999999999999</v>
      </c>
      <c r="H117" s="1">
        <v>6.3601532567049812</v>
      </c>
      <c r="I117" s="17">
        <f>G117-F117</f>
        <v>0.65099999999999625</v>
      </c>
      <c r="J117" s="18">
        <f>(G117-F117)/F117</f>
        <v>1.1584866711748519e-02</v>
      </c>
      <c r="K117" s="17"/>
      <c r="L117" s="20">
        <f>E117*J117</f>
        <v>-9.5232447920400943e-04</v>
      </c>
      <c r="M117" s="17">
        <f>C117*D117</f>
        <v>-29.059999999999775</v>
      </c>
      <c r="N117" s="17">
        <f>H117*I117</f>
        <v>4.1404597701149193</v>
      </c>
      <c r="O117" s="21">
        <f>M117+N117</f>
        <v>-24.919540229884856</v>
      </c>
    </row>
    <row r="118" ht="14.25">
      <c r="A118" s="16">
        <v>35.350999999999999</v>
      </c>
      <c r="B118" s="19">
        <f>B117+0.1</f>
        <v>32.545000000000023</v>
      </c>
      <c r="C118" s="16">
        <v>10</v>
      </c>
      <c r="D118" s="17">
        <f>B118-A118</f>
        <v>-2.8059999999999761</v>
      </c>
      <c r="E118" s="18">
        <f>(B118-A118)/A118</f>
        <v>-7.9375406636303811e-02</v>
      </c>
      <c r="F118" s="17">
        <v>56.194000000000003</v>
      </c>
      <c r="G118" s="17">
        <v>56.844999999999999</v>
      </c>
      <c r="H118" s="1">
        <v>6.3601532567049812</v>
      </c>
      <c r="I118" s="17">
        <f>G118-F118</f>
        <v>0.65099999999999625</v>
      </c>
      <c r="J118" s="18">
        <f>(G118-F118)/F118</f>
        <v>1.1584866711748519e-02</v>
      </c>
      <c r="K118" s="17"/>
      <c r="L118" s="20">
        <f>E118*J118</f>
        <v>-9.1955350607241849e-04</v>
      </c>
      <c r="M118" s="17">
        <f>C118*D118</f>
        <v>-28.059999999999761</v>
      </c>
      <c r="N118" s="17">
        <f>H118*I118</f>
        <v>4.1404597701149193</v>
      </c>
      <c r="O118" s="21">
        <f>M118+N118</f>
        <v>-23.919540229884841</v>
      </c>
    </row>
    <row r="119" ht="14.25">
      <c r="A119" s="16">
        <v>35.350999999999999</v>
      </c>
      <c r="B119" s="19">
        <f>B118+0.1</f>
        <v>32.645000000000024</v>
      </c>
      <c r="C119" s="16">
        <v>10</v>
      </c>
      <c r="D119" s="17">
        <f>B119-A119</f>
        <v>-2.7059999999999746</v>
      </c>
      <c r="E119" s="18">
        <f>(B119-A119)/A119</f>
        <v>-7.6546632344204543e-02</v>
      </c>
      <c r="F119" s="17">
        <v>56.194000000000003</v>
      </c>
      <c r="G119" s="17">
        <v>56.844999999999999</v>
      </c>
      <c r="H119" s="1">
        <v>6.3601532567049812</v>
      </c>
      <c r="I119" s="17">
        <f>G119-F119</f>
        <v>0.65099999999999625</v>
      </c>
      <c r="J119" s="18">
        <f>(G119-F119)/F119</f>
        <v>1.1584866711748519e-02</v>
      </c>
      <c r="K119" s="17"/>
      <c r="L119" s="20">
        <f>E119*J119</f>
        <v>-8.8678253294082767e-04</v>
      </c>
      <c r="M119" s="17">
        <f>C119*D119</f>
        <v>-27.059999999999746</v>
      </c>
      <c r="N119" s="17">
        <f>H119*I119</f>
        <v>4.1404597701149193</v>
      </c>
      <c r="O119" s="21">
        <f>M119+N119</f>
        <v>-22.919540229884827</v>
      </c>
    </row>
    <row r="120" ht="14.25">
      <c r="A120" s="16">
        <v>35.350999999999999</v>
      </c>
      <c r="B120" s="19">
        <f>B119+0.1</f>
        <v>32.745000000000026</v>
      </c>
      <c r="C120" s="16">
        <v>10</v>
      </c>
      <c r="D120" s="17">
        <f>B120-A120</f>
        <v>-2.6059999999999732</v>
      </c>
      <c r="E120" s="18">
        <f>(B120-A120)/A120</f>
        <v>-7.3717858052105262e-02</v>
      </c>
      <c r="F120" s="17">
        <v>56.194000000000003</v>
      </c>
      <c r="G120" s="17">
        <v>56.844999999999999</v>
      </c>
      <c r="H120" s="1">
        <v>6.3601532567049812</v>
      </c>
      <c r="I120" s="17">
        <f>G120-F120</f>
        <v>0.65099999999999625</v>
      </c>
      <c r="J120" s="18">
        <f>(G120-F120)/F120</f>
        <v>1.1584866711748519e-02</v>
      </c>
      <c r="K120" s="17"/>
      <c r="L120" s="20">
        <f>E120*J120</f>
        <v>-8.5401155980923673e-04</v>
      </c>
      <c r="M120" s="17">
        <f>C120*D120</f>
        <v>-26.059999999999732</v>
      </c>
      <c r="N120" s="17">
        <f>H120*I120</f>
        <v>4.1404597701149193</v>
      </c>
      <c r="O120" s="21">
        <f>M120+N120</f>
        <v>-21.919540229884813</v>
      </c>
    </row>
    <row r="121" ht="14.25">
      <c r="A121" s="16">
        <v>35.350999999999999</v>
      </c>
      <c r="B121" s="19">
        <f>B120+0.1</f>
        <v>32.845000000000027</v>
      </c>
      <c r="C121" s="16">
        <v>10</v>
      </c>
      <c r="D121" s="17">
        <f>B121-A121</f>
        <v>-2.5059999999999718</v>
      </c>
      <c r="E121" s="18">
        <f>(B121-A121)/A121</f>
        <v>-7.0889083760005994e-02</v>
      </c>
      <c r="F121" s="17">
        <v>56.194000000000003</v>
      </c>
      <c r="G121" s="17">
        <v>56.844999999999999</v>
      </c>
      <c r="H121" s="1">
        <v>6.3601532567049812</v>
      </c>
      <c r="I121" s="17">
        <f>G121-F121</f>
        <v>0.65099999999999625</v>
      </c>
      <c r="J121" s="18">
        <f>(G121-F121)/F121</f>
        <v>1.1584866711748519e-02</v>
      </c>
      <c r="K121" s="17"/>
      <c r="L121" s="20">
        <f>E121*J121</f>
        <v>-8.2124058667764591e-04</v>
      </c>
      <c r="M121" s="17">
        <f>C121*D121</f>
        <v>-25.059999999999718</v>
      </c>
      <c r="N121" s="17">
        <f>H121*I121</f>
        <v>4.1404597701149193</v>
      </c>
      <c r="O121" s="21">
        <f>M121+N121</f>
        <v>-20.919540229884799</v>
      </c>
    </row>
    <row r="122" ht="14.25">
      <c r="A122" s="16">
        <v>35.350999999999999</v>
      </c>
      <c r="B122" s="19">
        <f>B121+0.1</f>
        <v>32.945000000000029</v>
      </c>
      <c r="C122" s="16">
        <v>10</v>
      </c>
      <c r="D122" s="17">
        <f>B122-A122</f>
        <v>-2.4059999999999704</v>
      </c>
      <c r="E122" s="18">
        <f>(B122-A122)/A122</f>
        <v>-6.8060309467906713e-02</v>
      </c>
      <c r="F122" s="17">
        <v>56.194000000000003</v>
      </c>
      <c r="G122" s="17">
        <v>56.844999999999999</v>
      </c>
      <c r="H122" s="1">
        <v>6.3601532567049812</v>
      </c>
      <c r="I122" s="17">
        <f>G122-F122</f>
        <v>0.65099999999999625</v>
      </c>
      <c r="J122" s="18">
        <f>(G122-F122)/F122</f>
        <v>1.1584866711748519e-02</v>
      </c>
      <c r="K122" s="17"/>
      <c r="L122" s="20">
        <f>E122*J122</f>
        <v>-7.8846961354605497e-04</v>
      </c>
      <c r="M122" s="17">
        <f>C122*D122</f>
        <v>-24.059999999999704</v>
      </c>
      <c r="N122" s="17">
        <f>H122*I122</f>
        <v>4.1404597701149193</v>
      </c>
      <c r="O122" s="21">
        <f>M122+N122</f>
        <v>-19.919540229884785</v>
      </c>
    </row>
    <row r="123" ht="14.25">
      <c r="A123" s="16">
        <v>35.350999999999999</v>
      </c>
      <c r="B123" s="19">
        <f>B122+0.1</f>
        <v>33.04500000000003</v>
      </c>
      <c r="C123" s="16">
        <v>10</v>
      </c>
      <c r="D123" s="17">
        <f>B123-A123</f>
        <v>-2.305999999999969</v>
      </c>
      <c r="E123" s="18">
        <f>(B123-A123)/A123</f>
        <v>-6.5231535175807445e-02</v>
      </c>
      <c r="F123" s="17">
        <v>56.194000000000003</v>
      </c>
      <c r="G123" s="17">
        <v>56.844999999999999</v>
      </c>
      <c r="H123" s="1">
        <v>6.3601532567049812</v>
      </c>
      <c r="I123" s="17">
        <f>G123-F123</f>
        <v>0.65099999999999625</v>
      </c>
      <c r="J123" s="18">
        <f>(G123-F123)/F123</f>
        <v>1.1584866711748519e-02</v>
      </c>
      <c r="K123" s="17"/>
      <c r="L123" s="20">
        <f>E123*J123</f>
        <v>-7.5569864041446426e-04</v>
      </c>
      <c r="M123" s="17">
        <f>C123*D123</f>
        <v>-23.05999999999969</v>
      </c>
      <c r="N123" s="17">
        <f>H123*I123</f>
        <v>4.1404597701149193</v>
      </c>
      <c r="O123" s="21">
        <f>M123+N123</f>
        <v>-18.91954022988477</v>
      </c>
    </row>
    <row r="124" ht="14.25">
      <c r="A124">
        <v>35.350999999999999</v>
      </c>
      <c r="B124" s="9">
        <f>B123+0.1</f>
        <v>33.145000000000032</v>
      </c>
      <c r="C124">
        <v>10</v>
      </c>
      <c r="D124" s="5">
        <f>B124-A124</f>
        <v>-2.2059999999999675</v>
      </c>
      <c r="E124" s="8">
        <f>(B124-A124)/A124</f>
        <v>-6.2402760883708171e-02</v>
      </c>
      <c r="F124" s="5">
        <v>56.194000000000003</v>
      </c>
      <c r="G124" s="5">
        <v>56.844999999999999</v>
      </c>
      <c r="H124" s="1">
        <v>6.3601532567049812</v>
      </c>
      <c r="I124" s="5">
        <f>G124-F124</f>
        <v>0.65099999999999625</v>
      </c>
      <c r="J124" s="8">
        <f>(G124-F124)/F124</f>
        <v>1.1584866711748519e-02</v>
      </c>
      <c r="K124" s="5"/>
      <c r="L124" s="2">
        <f>E124*J124</f>
        <v>-7.2292766728287332e-04</v>
      </c>
      <c r="M124" s="5">
        <f>C124*D124</f>
        <v>-22.059999999999675</v>
      </c>
      <c r="N124" s="5">
        <f>H124*I124</f>
        <v>4.1404597701149193</v>
      </c>
      <c r="O124" s="6">
        <f>M124+N124</f>
        <v>-17.919540229884756</v>
      </c>
    </row>
    <row r="125" ht="14.25">
      <c r="A125">
        <v>35.350999999999999</v>
      </c>
      <c r="B125" s="9">
        <f>B124+0.1</f>
        <v>33.245000000000033</v>
      </c>
      <c r="C125">
        <v>10</v>
      </c>
      <c r="D125" s="5">
        <f>B125-A125</f>
        <v>-2.1059999999999661</v>
      </c>
      <c r="E125" s="8">
        <f>(B125-A125)/A125</f>
        <v>-5.9573986591608896e-02</v>
      </c>
      <c r="F125" s="5">
        <v>56.194000000000003</v>
      </c>
      <c r="G125" s="5">
        <v>56.844999999999999</v>
      </c>
      <c r="H125" s="1">
        <v>6.3601532567049812</v>
      </c>
      <c r="I125" s="5">
        <f>G125-F125</f>
        <v>0.65099999999999625</v>
      </c>
      <c r="J125" s="8">
        <f>(G125-F125)/F125</f>
        <v>1.1584866711748519e-02</v>
      </c>
      <c r="K125" s="5"/>
      <c r="L125" s="2">
        <f>E125*J125</f>
        <v>-6.901566941512825e-04</v>
      </c>
      <c r="M125" s="5">
        <f>C125*D125</f>
        <v>-21.059999999999661</v>
      </c>
      <c r="N125" s="5">
        <f>H125*I125</f>
        <v>4.1404597701149193</v>
      </c>
      <c r="O125" s="6">
        <f>M125+N125</f>
        <v>-16.919540229884742</v>
      </c>
    </row>
    <row r="126" ht="14.25">
      <c r="A126">
        <v>35.350999999999999</v>
      </c>
      <c r="B126" s="9">
        <f>B125+0.1</f>
        <v>33.345000000000034</v>
      </c>
      <c r="C126">
        <v>10</v>
      </c>
      <c r="D126" s="5">
        <f>B126-A126</f>
        <v>-2.0059999999999647</v>
      </c>
      <c r="E126" s="8">
        <f>(B126-A126)/A126</f>
        <v>-5.6745212299509622e-02</v>
      </c>
      <c r="F126" s="5">
        <v>56.194000000000003</v>
      </c>
      <c r="G126" s="5">
        <v>56.844999999999999</v>
      </c>
      <c r="H126" s="1">
        <v>6.3601532567049812</v>
      </c>
      <c r="I126" s="5">
        <f>G126-F126</f>
        <v>0.65099999999999625</v>
      </c>
      <c r="J126" s="8">
        <f>(G126-F126)/F126</f>
        <v>1.1584866711748519e-02</v>
      </c>
      <c r="K126" s="5"/>
      <c r="L126" s="2">
        <f>E126*J126</f>
        <v>-6.5738572101969167e-04</v>
      </c>
      <c r="M126" s="5">
        <f>C126*D126</f>
        <v>-20.059999999999647</v>
      </c>
      <c r="N126" s="5">
        <f>H126*I126</f>
        <v>4.1404597701149193</v>
      </c>
      <c r="O126" s="6">
        <f>M126+N126</f>
        <v>-15.919540229884728</v>
      </c>
    </row>
    <row r="127" ht="14.25">
      <c r="A127">
        <v>35.350999999999999</v>
      </c>
      <c r="B127" s="9">
        <f>B126+0.1</f>
        <v>33.445000000000036</v>
      </c>
      <c r="C127">
        <v>10</v>
      </c>
      <c r="D127" s="5">
        <f>B127-A127</f>
        <v>-1.9059999999999633</v>
      </c>
      <c r="E127" s="8">
        <f>(B127-A127)/A127</f>
        <v>-5.3916438007410354e-02</v>
      </c>
      <c r="F127" s="5">
        <v>56.194000000000003</v>
      </c>
      <c r="G127" s="5">
        <v>56.844999999999999</v>
      </c>
      <c r="H127" s="1">
        <v>6.3601532567049812</v>
      </c>
      <c r="I127" s="5">
        <f>G127-F127</f>
        <v>0.65099999999999625</v>
      </c>
      <c r="J127" s="8">
        <f>(G127-F127)/F127</f>
        <v>1.1584866711748519e-02</v>
      </c>
      <c r="K127" s="5"/>
      <c r="L127" s="2">
        <f>E127*J127</f>
        <v>-6.2461474788810085e-04</v>
      </c>
      <c r="M127" s="5">
        <f>C127*D127</f>
        <v>-19.059999999999633</v>
      </c>
      <c r="N127" s="5">
        <f>H127*I127</f>
        <v>4.1404597701149193</v>
      </c>
      <c r="O127" s="6">
        <f>M127+N127</f>
        <v>-14.919540229884714</v>
      </c>
    </row>
    <row r="128" ht="14.25">
      <c r="A128">
        <v>35.350999999999999</v>
      </c>
      <c r="B128" s="9">
        <f>B127+0.1</f>
        <v>33.545000000000037</v>
      </c>
      <c r="C128">
        <v>10</v>
      </c>
      <c r="D128" s="5">
        <f>B128-A128</f>
        <v>-1.8059999999999619</v>
      </c>
      <c r="E128" s="8">
        <f>(B128-A128)/A128</f>
        <v>-5.108766371531108e-02</v>
      </c>
      <c r="F128" s="5">
        <v>56.194000000000003</v>
      </c>
      <c r="G128" s="5">
        <v>56.844999999999999</v>
      </c>
      <c r="H128" s="1">
        <v>6.3601532567049812</v>
      </c>
      <c r="I128" s="5">
        <f>G128-F128</f>
        <v>0.65099999999999625</v>
      </c>
      <c r="J128" s="8">
        <f>(G128-F128)/F128</f>
        <v>1.1584866711748519e-02</v>
      </c>
      <c r="K128" s="5"/>
      <c r="L128" s="2">
        <f>E128*J128</f>
        <v>-5.9184377475651002e-04</v>
      </c>
      <c r="M128" s="5">
        <f>C128*D128</f>
        <v>-18.059999999999619</v>
      </c>
      <c r="N128" s="5">
        <f>H128*I128</f>
        <v>4.1404597701149193</v>
      </c>
      <c r="O128" s="6">
        <f>M128+N128</f>
        <v>-13.919540229884699</v>
      </c>
    </row>
    <row r="129" ht="14.25">
      <c r="A129">
        <v>35.350999999999999</v>
      </c>
      <c r="B129" s="9">
        <f>B128+0.1</f>
        <v>33.645000000000039</v>
      </c>
      <c r="C129">
        <v>10</v>
      </c>
      <c r="D129" s="5">
        <f>B129-A129</f>
        <v>-1.7059999999999604</v>
      </c>
      <c r="E129" s="8">
        <f>(B129-A129)/A129</f>
        <v>-4.8258889423211805e-02</v>
      </c>
      <c r="F129" s="5">
        <v>56.194000000000003</v>
      </c>
      <c r="G129" s="5">
        <v>56.844999999999999</v>
      </c>
      <c r="H129" s="1">
        <v>6.3601532567049812</v>
      </c>
      <c r="I129" s="5">
        <f>G129-F129</f>
        <v>0.65099999999999625</v>
      </c>
      <c r="J129" s="8">
        <f>(G129-F129)/F129</f>
        <v>1.1584866711748519e-02</v>
      </c>
      <c r="K129" s="5"/>
      <c r="L129" s="2">
        <f>E129*J129</f>
        <v>-5.5907280162491909e-04</v>
      </c>
      <c r="M129" s="5">
        <f>C129*D129</f>
        <v>-17.059999999999604</v>
      </c>
      <c r="N129" s="5">
        <f>H129*I129</f>
        <v>4.1404597701149193</v>
      </c>
      <c r="O129" s="6">
        <f>M129+N129</f>
        <v>-12.919540229884685</v>
      </c>
    </row>
    <row r="130" ht="14.25">
      <c r="A130">
        <v>35.350999999999999</v>
      </c>
      <c r="B130" s="9">
        <f>B129+0.1</f>
        <v>33.74500000000004</v>
      </c>
      <c r="C130">
        <v>10</v>
      </c>
      <c r="D130" s="5">
        <f>B130-A130</f>
        <v>-1.605999999999959</v>
      </c>
      <c r="E130" s="8">
        <f>(B130-A130)/A130</f>
        <v>-4.5430115131112531e-02</v>
      </c>
      <c r="F130" s="5">
        <v>56.194000000000003</v>
      </c>
      <c r="G130" s="5">
        <v>56.844999999999999</v>
      </c>
      <c r="H130" s="1">
        <v>6.3601532567049812</v>
      </c>
      <c r="I130" s="5">
        <f>G130-F130</f>
        <v>0.65099999999999625</v>
      </c>
      <c r="J130" s="8">
        <f>(G130-F130)/F130</f>
        <v>1.1584866711748519e-02</v>
      </c>
      <c r="K130" s="5"/>
      <c r="L130" s="2">
        <f>E130*J130</f>
        <v>-5.2630182849332826e-04</v>
      </c>
      <c r="M130" s="5">
        <f>C130*D130</f>
        <v>-16.05999999999959</v>
      </c>
      <c r="N130" s="5">
        <f>H130*I130</f>
        <v>4.1404597701149193</v>
      </c>
      <c r="O130" s="6">
        <f>M130+N130</f>
        <v>-11.919540229884671</v>
      </c>
    </row>
    <row r="131" ht="14.25">
      <c r="A131">
        <v>35.350999999999999</v>
      </c>
      <c r="B131" s="9">
        <f>B130+0.1</f>
        <v>33.845000000000041</v>
      </c>
      <c r="C131">
        <v>10</v>
      </c>
      <c r="D131" s="5">
        <f>B131-A131</f>
        <v>-1.5059999999999576</v>
      </c>
      <c r="E131" s="8">
        <f>(B131-A131)/A131</f>
        <v>-4.2601340839013256e-02</v>
      </c>
      <c r="F131" s="5">
        <v>56.194000000000003</v>
      </c>
      <c r="G131" s="5">
        <v>56.844999999999999</v>
      </c>
      <c r="H131" s="1">
        <v>6.3601532567049812</v>
      </c>
      <c r="I131" s="5">
        <f>G131-F131</f>
        <v>0.65099999999999625</v>
      </c>
      <c r="J131" s="8">
        <f>(G131-F131)/F131</f>
        <v>1.1584866711748519e-02</v>
      </c>
      <c r="K131" s="5"/>
      <c r="L131" s="2">
        <f>E131*J131</f>
        <v>-4.9353085536173733e-04</v>
      </c>
      <c r="M131" s="5">
        <f>C131*D131</f>
        <v>-15.059999999999576</v>
      </c>
      <c r="N131" s="5">
        <f>H131*I131</f>
        <v>4.1404597701149193</v>
      </c>
      <c r="O131" s="6">
        <f>M131+N131</f>
        <v>-10.919540229884657</v>
      </c>
    </row>
    <row r="132" ht="14.25">
      <c r="A132">
        <v>35.350999999999999</v>
      </c>
      <c r="B132" s="9">
        <f>B131+0.1</f>
        <v>33.945000000000043</v>
      </c>
      <c r="C132">
        <v>10</v>
      </c>
      <c r="D132" s="5">
        <f>B132-A132</f>
        <v>-1.4059999999999562</v>
      </c>
      <c r="E132" s="8">
        <f>(B132-A132)/A132</f>
        <v>-3.9772566546913982e-02</v>
      </c>
      <c r="F132" s="5">
        <v>56.194000000000003</v>
      </c>
      <c r="G132" s="5">
        <v>56.844999999999999</v>
      </c>
      <c r="H132" s="1">
        <v>6.3601532567049812</v>
      </c>
      <c r="I132" s="5">
        <f>G132-F132</f>
        <v>0.65099999999999625</v>
      </c>
      <c r="J132" s="8">
        <f>(G132-F132)/F132</f>
        <v>1.1584866711748519e-02</v>
      </c>
      <c r="K132" s="5"/>
      <c r="L132" s="2">
        <f>E132*J132</f>
        <v>-4.6075988223014651e-04</v>
      </c>
      <c r="M132" s="5">
        <f>C132*D132</f>
        <v>-14.059999999999562</v>
      </c>
      <c r="N132" s="5">
        <f>H132*I132</f>
        <v>4.1404597701149193</v>
      </c>
      <c r="O132" s="6">
        <f>M132+N132</f>
        <v>-9.9195402298846425</v>
      </c>
    </row>
    <row r="133" ht="14.25">
      <c r="A133">
        <v>35.350999999999999</v>
      </c>
      <c r="B133" s="9">
        <f>B132+0.1</f>
        <v>34.045000000000044</v>
      </c>
      <c r="C133">
        <v>10</v>
      </c>
      <c r="D133" s="5">
        <f>B133-A133</f>
        <v>-1.3059999999999548</v>
      </c>
      <c r="E133" s="8">
        <f>(B133-A133)/A133</f>
        <v>-3.6943792254814707e-02</v>
      </c>
      <c r="F133" s="5">
        <v>56.194000000000003</v>
      </c>
      <c r="G133" s="5">
        <v>56.844999999999999</v>
      </c>
      <c r="H133" s="1">
        <v>6.3601532567049812</v>
      </c>
      <c r="I133" s="5">
        <f>G133-F133</f>
        <v>0.65099999999999625</v>
      </c>
      <c r="J133" s="8">
        <f>(G133-F133)/F133</f>
        <v>1.1584866711748519e-02</v>
      </c>
      <c r="K133" s="5"/>
      <c r="L133" s="2">
        <f>E133*J133</f>
        <v>-4.2798890909855563e-04</v>
      </c>
      <c r="M133" s="5">
        <f>C133*D133</f>
        <v>-13.059999999999548</v>
      </c>
      <c r="N133" s="5">
        <f>H133*I133</f>
        <v>4.1404597701149193</v>
      </c>
      <c r="O133" s="6">
        <f>M133+N133</f>
        <v>-8.9195402298846282</v>
      </c>
    </row>
    <row r="134" ht="14.25">
      <c r="A134">
        <v>35.350999999999999</v>
      </c>
      <c r="B134" s="9">
        <f>B133+0.1</f>
        <v>34.145000000000046</v>
      </c>
      <c r="C134">
        <v>10</v>
      </c>
      <c r="D134" s="5">
        <f>B134-A134</f>
        <v>-1.2059999999999533</v>
      </c>
      <c r="E134" s="8">
        <f>(B134-A134)/A134</f>
        <v>-3.4115017962715433e-02</v>
      </c>
      <c r="F134" s="5">
        <v>56.194000000000003</v>
      </c>
      <c r="G134" s="5">
        <v>56.844999999999999</v>
      </c>
      <c r="H134" s="1">
        <v>6.3601532567049812</v>
      </c>
      <c r="I134" s="5">
        <f>G134-F134</f>
        <v>0.65099999999999625</v>
      </c>
      <c r="J134" s="8">
        <f>(G134-F134)/F134</f>
        <v>1.1584866711748519e-02</v>
      </c>
      <c r="K134" s="5"/>
      <c r="L134" s="2">
        <f>E134*J134</f>
        <v>-3.952179359669648e-04</v>
      </c>
      <c r="M134" s="5">
        <f>C134*D134</f>
        <v>-12.059999999999533</v>
      </c>
      <c r="N134" s="5">
        <f>H134*I134</f>
        <v>4.1404597701149193</v>
      </c>
      <c r="O134" s="6">
        <f>M134+N134</f>
        <v>-7.919540229884614</v>
      </c>
    </row>
    <row r="135" ht="14.25">
      <c r="A135">
        <v>35.350999999999999</v>
      </c>
      <c r="B135" s="9">
        <f>B134+0.1</f>
        <v>34.245000000000047</v>
      </c>
      <c r="C135">
        <v>10</v>
      </c>
      <c r="D135" s="5">
        <f>B135-A135</f>
        <v>-1.1059999999999519</v>
      </c>
      <c r="E135" s="8">
        <f>(B135-A135)/A135</f>
        <v>-3.1286243670616165e-02</v>
      </c>
      <c r="F135" s="5">
        <v>56.194000000000003</v>
      </c>
      <c r="G135" s="5">
        <v>56.844999999999999</v>
      </c>
      <c r="H135" s="1">
        <v>6.3601532567049812</v>
      </c>
      <c r="I135" s="5">
        <f>G135-F135</f>
        <v>0.65099999999999625</v>
      </c>
      <c r="J135" s="8">
        <f>(G135-F135)/F135</f>
        <v>1.1584866711748519e-02</v>
      </c>
      <c r="K135" s="5"/>
      <c r="L135" s="2">
        <f>E135*J135</f>
        <v>-3.6244696283537398e-04</v>
      </c>
      <c r="M135" s="5">
        <f>C135*D135</f>
        <v>-11.059999999999519</v>
      </c>
      <c r="N135" s="5">
        <f>H135*I135</f>
        <v>4.1404597701149193</v>
      </c>
      <c r="O135" s="6">
        <f>M135+N135</f>
        <v>-6.9195402298845998</v>
      </c>
    </row>
    <row r="136" ht="14.25">
      <c r="A136">
        <v>35.350999999999999</v>
      </c>
      <c r="B136" s="9">
        <f>B135+0.1</f>
        <v>34.345000000000049</v>
      </c>
      <c r="C136">
        <v>10</v>
      </c>
      <c r="D136" s="5">
        <f>B136-A136</f>
        <v>-1.0059999999999505</v>
      </c>
      <c r="E136" s="8">
        <f>(B136-A136)/A136</f>
        <v>-2.8457469378516887e-02</v>
      </c>
      <c r="F136" s="5">
        <v>56.194000000000003</v>
      </c>
      <c r="G136" s="5">
        <v>56.844999999999999</v>
      </c>
      <c r="H136" s="1">
        <v>6.3601532567049812</v>
      </c>
      <c r="I136" s="5">
        <f>G136-F136</f>
        <v>0.65099999999999625</v>
      </c>
      <c r="J136" s="8">
        <f>(G136-F136)/F136</f>
        <v>1.1584866711748519e-02</v>
      </c>
      <c r="K136" s="5"/>
      <c r="L136" s="2">
        <f>E136*J136</f>
        <v>-3.296759897037831e-04</v>
      </c>
      <c r="M136" s="5">
        <f>C136*D136</f>
        <v>-10.059999999999505</v>
      </c>
      <c r="N136" s="5">
        <f>H136*I136</f>
        <v>4.1404597701149193</v>
      </c>
      <c r="O136" s="6">
        <f>M136+N136</f>
        <v>-5.9195402298845856</v>
      </c>
    </row>
    <row r="137" ht="14.25">
      <c r="A137">
        <v>35.350999999999999</v>
      </c>
      <c r="B137" s="9">
        <f>B136+0.1</f>
        <v>34.44500000000005</v>
      </c>
      <c r="C137">
        <v>10</v>
      </c>
      <c r="D137" s="5">
        <f>B137-A137</f>
        <v>-0.90599999999994907</v>
      </c>
      <c r="E137" s="8">
        <f>(B137-A137)/A137</f>
        <v>-2.5628695086417616e-02</v>
      </c>
      <c r="F137" s="5">
        <v>56.194000000000003</v>
      </c>
      <c r="G137" s="5">
        <v>56.844999999999999</v>
      </c>
      <c r="H137" s="1">
        <v>6.3601532567049812</v>
      </c>
      <c r="I137" s="5">
        <f>G137-F137</f>
        <v>0.65099999999999625</v>
      </c>
      <c r="J137" s="8">
        <f>(G137-F137)/F137</f>
        <v>1.1584866711748519e-02</v>
      </c>
      <c r="K137" s="5"/>
      <c r="L137" s="2">
        <f>E137*J137</f>
        <v>-2.9690501657219227e-04</v>
      </c>
      <c r="M137" s="5">
        <f>C137*D137</f>
        <v>-9.0599999999994907</v>
      </c>
      <c r="N137" s="5">
        <f>H137*I137</f>
        <v>4.1404597701149193</v>
      </c>
      <c r="O137" s="6">
        <f>M137+N137</f>
        <v>-4.9195402298845714</v>
      </c>
    </row>
    <row r="138" ht="14.25">
      <c r="A138">
        <v>35.350999999999999</v>
      </c>
      <c r="B138" s="9">
        <f>B137+0.1</f>
        <v>34.545000000000051</v>
      </c>
      <c r="C138">
        <v>10</v>
      </c>
      <c r="D138" s="5">
        <f>B138-A138</f>
        <v>-0.80599999999994765</v>
      </c>
      <c r="E138" s="8">
        <f>(B138-A138)/A138</f>
        <v>-2.2799920794318342e-02</v>
      </c>
      <c r="F138" s="5">
        <v>56.194000000000003</v>
      </c>
      <c r="G138" s="5">
        <v>56.844999999999999</v>
      </c>
      <c r="H138" s="1">
        <v>6.3601532567049812</v>
      </c>
      <c r="I138" s="5">
        <f>G138-F138</f>
        <v>0.65099999999999625</v>
      </c>
      <c r="J138" s="8">
        <f>(G138-F138)/F138</f>
        <v>1.1584866711748519e-02</v>
      </c>
      <c r="K138" s="5"/>
      <c r="L138" s="2">
        <f>E138*J138</f>
        <v>-2.6413404344060139e-04</v>
      </c>
      <c r="M138" s="5">
        <f>C138*D138</f>
        <v>-8.0599999999994765</v>
      </c>
      <c r="N138" s="5">
        <f>H138*I138</f>
        <v>4.1404597701149193</v>
      </c>
      <c r="O138" s="6">
        <f>M138+N138</f>
        <v>-3.9195402298845572</v>
      </c>
    </row>
    <row r="139" ht="14.25">
      <c r="A139">
        <v>35.350999999999999</v>
      </c>
      <c r="B139" s="9">
        <f>B138+0.1</f>
        <v>34.645000000000053</v>
      </c>
      <c r="C139">
        <v>10</v>
      </c>
      <c r="D139" s="5">
        <f>B139-A139</f>
        <v>-0.70599999999994623</v>
      </c>
      <c r="E139" s="8">
        <f>(B139-A139)/A139</f>
        <v>-1.9971146502219067e-02</v>
      </c>
      <c r="F139" s="5">
        <v>56.194000000000003</v>
      </c>
      <c r="G139" s="5">
        <v>56.844999999999999</v>
      </c>
      <c r="H139" s="1">
        <v>6.3601532567049812</v>
      </c>
      <c r="I139" s="5">
        <f>G139-F139</f>
        <v>0.65099999999999625</v>
      </c>
      <c r="J139" s="8">
        <f>(G139-F139)/F139</f>
        <v>1.1584866711748519e-02</v>
      </c>
      <c r="K139" s="5"/>
      <c r="L139" s="2">
        <f>E139*J139</f>
        <v>-2.3136307030901054e-04</v>
      </c>
      <c r="M139" s="5">
        <f>C139*D139</f>
        <v>-7.0599999999994623</v>
      </c>
      <c r="N139" s="5">
        <f>H139*I139</f>
        <v>4.1404597701149193</v>
      </c>
      <c r="O139" s="6">
        <f>M139+N139</f>
        <v>-2.919540229884543</v>
      </c>
    </row>
    <row r="140" ht="14.25">
      <c r="A140">
        <v>35.350999999999999</v>
      </c>
      <c r="B140" s="9">
        <f>B139+0.1</f>
        <v>34.745000000000054</v>
      </c>
      <c r="C140">
        <v>10</v>
      </c>
      <c r="D140" s="5">
        <f>B140-A140</f>
        <v>-0.60599999999994481</v>
      </c>
      <c r="E140" s="8">
        <f>(B140-A140)/A140</f>
        <v>-1.7142372210119793e-02</v>
      </c>
      <c r="F140" s="5">
        <v>56.194000000000003</v>
      </c>
      <c r="G140" s="5">
        <v>56.844999999999999</v>
      </c>
      <c r="H140" s="1">
        <v>6.3601532567049812</v>
      </c>
      <c r="I140" s="5">
        <f>G140-F140</f>
        <v>0.65099999999999625</v>
      </c>
      <c r="J140" s="8">
        <f>(G140-F140)/F140</f>
        <v>1.1584866711748519e-02</v>
      </c>
      <c r="K140" s="5"/>
      <c r="L140" s="2">
        <f>E140*J140</f>
        <v>-1.9859209717741966e-04</v>
      </c>
      <c r="M140" s="5">
        <f>C140*D140</f>
        <v>-6.0599999999994481</v>
      </c>
      <c r="N140" s="5">
        <f>H140*I140</f>
        <v>4.1404597701149193</v>
      </c>
      <c r="O140" s="6">
        <f>M140+N140</f>
        <v>-1.9195402298845288</v>
      </c>
    </row>
    <row r="141" ht="14.25">
      <c r="A141">
        <v>35.350999999999999</v>
      </c>
      <c r="B141" s="9">
        <f>B140+0.1</f>
        <v>34.845000000000056</v>
      </c>
      <c r="C141">
        <v>10</v>
      </c>
      <c r="D141" s="5">
        <f>B141-A141</f>
        <v>-0.50599999999994338</v>
      </c>
      <c r="E141" s="8">
        <f>(B141-A141)/A141</f>
        <v>-1.431359791802052e-02</v>
      </c>
      <c r="F141" s="5">
        <v>56.194000000000003</v>
      </c>
      <c r="G141" s="5">
        <v>56.844999999999999</v>
      </c>
      <c r="H141" s="1">
        <v>6.3601532567049812</v>
      </c>
      <c r="I141" s="5">
        <f>G141-F141</f>
        <v>0.65099999999999625</v>
      </c>
      <c r="J141" s="8">
        <f>(G141-F141)/F141</f>
        <v>1.1584866711748519e-02</v>
      </c>
      <c r="K141" s="5"/>
      <c r="L141" s="2">
        <f>E141*J141</f>
        <v>-1.6582112404582884e-04</v>
      </c>
      <c r="M141" s="5">
        <f>C141*D141</f>
        <v>-5.0599999999994338</v>
      </c>
      <c r="N141" s="5">
        <f>H141*I141</f>
        <v>4.1404597701149193</v>
      </c>
      <c r="O141" s="6">
        <f>M141+N141</f>
        <v>-0.91954022988451456</v>
      </c>
    </row>
    <row r="142" ht="14.25">
      <c r="A142" s="10">
        <v>35.350999999999999</v>
      </c>
      <c r="B142" s="13">
        <f>B141+0.1</f>
        <v>34.945000000000057</v>
      </c>
      <c r="C142" s="10">
        <v>10</v>
      </c>
      <c r="D142" s="11">
        <f>B142-A142</f>
        <v>-0.40599999999994196</v>
      </c>
      <c r="E142" s="12">
        <f>(B142-A142)/A142</f>
        <v>-1.1484823625921247e-02</v>
      </c>
      <c r="F142" s="11">
        <v>56.194000000000003</v>
      </c>
      <c r="G142" s="11">
        <v>56.844999999999999</v>
      </c>
      <c r="H142" s="1">
        <v>6.3601532567049812</v>
      </c>
      <c r="I142" s="11">
        <f>G142-F142</f>
        <v>0.65099999999999625</v>
      </c>
      <c r="J142" s="12">
        <f>(G142-F142)/F142</f>
        <v>1.1584866711748519e-02</v>
      </c>
      <c r="K142" s="11"/>
      <c r="L142" s="14">
        <f>E142*J142</f>
        <v>-1.3305015091423798e-04</v>
      </c>
      <c r="M142" s="11">
        <f>C142*D142</f>
        <v>-4.0599999999994196</v>
      </c>
      <c r="N142" s="11">
        <f>H142*I142</f>
        <v>4.1404597701149193</v>
      </c>
      <c r="O142" s="15">
        <f>M142+N142</f>
        <v>8.0459770115499651e-02</v>
      </c>
    </row>
    <row r="143" ht="14.25">
      <c r="A143">
        <v>35.350999999999999</v>
      </c>
      <c r="B143" s="9">
        <f>B142+0.1</f>
        <v>35.045000000000059</v>
      </c>
      <c r="C143">
        <v>10</v>
      </c>
      <c r="D143" s="5">
        <f>B143-A143</f>
        <v>-0.30599999999994054</v>
      </c>
      <c r="E143" s="8">
        <f>(B143-A143)/A143</f>
        <v>-8.6560493338219725e-03</v>
      </c>
      <c r="F143" s="5">
        <v>56.194000000000003</v>
      </c>
      <c r="G143" s="5">
        <v>56.844999999999999</v>
      </c>
      <c r="H143" s="1">
        <v>6.3601532567049812</v>
      </c>
      <c r="I143" s="5">
        <f>G143-F143</f>
        <v>0.65099999999999625</v>
      </c>
      <c r="J143" s="8">
        <f>(G143-F143)/F143</f>
        <v>1.1584866711748519e-02</v>
      </c>
      <c r="K143" s="5"/>
      <c r="L143" s="2">
        <f>E143*J143</f>
        <v>-1.0027917778264712e-04</v>
      </c>
      <c r="M143" s="5">
        <f>C143*D143</f>
        <v>-3.0599999999994054</v>
      </c>
      <c r="N143" s="5">
        <f>H143*I143</f>
        <v>4.1404597701149193</v>
      </c>
      <c r="O143" s="6">
        <f>M143+N143</f>
        <v>1.0804597701155139</v>
      </c>
    </row>
    <row r="144" ht="14.25">
      <c r="A144">
        <v>35.350999999999999</v>
      </c>
      <c r="B144" s="9">
        <f>B143+0.1</f>
        <v>35.14500000000006</v>
      </c>
      <c r="C144">
        <v>10</v>
      </c>
      <c r="D144" s="5">
        <f>B144-A144</f>
        <v>-0.20599999999993912</v>
      </c>
      <c r="E144" s="8">
        <f>(B144-A144)/A144</f>
        <v>-5.8272750417226989e-03</v>
      </c>
      <c r="F144" s="5">
        <v>56.194000000000003</v>
      </c>
      <c r="G144" s="5">
        <v>56.844999999999999</v>
      </c>
      <c r="H144" s="1">
        <v>6.3601532567049812</v>
      </c>
      <c r="I144" s="5">
        <f>G144-F144</f>
        <v>0.65099999999999625</v>
      </c>
      <c r="J144" s="8">
        <f>(G144-F144)/F144</f>
        <v>1.1584866711748519e-02</v>
      </c>
      <c r="K144" s="5"/>
      <c r="L144" s="2">
        <f>E144*J144</f>
        <v>-6.7508204651056252e-05</v>
      </c>
      <c r="M144" s="5">
        <f>C144*D144</f>
        <v>-2.0599999999993912</v>
      </c>
      <c r="N144" s="5">
        <f>H144*I144</f>
        <v>4.1404597701149193</v>
      </c>
      <c r="O144" s="6">
        <f>M144+N144</f>
        <v>2.0804597701155281</v>
      </c>
    </row>
    <row r="145" ht="14.25">
      <c r="A145">
        <v>35.350999999999999</v>
      </c>
      <c r="B145" s="9">
        <f>B144+0.1</f>
        <v>35.245000000000061</v>
      </c>
      <c r="C145">
        <v>10</v>
      </c>
      <c r="D145" s="5">
        <f>B145-A145</f>
        <v>-0.1059999999999377</v>
      </c>
      <c r="E145" s="8">
        <f>(B145-A145)/A145</f>
        <v>-2.9985007496234253e-03</v>
      </c>
      <c r="F145" s="5">
        <v>56.194000000000003</v>
      </c>
      <c r="G145" s="5">
        <v>56.844999999999999</v>
      </c>
      <c r="H145" s="1">
        <v>6.3601532567049812</v>
      </c>
      <c r="I145" s="5">
        <f>G145-F145</f>
        <v>0.65099999999999625</v>
      </c>
      <c r="J145" s="8">
        <f>(G145-F145)/F145</f>
        <v>1.1584866711748519e-02</v>
      </c>
      <c r="K145" s="5"/>
      <c r="L145" s="2">
        <f>E145*J145</f>
        <v>-3.4737231519465399e-05</v>
      </c>
      <c r="M145" s="5">
        <f>C145*D145</f>
        <v>-1.059999999999377</v>
      </c>
      <c r="N145" s="5">
        <f>H145*I145</f>
        <v>4.1404597701149193</v>
      </c>
      <c r="O145" s="6">
        <f>M145+N145</f>
        <v>3.0804597701155423</v>
      </c>
    </row>
    <row r="146" ht="14.25">
      <c r="A146">
        <v>35.350999999999999</v>
      </c>
      <c r="B146" s="9">
        <f>B145+0.1</f>
        <v>35.345000000000063</v>
      </c>
      <c r="C146">
        <v>10</v>
      </c>
      <c r="D146" s="5">
        <f>B146-A146</f>
        <v>-5.9999999999362785e-03</v>
      </c>
      <c r="E146" s="8">
        <f>(B146-A146)/A146</f>
        <v>-1.6972645752415147e-04</v>
      </c>
      <c r="F146" s="5">
        <v>56.194000000000003</v>
      </c>
      <c r="G146" s="5">
        <v>56.844999999999999</v>
      </c>
      <c r="H146" s="1">
        <v>6.3601532567049812</v>
      </c>
      <c r="I146" s="5">
        <f>G146-F146</f>
        <v>0.65099999999999625</v>
      </c>
      <c r="J146" s="8">
        <f>(G146-F146)/F146</f>
        <v>1.1584866711748519e-02</v>
      </c>
      <c r="K146" s="5"/>
      <c r="L146" s="2">
        <f>E146*J146</f>
        <v>-1.9662583878745412e-06</v>
      </c>
      <c r="M146" s="5">
        <f>C146*D146</f>
        <v>-5.9999999999362785e-02</v>
      </c>
      <c r="N146" s="5">
        <f>H146*I146</f>
        <v>4.1404597701149193</v>
      </c>
      <c r="O146" s="6">
        <f>M146+N146</f>
        <v>4.0804597701155565</v>
      </c>
    </row>
    <row r="147" ht="14.25">
      <c r="A147">
        <v>35.350999999999999</v>
      </c>
      <c r="B147" s="9">
        <f>B146+0.1</f>
        <v>35.445000000000064</v>
      </c>
      <c r="C147">
        <v>10</v>
      </c>
      <c r="D147" s="5">
        <f>B147-A147</f>
        <v>9.4000000000065143e-02</v>
      </c>
      <c r="E147" s="8">
        <f>(B147-A147)/A147</f>
        <v>2.659047834575122e-03</v>
      </c>
      <c r="F147" s="5">
        <v>56.194000000000003</v>
      </c>
      <c r="G147" s="5">
        <v>56.844999999999999</v>
      </c>
      <c r="H147" s="1">
        <v>6.3601532567049812</v>
      </c>
      <c r="I147" s="5">
        <f>G147-F147</f>
        <v>0.65099999999999625</v>
      </c>
      <c r="J147" s="8">
        <f>(G147-F147)/F147</f>
        <v>1.1584866711748519e-02</v>
      </c>
      <c r="K147" s="5"/>
      <c r="L147" s="2">
        <f>E147*J147</f>
        <v>3.0804714743716312e-05</v>
      </c>
      <c r="M147" s="5">
        <f>C147*D147</f>
        <v>0.94000000000065143</v>
      </c>
      <c r="N147" s="5">
        <f>H147*I147</f>
        <v>4.1404597701149193</v>
      </c>
      <c r="O147" s="6">
        <f>M147+N147</f>
        <v>5.0804597701155707</v>
      </c>
    </row>
    <row r="148" ht="14.25">
      <c r="A148">
        <v>35.350999999999999</v>
      </c>
      <c r="B148" s="9">
        <f>B147+0.1</f>
        <v>35.545000000000066</v>
      </c>
      <c r="C148">
        <v>10</v>
      </c>
      <c r="D148" s="5">
        <f>B148-A148</f>
        <v>0.19400000000006656</v>
      </c>
      <c r="E148" s="8">
        <f>(B148-A148)/A148</f>
        <v>5.4878221266743956e-03</v>
      </c>
      <c r="F148" s="5">
        <v>56.194000000000003</v>
      </c>
      <c r="G148" s="5">
        <v>56.844999999999999</v>
      </c>
      <c r="H148" s="1">
        <v>6.3601532567049812</v>
      </c>
      <c r="I148" s="5">
        <f>G148-F148</f>
        <v>0.65099999999999625</v>
      </c>
      <c r="J148" s="8">
        <f>(G148-F148)/F148</f>
        <v>1.1584866711748519e-02</v>
      </c>
      <c r="K148" s="5"/>
      <c r="L148" s="2">
        <f>E148*J148</f>
        <v>6.3575687875307171e-05</v>
      </c>
      <c r="M148" s="5">
        <f>C148*D148</f>
        <v>1.9400000000006656</v>
      </c>
      <c r="N148" s="5">
        <f>H148*I148</f>
        <v>4.1404597701149193</v>
      </c>
      <c r="O148" s="6">
        <f>M148+N148</f>
        <v>6.0804597701155849</v>
      </c>
    </row>
    <row r="149" ht="14.25">
      <c r="A149">
        <v>35.350999999999999</v>
      </c>
      <c r="B149" s="9">
        <f>B148+0.1</f>
        <v>35.645000000000067</v>
      </c>
      <c r="C149">
        <v>10</v>
      </c>
      <c r="D149" s="5">
        <f>B149-A149</f>
        <v>0.29400000000006798</v>
      </c>
      <c r="E149" s="8">
        <f>(B149-A149)/A149</f>
        <v>8.3165964187736693e-03</v>
      </c>
      <c r="F149" s="5">
        <v>56.194000000000003</v>
      </c>
      <c r="G149" s="5">
        <v>56.844999999999999</v>
      </c>
      <c r="H149" s="1">
        <v>6.3601532567049812</v>
      </c>
      <c r="I149" s="5">
        <f>G149-F149</f>
        <v>0.65099999999999625</v>
      </c>
      <c r="J149" s="8">
        <f>(G149-F149)/F149</f>
        <v>1.1584866711748519e-02</v>
      </c>
      <c r="K149" s="5"/>
      <c r="L149" s="2">
        <f>E149*J149</f>
        <v>9.6346661006898023e-05</v>
      </c>
      <c r="M149" s="5">
        <f>C149*D149</f>
        <v>2.9400000000006798</v>
      </c>
      <c r="N149" s="5">
        <f>H149*I149</f>
        <v>4.1404597701149193</v>
      </c>
      <c r="O149" s="6">
        <f>M149+N149</f>
        <v>7.0804597701155991</v>
      </c>
    </row>
    <row r="150" ht="14.25">
      <c r="A150">
        <v>35.350999999999999</v>
      </c>
      <c r="B150" s="9">
        <f>B149+0.1</f>
        <v>35.745000000000068</v>
      </c>
      <c r="C150">
        <v>10</v>
      </c>
      <c r="D150" s="5">
        <f>B150-A150</f>
        <v>0.39400000000006941</v>
      </c>
      <c r="E150" s="8">
        <f>(B150-A150)/A150</f>
        <v>1.1145370710872944e-02</v>
      </c>
      <c r="F150" s="5">
        <v>56.194000000000003</v>
      </c>
      <c r="G150" s="5">
        <v>56.844999999999999</v>
      </c>
      <c r="H150" s="1">
        <v>6.3601532567049812</v>
      </c>
      <c r="I150" s="5">
        <f>G150-F150</f>
        <v>0.65099999999999625</v>
      </c>
      <c r="J150" s="8">
        <f>(G150-F150)/F150</f>
        <v>1.1584866711748519e-02</v>
      </c>
      <c r="K150" s="5"/>
      <c r="L150" s="2">
        <f>E150*J150</f>
        <v>1.2911763413848889e-04</v>
      </c>
      <c r="M150" s="5">
        <f>C150*D150</f>
        <v>3.9400000000006941</v>
      </c>
      <c r="N150" s="5">
        <f>H150*I150</f>
        <v>4.1404597701149193</v>
      </c>
      <c r="O150" s="6">
        <f>M150+N150</f>
        <v>8.0804597701156133</v>
      </c>
    </row>
    <row r="151" ht="14.25">
      <c r="A151">
        <v>35.350999999999999</v>
      </c>
      <c r="B151" s="9">
        <f>B150+0.1</f>
        <v>35.84500000000007</v>
      </c>
      <c r="C151">
        <v>10</v>
      </c>
      <c r="D151" s="5">
        <f>B151-A151</f>
        <v>0.49400000000007083</v>
      </c>
      <c r="E151" s="8">
        <f>(B151-A151)/A151</f>
        <v>1.3974145002972217e-02</v>
      </c>
      <c r="F151" s="5">
        <v>56.194000000000003</v>
      </c>
      <c r="G151" s="5">
        <v>56.844999999999999</v>
      </c>
      <c r="H151" s="1">
        <v>6.3601532567049812</v>
      </c>
      <c r="I151" s="5">
        <f>G151-F151</f>
        <v>0.65099999999999625</v>
      </c>
      <c r="J151" s="8">
        <f>(G151-F151)/F151</f>
        <v>1.1584866711748519e-02</v>
      </c>
      <c r="K151" s="5"/>
      <c r="L151" s="2">
        <f>E151*J151</f>
        <v>1.6188860727007974e-04</v>
      </c>
      <c r="M151" s="5">
        <f>C151*D151</f>
        <v>4.9400000000007083</v>
      </c>
      <c r="N151" s="5">
        <f>H151*I151</f>
        <v>4.1404597701149193</v>
      </c>
      <c r="O151" s="6">
        <f>M151+N151</f>
        <v>9.0804597701156275</v>
      </c>
    </row>
    <row r="152" ht="14.25">
      <c r="A152">
        <v>35.350999999999999</v>
      </c>
      <c r="B152" s="9">
        <f>B151+0.1</f>
        <v>35.945000000000071</v>
      </c>
      <c r="C152">
        <v>10</v>
      </c>
      <c r="D152" s="5">
        <f>B152-A152</f>
        <v>0.59400000000007225</v>
      </c>
      <c r="E152" s="8">
        <f>(B152-A152)/A152</f>
        <v>1.6802919295071491e-02</v>
      </c>
      <c r="F152" s="5">
        <v>56.194000000000003</v>
      </c>
      <c r="G152" s="5">
        <v>56.844999999999999</v>
      </c>
      <c r="H152" s="1">
        <v>6.3601532567049812</v>
      </c>
      <c r="I152" s="5">
        <f>G152-F152</f>
        <v>0.65099999999999625</v>
      </c>
      <c r="J152" s="8">
        <f>(G152-F152)/F152</f>
        <v>1.1584866711748519e-02</v>
      </c>
      <c r="K152" s="5"/>
      <c r="L152" s="2">
        <f>E152*J152</f>
        <v>1.9465958040167059e-04</v>
      </c>
      <c r="M152" s="5">
        <f>C152*D152</f>
        <v>5.9400000000007225</v>
      </c>
      <c r="N152" s="5">
        <f>H152*I152</f>
        <v>4.1404597701149193</v>
      </c>
      <c r="O152" s="6">
        <f>M152+N152</f>
        <v>10.080459770115642</v>
      </c>
    </row>
    <row r="153" ht="14.25">
      <c r="A153">
        <v>35.350999999999999</v>
      </c>
      <c r="B153" s="9">
        <f>B152+0.1</f>
        <v>36.045000000000073</v>
      </c>
      <c r="C153">
        <v>10</v>
      </c>
      <c r="D153" s="5">
        <f>B153-A153</f>
        <v>0.69400000000007367</v>
      </c>
      <c r="E153" s="8">
        <f>(B153-A153)/A153</f>
        <v>1.9631693587170766e-02</v>
      </c>
      <c r="F153" s="5">
        <v>56.194000000000003</v>
      </c>
      <c r="G153" s="5">
        <v>56.844999999999999</v>
      </c>
      <c r="H153" s="1">
        <v>6.3601532567049812</v>
      </c>
      <c r="I153" s="5">
        <f>G153-F153</f>
        <v>0.65099999999999625</v>
      </c>
      <c r="J153" s="8">
        <f>(G153-F153)/F153</f>
        <v>1.1584866711748519e-02</v>
      </c>
      <c r="K153" s="5"/>
      <c r="L153" s="2">
        <f>E153*J153</f>
        <v>2.2743055353326147e-04</v>
      </c>
      <c r="M153" s="5">
        <f>C153*D153</f>
        <v>6.9400000000007367</v>
      </c>
      <c r="N153" s="5">
        <f>H153*I153</f>
        <v>4.1404597701149193</v>
      </c>
      <c r="O153" s="6">
        <f>M153+N153</f>
        <v>11.080459770115656</v>
      </c>
    </row>
    <row r="154" ht="14.25">
      <c r="A154">
        <v>35.350999999999999</v>
      </c>
      <c r="B154" s="9">
        <f>B153+0.1</f>
        <v>36.145000000000074</v>
      </c>
      <c r="C154">
        <v>10</v>
      </c>
      <c r="D154" s="5">
        <f>B154-A154</f>
        <v>0.79400000000007509</v>
      </c>
      <c r="E154" s="8">
        <f>(B154-A154)/A154</f>
        <v>2.2460467879270037e-02</v>
      </c>
      <c r="F154" s="5">
        <v>56.194000000000003</v>
      </c>
      <c r="G154" s="5">
        <v>56.844999999999999</v>
      </c>
      <c r="H154" s="1">
        <v>6.3601532567049812</v>
      </c>
      <c r="I154" s="5">
        <f>G154-F154</f>
        <v>0.65099999999999625</v>
      </c>
      <c r="J154" s="8">
        <f>(G154-F154)/F154</f>
        <v>1.1584866711748519e-02</v>
      </c>
      <c r="K154" s="5"/>
      <c r="L154" s="2">
        <f>E154*J154</f>
        <v>2.602015266648523e-04</v>
      </c>
      <c r="M154" s="5">
        <f>C154*D154</f>
        <v>7.9400000000007509</v>
      </c>
      <c r="N154" s="5">
        <f>H154*I154</f>
        <v>4.1404597701149193</v>
      </c>
      <c r="O154" s="6">
        <f>M154+N154</f>
        <v>12.08045977011567</v>
      </c>
    </row>
    <row r="155" ht="14.25">
      <c r="A155">
        <v>35.350999999999999</v>
      </c>
      <c r="B155" s="9">
        <f>B154+0.1</f>
        <v>36.245000000000076</v>
      </c>
      <c r="C155">
        <v>10</v>
      </c>
      <c r="D155" s="5">
        <f>B155-A155</f>
        <v>0.89400000000007651</v>
      </c>
      <c r="E155" s="8">
        <f>(B155-A155)/A155</f>
        <v>2.5289242171369311e-02</v>
      </c>
      <c r="F155" s="5">
        <v>56.194000000000003</v>
      </c>
      <c r="G155" s="5">
        <v>56.844999999999999</v>
      </c>
      <c r="H155" s="1">
        <v>6.3601532567049812</v>
      </c>
      <c r="I155" s="5">
        <f>G155-F155</f>
        <v>0.65099999999999625</v>
      </c>
      <c r="J155" s="8">
        <f>(G155-F155)/F155</f>
        <v>1.1584866711748519e-02</v>
      </c>
      <c r="K155" s="5"/>
      <c r="L155" s="2">
        <f>E155*J155</f>
        <v>2.9297249979644318e-04</v>
      </c>
      <c r="M155" s="5">
        <f>C155*D155</f>
        <v>8.9400000000007651</v>
      </c>
      <c r="N155" s="5">
        <f>H155*I155</f>
        <v>4.1404597701149193</v>
      </c>
      <c r="O155" s="6">
        <f>M155+N155</f>
        <v>13.080459770115684</v>
      </c>
    </row>
    <row r="156" ht="14.25">
      <c r="A156">
        <v>35.350999999999999</v>
      </c>
      <c r="B156" s="9">
        <f>B155+0.1</f>
        <v>36.345000000000077</v>
      </c>
      <c r="C156">
        <v>10</v>
      </c>
      <c r="D156" s="5">
        <f>B156-A156</f>
        <v>0.99400000000007793</v>
      </c>
      <c r="E156" s="8">
        <f>(B156-A156)/A156</f>
        <v>2.8118016463468586e-02</v>
      </c>
      <c r="F156" s="5">
        <v>56.194000000000003</v>
      </c>
      <c r="G156" s="5">
        <v>56.844999999999999</v>
      </c>
      <c r="H156" s="1">
        <v>6.3601532567049812</v>
      </c>
      <c r="I156" s="5">
        <f>G156-F156</f>
        <v>0.65099999999999625</v>
      </c>
      <c r="J156" s="8">
        <f>(G156-F156)/F156</f>
        <v>1.1584866711748519e-02</v>
      </c>
      <c r="K156" s="5"/>
      <c r="L156" s="2">
        <f>E156*J156</f>
        <v>3.25743472928034e-04</v>
      </c>
      <c r="M156" s="5">
        <f>C156*D156</f>
        <v>9.9400000000007793</v>
      </c>
      <c r="N156" s="5">
        <f>H156*I156</f>
        <v>4.1404597701149193</v>
      </c>
      <c r="O156" s="6">
        <f>M156+N156</f>
        <v>14.080459770115699</v>
      </c>
    </row>
    <row r="157" ht="14.25">
      <c r="A157">
        <v>35.350999999999999</v>
      </c>
      <c r="B157" s="9">
        <f>B156+0.1</f>
        <v>36.445000000000078</v>
      </c>
      <c r="C157">
        <v>10</v>
      </c>
      <c r="D157" s="5">
        <f>B157-A157</f>
        <v>1.0940000000000794</v>
      </c>
      <c r="E157" s="8">
        <f>(B157-A157)/A157</f>
        <v>3.094679075556786e-02</v>
      </c>
      <c r="F157" s="5">
        <v>56.194000000000003</v>
      </c>
      <c r="G157" s="5">
        <v>56.844999999999999</v>
      </c>
      <c r="H157" s="1">
        <v>6.3601532567049812</v>
      </c>
      <c r="I157" s="5">
        <f>G157-F157</f>
        <v>0.65099999999999625</v>
      </c>
      <c r="J157" s="8">
        <f>(G157-F157)/F157</f>
        <v>1.1584866711748519e-02</v>
      </c>
      <c r="K157" s="5"/>
      <c r="L157" s="2">
        <f>E157*J157</f>
        <v>3.5851444605962488e-04</v>
      </c>
      <c r="M157" s="5">
        <f>C157*D157</f>
        <v>10.940000000000794</v>
      </c>
      <c r="N157" s="5">
        <f>H157*I157</f>
        <v>4.1404597701149193</v>
      </c>
      <c r="O157" s="6">
        <f>M157+N157</f>
        <v>15.080459770115713</v>
      </c>
    </row>
    <row r="158" ht="14.25">
      <c r="A158">
        <v>35.350999999999999</v>
      </c>
      <c r="B158" s="9">
        <f>B157+0.1</f>
        <v>36.54500000000008</v>
      </c>
      <c r="C158">
        <v>10</v>
      </c>
      <c r="D158" s="5">
        <f>B158-A158</f>
        <v>1.1940000000000808</v>
      </c>
      <c r="E158" s="8">
        <f>(B158-A158)/A158</f>
        <v>3.3775565047667135e-02</v>
      </c>
      <c r="F158" s="5">
        <v>56.194000000000003</v>
      </c>
      <c r="G158" s="5">
        <v>56.844999999999999</v>
      </c>
      <c r="H158" s="1">
        <v>6.3601532567049812</v>
      </c>
      <c r="I158" s="5">
        <f>G158-F158</f>
        <v>0.65099999999999625</v>
      </c>
      <c r="J158" s="8">
        <f>(G158-F158)/F158</f>
        <v>1.1584866711748519e-02</v>
      </c>
      <c r="K158" s="5"/>
      <c r="L158" s="2">
        <f>E158*J158</f>
        <v>3.9128541919121576e-04</v>
      </c>
      <c r="M158" s="5">
        <f>C158*D158</f>
        <v>11.940000000000808</v>
      </c>
      <c r="N158" s="5">
        <f>H158*I158</f>
        <v>4.1404597701149193</v>
      </c>
      <c r="O158" s="6">
        <f>M158+N158</f>
        <v>16.080459770115727</v>
      </c>
    </row>
    <row r="159" ht="14.25">
      <c r="A159">
        <v>35.350999999999999</v>
      </c>
      <c r="B159" s="9">
        <f>B158+0.1</f>
        <v>36.645000000000081</v>
      </c>
      <c r="C159">
        <v>10</v>
      </c>
      <c r="D159" s="5">
        <f>B159-A159</f>
        <v>1.2940000000000822</v>
      </c>
      <c r="E159" s="8">
        <f>(B159-A159)/A159</f>
        <v>3.6604339339766409e-02</v>
      </c>
      <c r="F159" s="5">
        <v>56.194000000000003</v>
      </c>
      <c r="G159" s="5">
        <v>56.844999999999999</v>
      </c>
      <c r="H159" s="1">
        <v>6.3601532567049812</v>
      </c>
      <c r="I159" s="5">
        <f>G159-F159</f>
        <v>0.65099999999999625</v>
      </c>
      <c r="J159" s="8">
        <f>(G159-F159)/F159</f>
        <v>1.1584866711748519e-02</v>
      </c>
      <c r="K159" s="5"/>
      <c r="L159" s="2">
        <f>E159*J159</f>
        <v>4.2405639232280664e-04</v>
      </c>
      <c r="M159" s="5">
        <f>C159*D159</f>
        <v>12.940000000000822</v>
      </c>
      <c r="N159" s="5">
        <f>H159*I159</f>
        <v>4.1404597701149193</v>
      </c>
      <c r="O159" s="6">
        <f>M159+N159</f>
        <v>17.080459770115741</v>
      </c>
    </row>
    <row r="160" ht="14.25">
      <c r="A160">
        <v>35.350999999999999</v>
      </c>
      <c r="B160" s="9">
        <f>B159+0.1</f>
        <v>36.745000000000083</v>
      </c>
      <c r="C160">
        <v>10</v>
      </c>
      <c r="D160" s="5">
        <f>B160-A160</f>
        <v>1.3940000000000836</v>
      </c>
      <c r="E160" s="8">
        <f>(B160-A160)/A160</f>
        <v>3.9433113631865677e-02</v>
      </c>
      <c r="F160" s="5">
        <v>56.194000000000003</v>
      </c>
      <c r="G160" s="5">
        <v>56.844999999999999</v>
      </c>
      <c r="H160" s="1">
        <v>6.3601532567049812</v>
      </c>
      <c r="I160" s="5">
        <f>G160-F160</f>
        <v>0.65099999999999625</v>
      </c>
      <c r="J160" s="8">
        <f>(G160-F160)/F160</f>
        <v>1.1584866711748519e-02</v>
      </c>
      <c r="K160" s="5"/>
      <c r="L160" s="2">
        <f>E160*J160</f>
        <v>4.5682736545439741e-04</v>
      </c>
      <c r="M160" s="5">
        <f>C160*D160</f>
        <v>13.940000000000836</v>
      </c>
      <c r="N160" s="5">
        <f>H160*I160</f>
        <v>4.1404597701149193</v>
      </c>
      <c r="O160" s="6">
        <f>M160+N160</f>
        <v>18.080459770115755</v>
      </c>
    </row>
    <row r="161" ht="14.25">
      <c r="A161" s="16">
        <v>35.350999999999999</v>
      </c>
      <c r="B161" s="19">
        <f>B160+0.1</f>
        <v>36.845000000000084</v>
      </c>
      <c r="C161" s="16">
        <v>10</v>
      </c>
      <c r="D161" s="17">
        <f>B161-A161</f>
        <v>1.494000000000085</v>
      </c>
      <c r="E161" s="18">
        <f>(B161-A161)/A161</f>
        <v>4.2261887923964951e-02</v>
      </c>
      <c r="F161" s="17">
        <v>56.194000000000003</v>
      </c>
      <c r="G161" s="17">
        <v>56.844999999999999</v>
      </c>
      <c r="H161" s="1">
        <v>6.3601532567049812</v>
      </c>
      <c r="I161" s="17">
        <f>G161-F161</f>
        <v>0.65099999999999625</v>
      </c>
      <c r="J161" s="18">
        <f>(G161-F161)/F161</f>
        <v>1.1584866711748519e-02</v>
      </c>
      <c r="K161" s="17"/>
      <c r="L161" s="20">
        <f>E161*J161</f>
        <v>4.8959833858598829e-04</v>
      </c>
      <c r="M161" s="17">
        <f>C161*D161</f>
        <v>14.94000000000085</v>
      </c>
      <c r="N161" s="17">
        <f>H161*I161</f>
        <v>4.1404597701149193</v>
      </c>
      <c r="O161" s="21">
        <f>M161+N161</f>
        <v>19.08045977011577</v>
      </c>
    </row>
    <row r="162" ht="14.25">
      <c r="A162">
        <v>35.350999999999999</v>
      </c>
      <c r="B162" s="9">
        <f>B161+0.1</f>
        <v>36.945000000000086</v>
      </c>
      <c r="C162">
        <v>10</v>
      </c>
      <c r="D162" s="5">
        <f>B162-A162</f>
        <v>1.5940000000000865</v>
      </c>
      <c r="E162" s="8">
        <f>(B162-A162)/A162</f>
        <v>4.5090662216064226e-02</v>
      </c>
      <c r="F162" s="5">
        <v>56.194000000000003</v>
      </c>
      <c r="G162" s="5">
        <v>56.844999999999999</v>
      </c>
      <c r="H162" s="1">
        <v>6.3601532567049812</v>
      </c>
      <c r="I162" s="5">
        <f>G162-F162</f>
        <v>0.65099999999999625</v>
      </c>
      <c r="J162" s="8">
        <f>(G162-F162)/F162</f>
        <v>1.1584866711748519e-02</v>
      </c>
      <c r="K162" s="5"/>
      <c r="L162" s="2">
        <f>E162*J162</f>
        <v>5.2236931171757912e-04</v>
      </c>
      <c r="M162" s="5">
        <f>C162*D162</f>
        <v>15.940000000000865</v>
      </c>
      <c r="N162" s="5">
        <f>H162*I162</f>
        <v>4.1404597701149193</v>
      </c>
      <c r="O162" s="6">
        <f>M162+N162</f>
        <v>20.080459770115784</v>
      </c>
    </row>
    <row r="163" ht="14.25">
      <c r="A163">
        <v>35.350999999999999</v>
      </c>
      <c r="B163" s="9">
        <f>B162+0.1</f>
        <v>37.045000000000087</v>
      </c>
      <c r="C163">
        <v>10</v>
      </c>
      <c r="D163" s="5">
        <f>B163-A163</f>
        <v>1.6940000000000879</v>
      </c>
      <c r="E163" s="8">
        <f>(B163-A163)/A163</f>
        <v>4.79194365081635e-02</v>
      </c>
      <c r="F163" s="5">
        <v>56.194000000000003</v>
      </c>
      <c r="G163" s="5">
        <v>56.844999999999999</v>
      </c>
      <c r="H163" s="1">
        <v>6.3601532567049812</v>
      </c>
      <c r="I163" s="5">
        <f>G163-F163</f>
        <v>0.65099999999999625</v>
      </c>
      <c r="J163" s="8">
        <f>(G163-F163)/F163</f>
        <v>1.1584866711748519e-02</v>
      </c>
      <c r="K163" s="5"/>
      <c r="L163" s="2">
        <f>E163*J163</f>
        <v>5.5514028484917005e-04</v>
      </c>
      <c r="M163" s="5">
        <f>C163*D163</f>
        <v>16.940000000000879</v>
      </c>
      <c r="N163" s="5">
        <f>H163*I163</f>
        <v>4.1404597701149193</v>
      </c>
      <c r="O163" s="6">
        <f>M163+N163</f>
        <v>21.080459770115798</v>
      </c>
    </row>
    <row r="164" ht="14.25">
      <c r="A164">
        <v>35.350999999999999</v>
      </c>
      <c r="B164" s="9">
        <f>B163+0.1</f>
        <v>37.145000000000088</v>
      </c>
      <c r="C164">
        <v>10</v>
      </c>
      <c r="D164" s="5">
        <f>B164-A164</f>
        <v>1.7940000000000893</v>
      </c>
      <c r="E164" s="8">
        <f>(B164-A164)/A164</f>
        <v>5.0748210800262775e-02</v>
      </c>
      <c r="F164" s="5">
        <v>56.194000000000003</v>
      </c>
      <c r="G164" s="5">
        <v>56.844999999999999</v>
      </c>
      <c r="H164" s="1">
        <v>6.3601532567049812</v>
      </c>
      <c r="I164" s="5">
        <f>G164-F164</f>
        <v>0.65099999999999625</v>
      </c>
      <c r="J164" s="8">
        <f>(G164-F164)/F164</f>
        <v>1.1584866711748519e-02</v>
      </c>
      <c r="K164" s="5"/>
      <c r="L164" s="2">
        <f>E164*J164</f>
        <v>5.8791125798076087e-04</v>
      </c>
      <c r="M164" s="5">
        <f>C164*D164</f>
        <v>17.940000000000893</v>
      </c>
      <c r="N164" s="5">
        <f>H164*I164</f>
        <v>4.1404597701149193</v>
      </c>
      <c r="O164" s="6">
        <f>M164+N164</f>
        <v>22.080459770115812</v>
      </c>
    </row>
    <row r="165" ht="14.25">
      <c r="A165">
        <v>35.350999999999999</v>
      </c>
      <c r="B165" s="9">
        <f>B164+0.1</f>
        <v>37.24500000000009</v>
      </c>
      <c r="C165">
        <v>10</v>
      </c>
      <c r="D165" s="5">
        <f>B165-A165</f>
        <v>1.8940000000000907</v>
      </c>
      <c r="E165" s="8">
        <f>(B165-A165)/A165</f>
        <v>5.3576985092362049e-02</v>
      </c>
      <c r="F165" s="5">
        <v>56.194000000000003</v>
      </c>
      <c r="G165" s="5">
        <v>56.844999999999999</v>
      </c>
      <c r="H165" s="1">
        <v>6.3601532567049812</v>
      </c>
      <c r="I165" s="5">
        <f>G165-F165</f>
        <v>0.65099999999999625</v>
      </c>
      <c r="J165" s="8">
        <f>(G165-F165)/F165</f>
        <v>1.1584866711748519e-02</v>
      </c>
      <c r="K165" s="5"/>
      <c r="L165" s="2">
        <f>E165*J165</f>
        <v>6.206822311123517e-04</v>
      </c>
      <c r="M165" s="5">
        <f>C165*D165</f>
        <v>18.940000000000907</v>
      </c>
      <c r="N165" s="5">
        <f>H165*I165</f>
        <v>4.1404597701149193</v>
      </c>
      <c r="O165" s="6">
        <f>M165+N165</f>
        <v>23.080459770115827</v>
      </c>
    </row>
    <row r="166" ht="14.25">
      <c r="A166">
        <v>35.350999999999999</v>
      </c>
      <c r="B166" s="9">
        <f>B165+0.1</f>
        <v>37.345000000000091</v>
      </c>
      <c r="C166">
        <v>10</v>
      </c>
      <c r="D166" s="5">
        <f>B166-A166</f>
        <v>1.9940000000000921</v>
      </c>
      <c r="E166" s="8">
        <f>(B166-A166)/A166</f>
        <v>5.6405759384461324e-02</v>
      </c>
      <c r="F166" s="5">
        <v>56.194000000000003</v>
      </c>
      <c r="G166" s="5">
        <v>56.844999999999999</v>
      </c>
      <c r="H166" s="1">
        <v>6.3601532567049812</v>
      </c>
      <c r="I166" s="5">
        <f>G166-F166</f>
        <v>0.65099999999999625</v>
      </c>
      <c r="J166" s="8">
        <f>(G166-F166)/F166</f>
        <v>1.1584866711748519e-02</v>
      </c>
      <c r="K166" s="5"/>
      <c r="L166" s="2">
        <f>E166*J166</f>
        <v>6.5345320424394263e-04</v>
      </c>
      <c r="M166" s="5">
        <f>C166*D166</f>
        <v>19.940000000000921</v>
      </c>
      <c r="N166" s="5">
        <f>H166*I166</f>
        <v>4.1404597701149193</v>
      </c>
      <c r="O166" s="6">
        <f>M166+N166</f>
        <v>24.080459770115841</v>
      </c>
    </row>
    <row r="167" ht="14.25">
      <c r="A167">
        <v>35.350999999999999</v>
      </c>
      <c r="B167" s="9">
        <f>B166+0.1</f>
        <v>37.445000000000093</v>
      </c>
      <c r="C167">
        <v>10</v>
      </c>
      <c r="D167" s="5">
        <f>B167-A167</f>
        <v>2.0940000000000936</v>
      </c>
      <c r="E167" s="8">
        <f>(B167-A167)/A167</f>
        <v>5.9234533676560598e-02</v>
      </c>
      <c r="F167" s="5">
        <v>56.194000000000003</v>
      </c>
      <c r="G167" s="5">
        <v>56.844999999999999</v>
      </c>
      <c r="H167" s="1">
        <v>6.3601532567049812</v>
      </c>
      <c r="I167" s="5">
        <f>G167-F167</f>
        <v>0.65099999999999625</v>
      </c>
      <c r="J167" s="8">
        <f>(G167-F167)/F167</f>
        <v>1.1584866711748519e-02</v>
      </c>
      <c r="K167" s="5"/>
      <c r="L167" s="2">
        <f>E167*J167</f>
        <v>6.8622417737553346e-04</v>
      </c>
      <c r="M167" s="5">
        <f>C167*D167</f>
        <v>20.940000000000936</v>
      </c>
      <c r="N167" s="5">
        <f>H167*I167</f>
        <v>4.1404597701149193</v>
      </c>
      <c r="O167" s="6">
        <f>M167+N167</f>
        <v>25.080459770115855</v>
      </c>
    </row>
    <row r="168" ht="14.25">
      <c r="A168">
        <v>35.350999999999999</v>
      </c>
      <c r="B168" s="9">
        <f>B167+0.1</f>
        <v>37.545000000000094</v>
      </c>
      <c r="C168">
        <v>10</v>
      </c>
      <c r="D168" s="5">
        <f>B168-A168</f>
        <v>2.194000000000095</v>
      </c>
      <c r="E168" s="8">
        <f>(B168-A168)/A168</f>
        <v>6.2063307968659873e-02</v>
      </c>
      <c r="F168" s="5">
        <v>56.194000000000003</v>
      </c>
      <c r="G168" s="5">
        <v>56.844999999999999</v>
      </c>
      <c r="H168" s="1">
        <v>6.3601532567049812</v>
      </c>
      <c r="I168" s="5">
        <f>G168-F168</f>
        <v>0.65099999999999625</v>
      </c>
      <c r="J168" s="8">
        <f>(G168-F168)/F168</f>
        <v>1.1584866711748519e-02</v>
      </c>
      <c r="K168" s="5"/>
      <c r="L168" s="2">
        <f>E168*J168</f>
        <v>7.1899515050712428e-04</v>
      </c>
      <c r="M168" s="5">
        <f>C168*D168</f>
        <v>21.94000000000095</v>
      </c>
      <c r="N168" s="5">
        <f>H168*I168</f>
        <v>4.1404597701149193</v>
      </c>
      <c r="O168" s="6">
        <f>M168+N168</f>
        <v>26.080459770115869</v>
      </c>
    </row>
    <row r="169" ht="14.25">
      <c r="A169">
        <v>35.350999999999999</v>
      </c>
      <c r="B169" s="9">
        <f>B168+0.1</f>
        <v>37.645000000000095</v>
      </c>
      <c r="C169">
        <v>10</v>
      </c>
      <c r="D169" s="5">
        <f>B169-A169</f>
        <v>2.2940000000000964</v>
      </c>
      <c r="E169" s="8">
        <f>(B169-A169)/A169</f>
        <v>6.489208226075914e-02</v>
      </c>
      <c r="F169" s="5">
        <v>56.194000000000003</v>
      </c>
      <c r="G169" s="5">
        <v>56.844999999999999</v>
      </c>
      <c r="H169" s="1">
        <v>6.3601532567049812</v>
      </c>
      <c r="I169" s="5">
        <f>G169-F169</f>
        <v>0.65099999999999625</v>
      </c>
      <c r="J169" s="8">
        <f>(G169-F169)/F169</f>
        <v>1.1584866711748519e-02</v>
      </c>
      <c r="K169" s="5"/>
      <c r="L169" s="2">
        <f>E169*J169</f>
        <v>7.5176612363871511e-04</v>
      </c>
      <c r="M169" s="5">
        <f>C169*D169</f>
        <v>22.940000000000964</v>
      </c>
      <c r="N169" s="5">
        <f>H169*I169</f>
        <v>4.1404597701149193</v>
      </c>
      <c r="O169" s="6">
        <f>M169+N169</f>
        <v>27.080459770115883</v>
      </c>
    </row>
    <row r="170" ht="14.25">
      <c r="A170">
        <v>35.350999999999999</v>
      </c>
      <c r="B170" s="9">
        <f>B169+0.1</f>
        <v>37.745000000000097</v>
      </c>
      <c r="C170">
        <v>10</v>
      </c>
      <c r="D170" s="5">
        <f>B170-A170</f>
        <v>2.3940000000000978</v>
      </c>
      <c r="E170" s="8">
        <f>(B170-A170)/A170</f>
        <v>6.7720856552858422e-02</v>
      </c>
      <c r="F170" s="5">
        <v>56.194000000000003</v>
      </c>
      <c r="G170" s="5">
        <v>56.844999999999999</v>
      </c>
      <c r="H170" s="1">
        <v>6.3601532567049812</v>
      </c>
      <c r="I170" s="5">
        <f>G170-F170</f>
        <v>0.65099999999999625</v>
      </c>
      <c r="J170" s="8">
        <f>(G170-F170)/F170</f>
        <v>1.1584866711748519e-02</v>
      </c>
      <c r="K170" s="5"/>
      <c r="L170" s="2">
        <f>E170*J170</f>
        <v>7.8453709677030604e-04</v>
      </c>
      <c r="M170" s="5">
        <f>C170*D170</f>
        <v>23.940000000000978</v>
      </c>
      <c r="N170" s="5">
        <f>H170*I170</f>
        <v>4.1404597701149193</v>
      </c>
      <c r="O170" s="6">
        <f>M170+N170</f>
        <v>28.080459770115898</v>
      </c>
    </row>
    <row r="171" ht="14.25">
      <c r="A171">
        <v>35.350999999999999</v>
      </c>
      <c r="B171" s="9">
        <f>B170+0.1</f>
        <v>37.845000000000098</v>
      </c>
      <c r="C171">
        <v>10</v>
      </c>
      <c r="D171" s="5">
        <f>B171-A171</f>
        <v>2.4940000000000992</v>
      </c>
      <c r="E171" s="8">
        <f>(B171-A171)/A171</f>
        <v>7.0549630844957689e-02</v>
      </c>
      <c r="F171" s="5">
        <v>56.194000000000003</v>
      </c>
      <c r="G171" s="5">
        <v>56.844999999999999</v>
      </c>
      <c r="H171" s="1">
        <v>6.3601532567049812</v>
      </c>
      <c r="I171" s="5">
        <f>G171-F171</f>
        <v>0.65099999999999625</v>
      </c>
      <c r="J171" s="8">
        <f>(G171-F171)/F171</f>
        <v>1.1584866711748519e-02</v>
      </c>
      <c r="K171" s="5"/>
      <c r="L171" s="2">
        <f>E171*J171</f>
        <v>8.1730806990189687e-04</v>
      </c>
      <c r="M171" s="5">
        <f>C171*D171</f>
        <v>24.940000000000992</v>
      </c>
      <c r="N171" s="5">
        <f>H171*I171</f>
        <v>4.1404597701149193</v>
      </c>
      <c r="O171" s="6">
        <f>M171+N171</f>
        <v>29.080459770115912</v>
      </c>
    </row>
    <row r="172" ht="14.25">
      <c r="A172">
        <v>35.350999999999999</v>
      </c>
      <c r="B172" s="9">
        <f>B171+0.1</f>
        <v>37.9450000000001</v>
      </c>
      <c r="C172">
        <v>10</v>
      </c>
      <c r="D172" s="5">
        <f>B172-A172</f>
        <v>2.5940000000001007</v>
      </c>
      <c r="E172" s="8">
        <f>(B172-A172)/A172</f>
        <v>7.3378405137056971e-02</v>
      </c>
      <c r="F172" s="5">
        <v>56.194000000000003</v>
      </c>
      <c r="G172" s="5">
        <v>56.844999999999999</v>
      </c>
      <c r="H172" s="1">
        <v>6.3601532567049812</v>
      </c>
      <c r="I172" s="5">
        <f>G172-F172</f>
        <v>0.65099999999999625</v>
      </c>
      <c r="J172" s="8">
        <f>(G172-F172)/F172</f>
        <v>1.1584866711748519e-02</v>
      </c>
      <c r="K172" s="5"/>
      <c r="L172" s="2">
        <f>E172*J172</f>
        <v>8.500790430334878e-04</v>
      </c>
      <c r="M172" s="5">
        <f>C172*D172</f>
        <v>25.940000000001007</v>
      </c>
      <c r="N172" s="5">
        <f>H172*I172</f>
        <v>4.1404597701149193</v>
      </c>
      <c r="O172" s="6">
        <f>M172+N172</f>
        <v>30.080459770115926</v>
      </c>
    </row>
    <row r="173" ht="14.25">
      <c r="A173">
        <v>35.350999999999999</v>
      </c>
      <c r="B173" s="9">
        <f>B172+0.1</f>
        <v>38.045000000000101</v>
      </c>
      <c r="C173">
        <v>10</v>
      </c>
      <c r="D173" s="5">
        <f>B173-A173</f>
        <v>2.6940000000001021</v>
      </c>
      <c r="E173" s="8">
        <f>(B173-A173)/A173</f>
        <v>7.6207179429156238e-02</v>
      </c>
      <c r="F173" s="5">
        <v>56.194000000000003</v>
      </c>
      <c r="G173" s="5">
        <v>56.844999999999999</v>
      </c>
      <c r="H173" s="1">
        <v>6.3601532567049812</v>
      </c>
      <c r="I173" s="5">
        <f>G173-F173</f>
        <v>0.65099999999999625</v>
      </c>
      <c r="J173" s="8">
        <f>(G173-F173)/F173</f>
        <v>1.1584866711748519e-02</v>
      </c>
      <c r="K173" s="5"/>
      <c r="L173" s="2">
        <f>E173*J173</f>
        <v>8.8285001616507863e-04</v>
      </c>
      <c r="M173" s="5">
        <f>C173*D173</f>
        <v>26.940000000001021</v>
      </c>
      <c r="N173" s="5">
        <f>H173*I173</f>
        <v>4.1404597701149193</v>
      </c>
      <c r="O173" s="6">
        <f>M173+N173</f>
        <v>31.08045977011594</v>
      </c>
    </row>
    <row r="174" ht="14.25">
      <c r="A174">
        <v>35.350999999999999</v>
      </c>
      <c r="B174" s="9">
        <f>B173+0.1</f>
        <v>38.145000000000103</v>
      </c>
      <c r="C174">
        <v>10</v>
      </c>
      <c r="D174" s="5">
        <f>B174-A174</f>
        <v>2.7940000000001035</v>
      </c>
      <c r="E174" s="8">
        <f>(B174-A174)/A174</f>
        <v>7.9035953721255506e-02</v>
      </c>
      <c r="F174" s="5">
        <v>56.194000000000003</v>
      </c>
      <c r="G174" s="5">
        <v>56.844999999999999</v>
      </c>
      <c r="H174" s="1">
        <v>6.3601532567049812</v>
      </c>
      <c r="I174" s="5">
        <f>G174-F174</f>
        <v>0.65099999999999625</v>
      </c>
      <c r="J174" s="8">
        <f>(G174-F174)/F174</f>
        <v>1.1584866711748519e-02</v>
      </c>
      <c r="K174" s="5"/>
      <c r="L174" s="2">
        <f>E174*J174</f>
        <v>9.1562098929666934e-04</v>
      </c>
      <c r="M174" s="5">
        <f>C174*D174</f>
        <v>27.940000000001035</v>
      </c>
      <c r="N174" s="5">
        <f>H174*I174</f>
        <v>4.1404597701149193</v>
      </c>
      <c r="O174" s="6">
        <f>M174+N174</f>
        <v>32.080459770115951</v>
      </c>
    </row>
    <row r="175" ht="14.25">
      <c r="A175">
        <v>35.350999999999999</v>
      </c>
      <c r="B175" s="9">
        <f>B174+0.1</f>
        <v>38.245000000000104</v>
      </c>
      <c r="C175">
        <v>10</v>
      </c>
      <c r="D175" s="5">
        <f>B175-A175</f>
        <v>2.8940000000001049</v>
      </c>
      <c r="E175" s="8">
        <f>(B175-A175)/A175</f>
        <v>8.1864728013354787e-02</v>
      </c>
      <c r="F175" s="5">
        <v>56.194000000000003</v>
      </c>
      <c r="G175" s="5">
        <v>56.844999999999999</v>
      </c>
      <c r="H175" s="1">
        <v>6.3601532567049812</v>
      </c>
      <c r="I175" s="5">
        <f>G175-F175</f>
        <v>0.65099999999999625</v>
      </c>
      <c r="J175" s="8">
        <f>(G175-F175)/F175</f>
        <v>1.1584866711748519e-02</v>
      </c>
      <c r="K175" s="5"/>
      <c r="L175" s="2">
        <f>E175*J175</f>
        <v>9.4839196242826028e-04</v>
      </c>
      <c r="M175" s="5">
        <f>C175*D175</f>
        <v>28.940000000001049</v>
      </c>
      <c r="N175" s="5">
        <f>H175*I175</f>
        <v>4.1404597701149193</v>
      </c>
      <c r="O175" s="6">
        <f>M175+N175</f>
        <v>33.080459770115965</v>
      </c>
    </row>
    <row r="176" ht="14.25">
      <c r="A176">
        <v>35.350999999999999</v>
      </c>
      <c r="B176" s="9">
        <f>B175+0.1</f>
        <v>38.345000000000105</v>
      </c>
      <c r="C176">
        <v>10</v>
      </c>
      <c r="D176" s="5">
        <f>B176-A176</f>
        <v>2.9940000000001064</v>
      </c>
      <c r="E176" s="8">
        <f>(B176-A176)/A176</f>
        <v>8.4693502305454055e-02</v>
      </c>
      <c r="F176" s="5">
        <v>56.194000000000003</v>
      </c>
      <c r="G176" s="5">
        <v>56.844999999999999</v>
      </c>
      <c r="H176" s="1">
        <v>6.3601532567049812</v>
      </c>
      <c r="I176" s="5">
        <f>G176-F176</f>
        <v>0.65099999999999625</v>
      </c>
      <c r="J176" s="8">
        <f>(G176-F176)/F176</f>
        <v>1.1584866711748519e-02</v>
      </c>
      <c r="K176" s="5"/>
      <c r="L176" s="2">
        <f>E176*J176</f>
        <v>9.8116293555985121e-04</v>
      </c>
      <c r="M176" s="5">
        <f>C176*D176</f>
        <v>29.940000000001064</v>
      </c>
      <c r="N176" s="5">
        <f>H176*I176</f>
        <v>4.1404597701149193</v>
      </c>
      <c r="O176" s="6">
        <f>M176+N176</f>
        <v>34.080459770115979</v>
      </c>
    </row>
    <row r="177" ht="14.25">
      <c r="A177">
        <v>35.350999999999999</v>
      </c>
      <c r="B177" s="9">
        <f>B176+0.1</f>
        <v>38.445000000000107</v>
      </c>
      <c r="C177">
        <v>10</v>
      </c>
      <c r="D177" s="5">
        <f>B177-A177</f>
        <v>3.0940000000001078</v>
      </c>
      <c r="E177" s="8">
        <f>(B177-A177)/A177</f>
        <v>8.7522276597553336e-02</v>
      </c>
      <c r="F177" s="5">
        <v>56.194000000000003</v>
      </c>
      <c r="G177" s="5">
        <v>56.844999999999999</v>
      </c>
      <c r="H177" s="1">
        <v>6.3601532567049812</v>
      </c>
      <c r="I177" s="5">
        <f>G177-F177</f>
        <v>0.65099999999999625</v>
      </c>
      <c r="J177" s="8">
        <f>(G177-F177)/F177</f>
        <v>1.1584866711748519e-02</v>
      </c>
      <c r="K177" s="5"/>
      <c r="L177" s="2">
        <f>E177*J177</f>
        <v>1.013933908691442e-03</v>
      </c>
      <c r="M177" s="5">
        <f>C177*D177</f>
        <v>30.940000000001078</v>
      </c>
      <c r="N177" s="5">
        <f>H177*I177</f>
        <v>4.1404597701149193</v>
      </c>
      <c r="O177" s="6">
        <f>M177+N177</f>
        <v>35.080459770115993</v>
      </c>
    </row>
    <row r="178" ht="14.25">
      <c r="A178">
        <v>35.350999999999999</v>
      </c>
      <c r="B178" s="9">
        <f>B177+0.1</f>
        <v>38.545000000000108</v>
      </c>
      <c r="C178">
        <v>10</v>
      </c>
      <c r="D178" s="5">
        <f>B178-A178</f>
        <v>3.1940000000001092</v>
      </c>
      <c r="E178" s="8">
        <f>(B178-A178)/A178</f>
        <v>9.0351050889652604e-02</v>
      </c>
      <c r="F178" s="5">
        <v>56.194000000000003</v>
      </c>
      <c r="G178" s="5">
        <v>56.844999999999999</v>
      </c>
      <c r="H178" s="1">
        <v>6.3601532567049812</v>
      </c>
      <c r="I178" s="5">
        <f>G178-F178</f>
        <v>0.65099999999999625</v>
      </c>
      <c r="J178" s="8">
        <f>(G178-F178)/F178</f>
        <v>1.1584866711748519e-02</v>
      </c>
      <c r="K178" s="5"/>
      <c r="L178" s="2">
        <f>E178*J178</f>
        <v>1.0467048818230329e-03</v>
      </c>
      <c r="M178" s="5">
        <f>C178*D178</f>
        <v>31.940000000001092</v>
      </c>
      <c r="N178" s="5">
        <f>H178*I178</f>
        <v>4.1404597701149193</v>
      </c>
      <c r="O178" s="6">
        <f>M178+N178</f>
        <v>36.080459770116008</v>
      </c>
    </row>
    <row r="179" ht="14.25">
      <c r="A179">
        <v>35.350999999999999</v>
      </c>
      <c r="B179" s="9">
        <f>B178+0.1</f>
        <v>38.64500000000011</v>
      </c>
      <c r="C179">
        <v>10</v>
      </c>
      <c r="D179" s="5">
        <f>B179-A179</f>
        <v>3.2940000000001106</v>
      </c>
      <c r="E179" s="8">
        <f>(B179-A179)/A179</f>
        <v>9.3179825181751885e-02</v>
      </c>
      <c r="F179" s="5">
        <v>56.194000000000003</v>
      </c>
      <c r="G179" s="5">
        <v>56.844999999999999</v>
      </c>
      <c r="H179" s="1">
        <v>6.3601532567049812</v>
      </c>
      <c r="I179" s="5">
        <f>G179-F179</f>
        <v>0.65099999999999625</v>
      </c>
      <c r="J179" s="8">
        <f>(G179-F179)/F179</f>
        <v>1.1584866711748519e-02</v>
      </c>
      <c r="K179" s="5"/>
      <c r="L179" s="2">
        <f>E179*J179</f>
        <v>1.0794758549546237e-03</v>
      </c>
      <c r="M179" s="5">
        <f>C179*D179</f>
        <v>32.940000000001106</v>
      </c>
      <c r="N179" s="5">
        <f>H179*I179</f>
        <v>4.1404597701149193</v>
      </c>
      <c r="O179" s="6">
        <f>M179+N179</f>
        <v>37.080459770116022</v>
      </c>
    </row>
    <row r="180" ht="14.25">
      <c r="A180">
        <v>35.350999999999999</v>
      </c>
      <c r="B180" s="9">
        <f>B179+0.1</f>
        <v>38.745000000000111</v>
      </c>
      <c r="C180">
        <v>10</v>
      </c>
      <c r="D180" s="5">
        <f>B180-A180</f>
        <v>3.394000000000112</v>
      </c>
      <c r="E180" s="8">
        <f>(B180-A180)/A180</f>
        <v>9.6008599473851153e-02</v>
      </c>
      <c r="F180" s="5">
        <v>56.194000000000003</v>
      </c>
      <c r="G180" s="5">
        <v>56.844999999999999</v>
      </c>
      <c r="H180" s="1">
        <v>6.3601532567049812</v>
      </c>
      <c r="I180" s="5">
        <f>G180-F180</f>
        <v>0.65099999999999625</v>
      </c>
      <c r="J180" s="8">
        <f>(G180-F180)/F180</f>
        <v>1.1584866711748519e-02</v>
      </c>
      <c r="K180" s="5"/>
      <c r="L180" s="2">
        <f>E180*J180</f>
        <v>1.1122468280862145e-03</v>
      </c>
      <c r="M180" s="5">
        <f>C180*D180</f>
        <v>33.94000000000112</v>
      </c>
      <c r="N180" s="5">
        <f>H180*I180</f>
        <v>4.1404597701149193</v>
      </c>
      <c r="O180" s="6">
        <f>M180+N180</f>
        <v>38.080459770116036</v>
      </c>
    </row>
    <row r="181" ht="14.25">
      <c r="A181">
        <v>35.350999999999999</v>
      </c>
      <c r="B181" s="9">
        <f>B180+0.1</f>
        <v>38.845000000000113</v>
      </c>
      <c r="C181">
        <v>10</v>
      </c>
      <c r="D181" s="5">
        <f>B181-A181</f>
        <v>3.4940000000001135</v>
      </c>
      <c r="E181" s="8">
        <f>(B181-A181)/A181</f>
        <v>9.883737376595042e-02</v>
      </c>
      <c r="F181" s="5">
        <v>56.194000000000003</v>
      </c>
      <c r="G181" s="5">
        <v>56.844999999999999</v>
      </c>
      <c r="H181" s="1">
        <v>6.3601532567049812</v>
      </c>
      <c r="I181" s="5">
        <f>G181-F181</f>
        <v>0.65099999999999625</v>
      </c>
      <c r="J181" s="8">
        <f>(G181-F181)/F181</f>
        <v>1.1584866711748519e-02</v>
      </c>
      <c r="K181" s="5"/>
      <c r="L181" s="2">
        <f>E181*J181</f>
        <v>1.1450178012178053e-03</v>
      </c>
      <c r="M181" s="5">
        <f>C181*D181</f>
        <v>34.940000000001135</v>
      </c>
      <c r="N181" s="5">
        <f>H181*I181</f>
        <v>4.1404597701149193</v>
      </c>
      <c r="O181" s="6">
        <f>M181+N181</f>
        <v>39.08045977011605</v>
      </c>
    </row>
    <row r="182" ht="14.25">
      <c r="A182">
        <v>35.350999999999999</v>
      </c>
      <c r="B182" s="9">
        <f>B181+0.1</f>
        <v>38.945000000000114</v>
      </c>
      <c r="C182">
        <v>10</v>
      </c>
      <c r="D182" s="5">
        <f>B182-A182</f>
        <v>3.5940000000001149</v>
      </c>
      <c r="E182" s="8">
        <f>(B182-A182)/A182</f>
        <v>0.1016661480580497</v>
      </c>
      <c r="F182" s="5">
        <v>56.194000000000003</v>
      </c>
      <c r="G182" s="5">
        <v>56.844999999999999</v>
      </c>
      <c r="H182" s="1">
        <v>6.3601532567049812</v>
      </c>
      <c r="I182" s="5">
        <f>G182-F182</f>
        <v>0.65099999999999625</v>
      </c>
      <c r="J182" s="8">
        <f>(G182-F182)/F182</f>
        <v>1.1584866711748519e-02</v>
      </c>
      <c r="K182" s="5"/>
      <c r="L182" s="2">
        <f>E182*J182</f>
        <v>1.1777887743493964e-03</v>
      </c>
      <c r="M182" s="5">
        <f>C182*D182</f>
        <v>35.940000000001149</v>
      </c>
      <c r="N182" s="5">
        <f>H182*I182</f>
        <v>4.1404597701149193</v>
      </c>
      <c r="O182" s="6">
        <f>M182+N182</f>
        <v>40.080459770116065</v>
      </c>
    </row>
    <row r="183" ht="14.25">
      <c r="A183">
        <v>35.350999999999999</v>
      </c>
      <c r="B183" s="9">
        <f>B182+0.1</f>
        <v>39.045000000000115</v>
      </c>
      <c r="C183">
        <v>10</v>
      </c>
      <c r="D183" s="5">
        <f>B183-A183</f>
        <v>3.6940000000001163</v>
      </c>
      <c r="E183" s="8">
        <f>(B183-A183)/A183</f>
        <v>0.10449492235014897</v>
      </c>
      <c r="F183" s="5">
        <v>56.194000000000003</v>
      </c>
      <c r="G183" s="5">
        <v>56.844999999999999</v>
      </c>
      <c r="H183" s="1">
        <v>6.3601532567049812</v>
      </c>
      <c r="I183" s="5">
        <f>G183-F183</f>
        <v>0.65099999999999625</v>
      </c>
      <c r="J183" s="8">
        <f>(G183-F183)/F183</f>
        <v>1.1584866711748519e-02</v>
      </c>
      <c r="K183" s="5"/>
      <c r="L183" s="2">
        <f>E183*J183</f>
        <v>1.210559747480987e-03</v>
      </c>
      <c r="M183" s="5">
        <f>C183*D183</f>
        <v>36.940000000001163</v>
      </c>
      <c r="N183" s="5">
        <f>H183*I183</f>
        <v>4.1404597701149193</v>
      </c>
      <c r="O183" s="6">
        <f>M183+N183</f>
        <v>41.080459770116079</v>
      </c>
    </row>
    <row r="184" ht="14.25">
      <c r="A184">
        <v>35.350999999999999</v>
      </c>
      <c r="B184" s="9">
        <f>B183+0.1</f>
        <v>39.145000000000117</v>
      </c>
      <c r="C184">
        <v>10</v>
      </c>
      <c r="D184" s="5">
        <f>B184-A184</f>
        <v>3.7940000000001177</v>
      </c>
      <c r="E184" s="8">
        <f>(B184-A184)/A184</f>
        <v>0.10732369664224825</v>
      </c>
      <c r="F184" s="5">
        <v>56.194000000000003</v>
      </c>
      <c r="G184" s="5">
        <v>56.844999999999999</v>
      </c>
      <c r="H184" s="1">
        <v>6.3601532567049812</v>
      </c>
      <c r="I184" s="5">
        <f>G184-F184</f>
        <v>0.65099999999999625</v>
      </c>
      <c r="J184" s="8">
        <f>(G184-F184)/F184</f>
        <v>1.1584866711748519e-02</v>
      </c>
      <c r="K184" s="5"/>
      <c r="L184" s="2">
        <f>E184*J184</f>
        <v>1.243330720612578e-03</v>
      </c>
      <c r="M184" s="5">
        <f>C184*D184</f>
        <v>37.940000000001177</v>
      </c>
      <c r="N184" s="5">
        <f>H184*I184</f>
        <v>4.1404597701149193</v>
      </c>
      <c r="O184" s="6">
        <f>M184+N184</f>
        <v>42.080459770116093</v>
      </c>
    </row>
    <row r="185" ht="14.25">
      <c r="A185">
        <v>35.350999999999999</v>
      </c>
      <c r="B185" s="9">
        <f>B184+0.1</f>
        <v>39.245000000000118</v>
      </c>
      <c r="C185">
        <v>10</v>
      </c>
      <c r="D185" s="5">
        <f>B185-A185</f>
        <v>3.8940000000001191</v>
      </c>
      <c r="E185" s="8">
        <f>(B185-A185)/A185</f>
        <v>0.11015247093434752</v>
      </c>
      <c r="F185" s="5">
        <v>56.194000000000003</v>
      </c>
      <c r="G185" s="5">
        <v>56.844999999999999</v>
      </c>
      <c r="H185" s="1">
        <v>6.3601532567049812</v>
      </c>
      <c r="I185" s="5">
        <f>G185-F185</f>
        <v>0.65099999999999625</v>
      </c>
      <c r="J185" s="8">
        <f>(G185-F185)/F185</f>
        <v>1.1584866711748519e-02</v>
      </c>
      <c r="K185" s="5"/>
      <c r="L185" s="2">
        <f>E185*J185</f>
        <v>1.2761016937441689e-03</v>
      </c>
      <c r="M185" s="5">
        <f>C185*D185</f>
        <v>38.940000000001191</v>
      </c>
      <c r="N185" s="5">
        <f>H185*I185</f>
        <v>4.1404597701149193</v>
      </c>
      <c r="O185" s="6">
        <f>M185+N185</f>
        <v>43.080459770116107</v>
      </c>
    </row>
    <row r="186" ht="14.25">
      <c r="A186">
        <v>35.350999999999999</v>
      </c>
      <c r="B186" s="9">
        <f>B185+0.1</f>
        <v>39.34500000000012</v>
      </c>
      <c r="C186">
        <v>10</v>
      </c>
      <c r="D186" s="5">
        <f>B186-A186</f>
        <v>3.9940000000001206</v>
      </c>
      <c r="E186" s="8">
        <f>(B186-A186)/A186</f>
        <v>0.1129812452264468</v>
      </c>
      <c r="F186" s="5">
        <v>56.194000000000003</v>
      </c>
      <c r="G186" s="5">
        <v>56.844999999999999</v>
      </c>
      <c r="H186" s="1">
        <v>6.3601532567049812</v>
      </c>
      <c r="I186" s="5">
        <f>G186-F186</f>
        <v>0.65099999999999625</v>
      </c>
      <c r="J186" s="8">
        <f>(G186-F186)/F186</f>
        <v>1.1584866711748519e-02</v>
      </c>
      <c r="K186" s="5"/>
      <c r="L186" s="2">
        <f>E186*J186</f>
        <v>1.3088726668757597e-03</v>
      </c>
      <c r="M186" s="5">
        <f>C186*D186</f>
        <v>39.940000000001206</v>
      </c>
      <c r="N186" s="5">
        <f>H186*I186</f>
        <v>4.1404597701149193</v>
      </c>
      <c r="O186" s="6">
        <f>M186+N186</f>
        <v>44.080459770116121</v>
      </c>
    </row>
    <row r="187" ht="14.25">
      <c r="A187">
        <v>35.350999999999999</v>
      </c>
      <c r="B187" s="9">
        <f>B186+0.1</f>
        <v>39.445000000000121</v>
      </c>
      <c r="C187">
        <v>10</v>
      </c>
      <c r="D187" s="5">
        <f>B187-A187</f>
        <v>4.094000000000122</v>
      </c>
      <c r="E187" s="8">
        <f>(B187-A187)/A187</f>
        <v>0.11581001951854607</v>
      </c>
      <c r="F187" s="5">
        <v>56.194000000000003</v>
      </c>
      <c r="G187" s="5">
        <v>56.844999999999999</v>
      </c>
      <c r="H187" s="1">
        <v>6.3601532567049812</v>
      </c>
      <c r="I187" s="5">
        <f>G187-F187</f>
        <v>0.65099999999999625</v>
      </c>
      <c r="J187" s="8">
        <f>(G187-F187)/F187</f>
        <v>1.1584866711748519e-02</v>
      </c>
      <c r="K187" s="5"/>
      <c r="L187" s="2">
        <f>E187*J187</f>
        <v>1.3416436400073505e-03</v>
      </c>
      <c r="M187" s="5">
        <f>C187*D187</f>
        <v>40.94000000000122</v>
      </c>
      <c r="N187" s="5">
        <f>H187*I187</f>
        <v>4.1404597701149193</v>
      </c>
      <c r="O187" s="6">
        <f>M187+N187</f>
        <v>45.080459770116136</v>
      </c>
    </row>
    <row r="188" ht="14.25">
      <c r="A188">
        <v>35.350999999999999</v>
      </c>
      <c r="B188" s="9">
        <f>B187+0.1</f>
        <v>39.545000000000122</v>
      </c>
      <c r="C188">
        <v>10</v>
      </c>
      <c r="D188" s="5">
        <f>B188-A188</f>
        <v>4.1940000000001234</v>
      </c>
      <c r="E188" s="8">
        <f>(B188-A188)/A188</f>
        <v>0.11863879381064535</v>
      </c>
      <c r="F188" s="5">
        <v>56.194000000000003</v>
      </c>
      <c r="G188" s="5">
        <v>56.844999999999999</v>
      </c>
      <c r="H188" s="1">
        <v>6.3601532567049812</v>
      </c>
      <c r="I188" s="5">
        <f>G188-F188</f>
        <v>0.65099999999999625</v>
      </c>
      <c r="J188" s="8">
        <f>(G188-F188)/F188</f>
        <v>1.1584866711748519e-02</v>
      </c>
      <c r="K188" s="5"/>
      <c r="L188" s="2">
        <f>E188*J188</f>
        <v>1.3744146131389415e-03</v>
      </c>
      <c r="M188" s="5">
        <f>C188*D188</f>
        <v>41.940000000001234</v>
      </c>
      <c r="N188" s="5">
        <f>H188*I188</f>
        <v>4.1404597701149193</v>
      </c>
      <c r="O188" s="6">
        <f>M188+N188</f>
        <v>46.08045977011615</v>
      </c>
    </row>
    <row r="189" ht="14.25">
      <c r="A189">
        <v>35.350999999999999</v>
      </c>
      <c r="B189" s="9">
        <f>B188+0.1</f>
        <v>39.645000000000124</v>
      </c>
      <c r="C189">
        <v>10</v>
      </c>
      <c r="D189" s="5">
        <f>B189-A189</f>
        <v>4.2940000000001248</v>
      </c>
      <c r="E189" s="8">
        <f>(B189-A189)/A189</f>
        <v>0.12146756810274462</v>
      </c>
      <c r="F189" s="5">
        <v>56.194000000000003</v>
      </c>
      <c r="G189" s="5">
        <v>56.844999999999999</v>
      </c>
      <c r="H189" s="1">
        <v>6.3601532567049812</v>
      </c>
      <c r="I189" s="5">
        <f>G189-F189</f>
        <v>0.65099999999999625</v>
      </c>
      <c r="J189" s="8">
        <f>(G189-F189)/F189</f>
        <v>1.1584866711748519e-02</v>
      </c>
      <c r="K189" s="5"/>
      <c r="L189" s="2">
        <f>E189*J189</f>
        <v>1.4071855862705324e-03</v>
      </c>
      <c r="M189" s="5">
        <f>C189*D189</f>
        <v>42.940000000001248</v>
      </c>
      <c r="N189" s="5">
        <f>H189*I189</f>
        <v>4.1404597701149193</v>
      </c>
      <c r="O189" s="6">
        <f>M189+N189</f>
        <v>47.080459770116164</v>
      </c>
    </row>
    <row r="190" ht="14.25">
      <c r="A190">
        <v>35.350999999999999</v>
      </c>
      <c r="B190" s="9">
        <f>B189+0.1</f>
        <v>39.745000000000125</v>
      </c>
      <c r="C190">
        <v>10</v>
      </c>
      <c r="D190" s="5">
        <f>B190-A190</f>
        <v>4.3940000000001262</v>
      </c>
      <c r="E190" s="8">
        <f>(B190-A190)/A190</f>
        <v>0.12429634239484388</v>
      </c>
      <c r="F190" s="5">
        <v>56.194000000000003</v>
      </c>
      <c r="G190" s="5">
        <v>56.844999999999999</v>
      </c>
      <c r="H190" s="1">
        <v>6.3601532567049812</v>
      </c>
      <c r="I190" s="5">
        <f>G190-F190</f>
        <v>0.65099999999999625</v>
      </c>
      <c r="J190" s="8">
        <f>(G190-F190)/F190</f>
        <v>1.1584866711748519e-02</v>
      </c>
      <c r="K190" s="5"/>
      <c r="L190" s="2">
        <f>E190*J190</f>
        <v>1.439956559402123e-03</v>
      </c>
      <c r="M190" s="5">
        <f>C190*D190</f>
        <v>43.940000000001262</v>
      </c>
      <c r="N190" s="5">
        <f>H190*I190</f>
        <v>4.1404597701149193</v>
      </c>
      <c r="O190" s="6">
        <f>M190+N190</f>
        <v>48.080459770116178</v>
      </c>
    </row>
    <row r="191" ht="14.25">
      <c r="A191">
        <v>35.350999999999999</v>
      </c>
      <c r="B191" s="9">
        <f>B190+0.1</f>
        <v>39.845000000000127</v>
      </c>
      <c r="C191">
        <v>10</v>
      </c>
      <c r="D191" s="5">
        <f>B191-A191</f>
        <v>4.4940000000001277</v>
      </c>
      <c r="E191" s="8">
        <f>(B191-A191)/A191</f>
        <v>0.12712511668694315</v>
      </c>
      <c r="F191" s="5">
        <v>56.194000000000003</v>
      </c>
      <c r="G191" s="5">
        <v>56.844999999999999</v>
      </c>
      <c r="H191" s="1">
        <v>6.3601532567049812</v>
      </c>
      <c r="I191" s="5">
        <f>G191-F191</f>
        <v>0.65099999999999625</v>
      </c>
      <c r="J191" s="8">
        <f>(G191-F191)/F191</f>
        <v>1.1584866711748519e-02</v>
      </c>
      <c r="K191" s="5"/>
      <c r="L191" s="2">
        <f>E191*J191</f>
        <v>1.4727275325337138e-03</v>
      </c>
      <c r="M191" s="5">
        <f>C191*D191</f>
        <v>44.940000000001277</v>
      </c>
      <c r="N191" s="5">
        <f>H191*I191</f>
        <v>4.1404597701149193</v>
      </c>
      <c r="O191" s="6">
        <f>M191+N191</f>
        <v>49.080459770116192</v>
      </c>
    </row>
    <row r="192" ht="14.25">
      <c r="A192">
        <v>35.350999999999999</v>
      </c>
      <c r="B192" s="9">
        <f>B191+0.1</f>
        <v>39.945000000000128</v>
      </c>
      <c r="C192">
        <v>10</v>
      </c>
      <c r="D192" s="5">
        <f>B192-A192</f>
        <v>4.5940000000001291</v>
      </c>
      <c r="E192" s="8">
        <f>(B192-A192)/A192</f>
        <v>0.12995389097904245</v>
      </c>
      <c r="F192" s="5">
        <v>56.194000000000003</v>
      </c>
      <c r="G192" s="5">
        <v>56.844999999999999</v>
      </c>
      <c r="H192" s="1">
        <v>6.3601532567049812</v>
      </c>
      <c r="I192" s="5">
        <f>G192-F192</f>
        <v>0.65099999999999625</v>
      </c>
      <c r="J192" s="8">
        <f>(G192-F192)/F192</f>
        <v>1.1584866711748519e-02</v>
      </c>
      <c r="K192" s="5"/>
      <c r="L192" s="2">
        <f>E192*J192</f>
        <v>1.5054985056653051e-03</v>
      </c>
      <c r="M192" s="5">
        <f>C192*D192</f>
        <v>45.940000000001291</v>
      </c>
      <c r="N192" s="5">
        <f>H192*I192</f>
        <v>4.1404597701149193</v>
      </c>
      <c r="O192" s="6">
        <f>M192+N192</f>
        <v>50.080459770116207</v>
      </c>
    </row>
    <row r="193" ht="14.25">
      <c r="A193">
        <v>35.350999999999999</v>
      </c>
      <c r="B193" s="9">
        <f>B192+0.1</f>
        <v>40.04500000000013</v>
      </c>
      <c r="C193">
        <v>10</v>
      </c>
      <c r="D193" s="5">
        <f>B193-A193</f>
        <v>4.6940000000001305</v>
      </c>
      <c r="E193" s="8">
        <f>(B193-A193)/A193</f>
        <v>0.13278266527114171</v>
      </c>
      <c r="F193" s="5">
        <v>56.194000000000003</v>
      </c>
      <c r="G193" s="5">
        <v>56.844999999999999</v>
      </c>
      <c r="H193" s="1">
        <v>6.3601532567049812</v>
      </c>
      <c r="I193" s="5">
        <f>G193-F193</f>
        <v>0.65099999999999625</v>
      </c>
      <c r="J193" s="8">
        <f>(G193-F193)/F193</f>
        <v>1.1584866711748519e-02</v>
      </c>
      <c r="K193" s="5"/>
      <c r="L193" s="2">
        <f>E193*J193</f>
        <v>1.5382694787968957e-03</v>
      </c>
      <c r="M193" s="5">
        <f>C193*D193</f>
        <v>46.940000000001305</v>
      </c>
      <c r="N193" s="5">
        <f>H193*I193</f>
        <v>4.1404597701149193</v>
      </c>
      <c r="O193" s="6">
        <f>M193+N193</f>
        <v>51.080459770116221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ONLYOFFICE/7.0.1.48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2022-04-07T10:25:23Z</dcterms:modified>
</cp:coreProperties>
</file>