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o\Documents\github\gakki_python\NBL3_autogen_csv\Class\"/>
    </mc:Choice>
  </mc:AlternateContent>
  <bookViews>
    <workbookView xWindow="0" yWindow="0" windowWidth="28800" windowHeight="11640" tabRatio="430"/>
  </bookViews>
  <sheets>
    <sheet name="Revision Register(变更记录)" sheetId="59" r:id="rId1"/>
    <sheet name="CLASS" sheetId="60" r:id="rId2"/>
    <sheet name="Note" sheetId="58" r:id="rId3"/>
  </sheets>
  <definedNames>
    <definedName name="Company" localSheetId="1">#REF!</definedName>
    <definedName name="Company">#REF!</definedName>
    <definedName name="Contract" localSheetId="1">#REF!</definedName>
    <definedName name="Contract">#REF!</definedName>
    <definedName name="Revision" localSheetId="1">#REF!</definedName>
    <definedName name="Revision">#REF!</definedName>
    <definedName name="RevisionDate" localSheetId="1">#REF!</definedName>
    <definedName name="RevisionDate">#REF!</definedName>
  </definedNames>
  <calcPr calcId="162913"/>
</workbook>
</file>

<file path=xl/calcChain.xml><?xml version="1.0" encoding="utf-8"?>
<calcChain xmlns="http://schemas.openxmlformats.org/spreadsheetml/2006/main">
  <c r="DR5" i="60" l="1"/>
  <c r="DR6" i="60"/>
  <c r="DR7" i="60"/>
  <c r="DR4" i="60"/>
  <c r="DP5" i="60"/>
  <c r="DP6" i="60"/>
  <c r="DP7" i="60"/>
  <c r="DP4" i="60"/>
</calcChain>
</file>

<file path=xl/sharedStrings.xml><?xml version="1.0" encoding="utf-8"?>
<sst xmlns="http://schemas.openxmlformats.org/spreadsheetml/2006/main" count="303" uniqueCount="273">
  <si>
    <t>Scadasoft Database</t>
  </si>
  <si>
    <t>MMI</t>
  </si>
  <si>
    <t>Revision (版本)</t>
  </si>
  <si>
    <t>By(修改者)</t>
  </si>
  <si>
    <r>
      <t>Date (</t>
    </r>
    <r>
      <rPr>
        <b/>
        <u/>
        <sz val="10"/>
        <rFont val="宋体"/>
        <family val="3"/>
        <charset val="134"/>
      </rPr>
      <t>日期</t>
    </r>
    <r>
      <rPr>
        <b/>
        <u/>
        <sz val="10"/>
        <rFont val="Arial"/>
        <family val="2"/>
      </rPr>
      <t>)</t>
    </r>
    <phoneticPr fontId="2" type="noConversion"/>
  </si>
  <si>
    <t>Column Name</t>
    <phoneticPr fontId="2" type="noConversion"/>
  </si>
  <si>
    <r>
      <t xml:space="preserve">Column Description </t>
    </r>
    <r>
      <rPr>
        <b/>
        <sz val="10"/>
        <rFont val="宋体"/>
        <family val="3"/>
        <charset val="134"/>
      </rPr>
      <t>描述</t>
    </r>
    <phoneticPr fontId="2" type="noConversion"/>
  </si>
  <si>
    <t>Respond Party</t>
    <phoneticPr fontId="2" type="noConversion"/>
  </si>
  <si>
    <r>
      <t xml:space="preserve">Equipment Location
</t>
    </r>
    <r>
      <rPr>
        <b/>
        <sz val="10"/>
        <rFont val="宋体"/>
        <family val="3"/>
        <charset val="134"/>
      </rPr>
      <t>设备所在地</t>
    </r>
    <r>
      <rPr>
        <b/>
        <sz val="10"/>
        <rFont val="Arial"/>
        <family val="2"/>
      </rPr>
      <t xml:space="preserve"> </t>
    </r>
    <phoneticPr fontId="2" type="noConversion"/>
  </si>
  <si>
    <r>
      <t xml:space="preserve">Description of the location of equipment in layout 
</t>
    </r>
    <r>
      <rPr>
        <b/>
        <sz val="10"/>
        <rFont val="宋体"/>
        <family val="3"/>
        <charset val="134"/>
      </rPr>
      <t>设备在布局图中的位置描述</t>
    </r>
    <phoneticPr fontId="2" type="noConversion"/>
  </si>
  <si>
    <r>
      <t xml:space="preserve">Column shoud be filled by Contractor
</t>
    </r>
    <r>
      <rPr>
        <b/>
        <sz val="10"/>
        <rFont val="宋体"/>
        <family val="3"/>
        <charset val="134"/>
      </rPr>
      <t>子系统合同商应填写的列</t>
    </r>
    <phoneticPr fontId="2" type="noConversion"/>
  </si>
  <si>
    <r>
      <t xml:space="preserve">Equipment Code identifies the type equipment. Should be on 4 characters 
</t>
    </r>
    <r>
      <rPr>
        <b/>
        <sz val="10"/>
        <rFont val="宋体"/>
        <family val="3"/>
        <charset val="134"/>
      </rPr>
      <t>代表设备类型的设备代码</t>
    </r>
    <r>
      <rPr>
        <b/>
        <sz val="10"/>
        <rFont val="Arial"/>
        <family val="2"/>
      </rPr>
      <t>,</t>
    </r>
    <r>
      <rPr>
        <b/>
        <sz val="10"/>
        <rFont val="宋体"/>
        <family val="3"/>
        <charset val="134"/>
      </rPr>
      <t>应为</t>
    </r>
    <r>
      <rPr>
        <b/>
        <sz val="10"/>
        <rFont val="Arial"/>
        <family val="2"/>
      </rPr>
      <t>4</t>
    </r>
    <r>
      <rPr>
        <b/>
        <sz val="10"/>
        <rFont val="宋体"/>
        <family val="3"/>
        <charset val="134"/>
      </rPr>
      <t>个字符</t>
    </r>
    <r>
      <rPr>
        <b/>
        <sz val="10"/>
        <rFont val="Arial"/>
        <family val="2"/>
      </rPr>
      <t>.</t>
    </r>
    <phoneticPr fontId="2" type="noConversion"/>
  </si>
  <si>
    <r>
      <t xml:space="preserve">HMI Equipment Label
</t>
    </r>
    <r>
      <rPr>
        <b/>
        <sz val="10"/>
        <rFont val="宋体"/>
        <family val="3"/>
        <charset val="134"/>
      </rPr>
      <t>装置标签描述</t>
    </r>
    <phoneticPr fontId="3" type="noConversion"/>
  </si>
  <si>
    <r>
      <t xml:space="preserve">Equipment lable display in HMI. The length of label should within 10 characters.
</t>
    </r>
    <r>
      <rPr>
        <b/>
        <sz val="10"/>
        <rFont val="宋体"/>
        <family val="3"/>
        <charset val="134"/>
      </rPr>
      <t>在人机界面中显示出来的设备装置标签</t>
    </r>
    <r>
      <rPr>
        <b/>
        <sz val="10"/>
        <rFont val="Arial"/>
        <family val="2"/>
      </rPr>
      <t>.</t>
    </r>
    <r>
      <rPr>
        <b/>
        <sz val="10"/>
        <rFont val="宋体"/>
        <family val="3"/>
        <charset val="134"/>
      </rPr>
      <t>标签长度应小于</t>
    </r>
    <r>
      <rPr>
        <b/>
        <sz val="10"/>
        <rFont val="Arial"/>
        <family val="2"/>
      </rPr>
      <t>10</t>
    </r>
    <r>
      <rPr>
        <b/>
        <sz val="10"/>
        <rFont val="宋体"/>
        <family val="3"/>
        <charset val="134"/>
      </rPr>
      <t>个字符</t>
    </r>
    <r>
      <rPr>
        <b/>
        <sz val="10"/>
        <rFont val="Arial"/>
        <family val="2"/>
      </rPr>
      <t>.</t>
    </r>
    <phoneticPr fontId="2" type="noConversion"/>
  </si>
  <si>
    <r>
      <t xml:space="preserve">Mode Command 
</t>
    </r>
    <r>
      <rPr>
        <b/>
        <sz val="10"/>
        <rFont val="宋体"/>
        <family val="3"/>
        <charset val="134"/>
      </rPr>
      <t>模式指令</t>
    </r>
    <phoneticPr fontId="3" type="noConversion"/>
  </si>
  <si>
    <r>
      <t xml:space="preserve">The BAS mode triggered after received the FAS alarm. (Using for FAS IO only)
</t>
    </r>
    <r>
      <rPr>
        <b/>
        <sz val="10"/>
        <rFont val="宋体"/>
        <family val="3"/>
        <charset val="134"/>
      </rPr>
      <t>在接收到</t>
    </r>
    <r>
      <rPr>
        <b/>
        <sz val="10"/>
        <rFont val="Arial"/>
        <family val="2"/>
      </rPr>
      <t>FAS</t>
    </r>
    <r>
      <rPr>
        <b/>
        <sz val="10"/>
        <rFont val="宋体"/>
        <family val="3"/>
        <charset val="134"/>
      </rPr>
      <t>报警后触发的</t>
    </r>
    <r>
      <rPr>
        <b/>
        <sz val="10"/>
        <rFont val="Arial"/>
        <family val="2"/>
      </rPr>
      <t>BAS</t>
    </r>
    <r>
      <rPr>
        <b/>
        <sz val="10"/>
        <rFont val="宋体"/>
        <family val="3"/>
        <charset val="134"/>
      </rPr>
      <t>模式</t>
    </r>
    <r>
      <rPr>
        <b/>
        <sz val="10"/>
        <rFont val="Arial"/>
        <family val="2"/>
      </rPr>
      <t xml:space="preserve"> (</t>
    </r>
    <r>
      <rPr>
        <b/>
        <sz val="10"/>
        <rFont val="宋体"/>
        <family val="3"/>
        <charset val="134"/>
      </rPr>
      <t>仅用于</t>
    </r>
    <r>
      <rPr>
        <b/>
        <sz val="10"/>
        <rFont val="Arial"/>
        <family val="2"/>
      </rPr>
      <t>FAS IO)</t>
    </r>
    <phoneticPr fontId="2" type="noConversion"/>
  </si>
  <si>
    <r>
      <t xml:space="preserve">Attribute Description 
</t>
    </r>
    <r>
      <rPr>
        <b/>
        <sz val="10"/>
        <rFont val="宋体"/>
        <family val="3"/>
        <charset val="134"/>
      </rPr>
      <t>属性描述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（中文</t>
    </r>
    <r>
      <rPr>
        <b/>
        <sz val="10"/>
        <rFont val="Arial"/>
        <family val="2"/>
      </rPr>
      <t>)</t>
    </r>
    <phoneticPr fontId="3" type="noConversion"/>
  </si>
  <si>
    <r>
      <t xml:space="preserve">Any meaningful text describing the attribute of the equipment.
</t>
    </r>
    <r>
      <rPr>
        <b/>
        <sz val="10"/>
        <rFont val="宋体"/>
        <family val="3"/>
        <charset val="134"/>
      </rPr>
      <t>设备属性的文字描述</t>
    </r>
    <phoneticPr fontId="2" type="noConversion"/>
  </si>
  <si>
    <r>
      <t xml:space="preserve">Digital Meaning Type
</t>
    </r>
    <r>
      <rPr>
        <b/>
        <sz val="10"/>
        <rFont val="宋体"/>
        <family val="3"/>
        <charset val="134"/>
      </rPr>
      <t>数字表示类型</t>
    </r>
    <phoneticPr fontId="2" type="noConversion"/>
  </si>
  <si>
    <r>
      <t xml:space="preserve">Input Digital Meaning Type. For the digital signal, it is the text associated if the value is at 0,1… i.e. 0 = Open, 1 Close.
</t>
    </r>
    <r>
      <rPr>
        <b/>
        <sz val="10"/>
        <rFont val="宋体"/>
        <family val="3"/>
        <charset val="134"/>
      </rPr>
      <t>输入数字表示类型</t>
    </r>
    <r>
      <rPr>
        <b/>
        <sz val="10"/>
        <rFont val="Arial"/>
        <family val="2"/>
      </rPr>
      <t xml:space="preserve">. </t>
    </r>
    <r>
      <rPr>
        <b/>
        <sz val="10"/>
        <rFont val="宋体"/>
        <family val="3"/>
        <charset val="134"/>
      </rPr>
      <t>对于数字信号</t>
    </r>
    <r>
      <rPr>
        <b/>
        <sz val="10"/>
        <rFont val="Arial"/>
        <family val="2"/>
      </rPr>
      <t xml:space="preserve">, </t>
    </r>
    <r>
      <rPr>
        <b/>
        <sz val="10"/>
        <rFont val="宋体"/>
        <family val="3"/>
        <charset val="134"/>
      </rPr>
      <t>当输入值为</t>
    </r>
    <r>
      <rPr>
        <b/>
        <sz val="10"/>
        <rFont val="Arial"/>
        <family val="2"/>
      </rPr>
      <t>0,1…</t>
    </r>
    <r>
      <rPr>
        <b/>
        <sz val="10"/>
        <rFont val="宋体"/>
        <family val="3"/>
        <charset val="134"/>
      </rPr>
      <t>时对应的文字描述</t>
    </r>
    <r>
      <rPr>
        <b/>
        <sz val="10"/>
        <rFont val="Arial"/>
        <family val="2"/>
      </rPr>
      <t xml:space="preserve">. </t>
    </r>
    <r>
      <rPr>
        <b/>
        <sz val="10"/>
        <rFont val="宋体"/>
        <family val="3"/>
        <charset val="134"/>
      </rPr>
      <t>例如</t>
    </r>
    <r>
      <rPr>
        <b/>
        <sz val="10"/>
        <rFont val="Arial"/>
        <family val="2"/>
      </rPr>
      <t xml:space="preserve">: 0 = </t>
    </r>
    <r>
      <rPr>
        <b/>
        <sz val="10"/>
        <rFont val="宋体"/>
        <family val="3"/>
        <charset val="134"/>
      </rPr>
      <t>开</t>
    </r>
    <r>
      <rPr>
        <b/>
        <sz val="10"/>
        <rFont val="Arial"/>
        <family val="2"/>
      </rPr>
      <t xml:space="preserve">, 1 = </t>
    </r>
    <r>
      <rPr>
        <b/>
        <sz val="10"/>
        <rFont val="宋体"/>
        <family val="3"/>
        <charset val="134"/>
      </rPr>
      <t>关</t>
    </r>
    <r>
      <rPr>
        <b/>
        <sz val="10"/>
        <rFont val="Arial"/>
        <family val="2"/>
      </rPr>
      <t>.</t>
    </r>
    <phoneticPr fontId="2" type="noConversion"/>
  </si>
  <si>
    <r>
      <t xml:space="preserve">IO type Analog/Digital - Input/Output
IO </t>
    </r>
    <r>
      <rPr>
        <b/>
        <sz val="10"/>
        <rFont val="宋体"/>
        <family val="3"/>
        <charset val="134"/>
      </rPr>
      <t>类</t>
    </r>
    <r>
      <rPr>
        <b/>
        <sz val="10"/>
        <rFont val="Gulim"/>
        <family val="2"/>
      </rPr>
      <t>型</t>
    </r>
    <phoneticPr fontId="0" type="noConversion"/>
  </si>
  <si>
    <r>
      <t>Specify the type of point:</t>
    </r>
    <r>
      <rPr>
        <b/>
        <sz val="10"/>
        <rFont val="宋体"/>
        <family val="3"/>
        <charset val="134"/>
      </rPr>
      <t xml:space="preserve">
</t>
    </r>
    <r>
      <rPr>
        <b/>
        <sz val="10"/>
        <rFont val="Arial"/>
        <family val="2"/>
      </rPr>
      <t xml:space="preserve">DI, DO: Digital input/output
AI, AO: Analog input/output
SI, SO: Structure input/output for non-standard exchange (messages, Alarm Text…)
</t>
    </r>
    <r>
      <rPr>
        <b/>
        <sz val="10"/>
        <rFont val="宋体"/>
        <family val="3"/>
        <charset val="134"/>
      </rPr>
      <t>输入输出点的类型描述</t>
    </r>
    <r>
      <rPr>
        <b/>
        <sz val="10"/>
        <rFont val="Arial"/>
        <family val="2"/>
      </rPr>
      <t xml:space="preserve">:
DI, DO: </t>
    </r>
    <r>
      <rPr>
        <b/>
        <sz val="10"/>
        <rFont val="宋体"/>
        <family val="3"/>
        <charset val="134"/>
      </rPr>
      <t>数字输入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 xml:space="preserve">输出
</t>
    </r>
    <r>
      <rPr>
        <b/>
        <sz val="10"/>
        <rFont val="Arial"/>
        <family val="2"/>
      </rPr>
      <t xml:space="preserve">AI, AO: </t>
    </r>
    <r>
      <rPr>
        <b/>
        <sz val="10"/>
        <rFont val="宋体"/>
        <family val="3"/>
        <charset val="134"/>
      </rPr>
      <t>模拟输入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 xml:space="preserve">输出
</t>
    </r>
    <r>
      <rPr>
        <b/>
        <sz val="10"/>
        <rFont val="Arial"/>
        <family val="2"/>
      </rPr>
      <t xml:space="preserve">SI, SO: </t>
    </r>
    <r>
      <rPr>
        <b/>
        <sz val="10"/>
        <rFont val="宋体"/>
        <family val="3"/>
        <charset val="134"/>
      </rPr>
      <t>结构输入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输出</t>
    </r>
    <r>
      <rPr>
        <b/>
        <sz val="10"/>
        <rFont val="Arial"/>
        <family val="2"/>
      </rPr>
      <t xml:space="preserve">, </t>
    </r>
    <r>
      <rPr>
        <b/>
        <sz val="10"/>
        <rFont val="宋体"/>
        <family val="3"/>
        <charset val="134"/>
      </rPr>
      <t>针对非标准的交换信息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信息</t>
    </r>
    <r>
      <rPr>
        <b/>
        <sz val="10"/>
        <rFont val="Arial"/>
        <family val="2"/>
      </rPr>
      <t>,</t>
    </r>
    <r>
      <rPr>
        <b/>
        <sz val="10"/>
        <rFont val="宋体"/>
        <family val="3"/>
        <charset val="134"/>
      </rPr>
      <t>报警文本</t>
    </r>
    <r>
      <rPr>
        <b/>
        <sz val="10"/>
        <rFont val="Arial"/>
        <family val="2"/>
      </rPr>
      <t>...)</t>
    </r>
    <phoneticPr fontId="2" type="noConversion"/>
  </si>
  <si>
    <r>
      <t xml:space="preserve">Register Address 
</t>
    </r>
    <r>
      <rPr>
        <b/>
        <sz val="10"/>
        <rFont val="宋体"/>
        <family val="3"/>
        <charset val="134"/>
      </rPr>
      <t>寄存器地址</t>
    </r>
    <phoneticPr fontId="3" type="noConversion"/>
  </si>
  <si>
    <r>
      <t xml:space="preserve">Register address shall be filled with according to the protocol design document.
</t>
    </r>
    <r>
      <rPr>
        <b/>
        <sz val="10"/>
        <rFont val="宋体"/>
        <family val="3"/>
        <charset val="134"/>
      </rPr>
      <t>应根据协议设计文档填写寄存器地址</t>
    </r>
    <r>
      <rPr>
        <b/>
        <sz val="10"/>
        <rFont val="Arial"/>
        <family val="2"/>
      </rPr>
      <t>.</t>
    </r>
    <phoneticPr fontId="2" type="noConversion"/>
  </si>
  <si>
    <r>
      <t xml:space="preserve">Register Bit / Bit number
</t>
    </r>
    <r>
      <rPr>
        <b/>
        <sz val="10"/>
        <rFont val="宋体"/>
        <family val="3"/>
        <charset val="134"/>
      </rPr>
      <t>寄存器比特</t>
    </r>
    <r>
      <rPr>
        <b/>
        <sz val="10"/>
        <rFont val="Arial"/>
        <family val="2"/>
      </rPr>
      <t xml:space="preserve"> / </t>
    </r>
    <r>
      <rPr>
        <b/>
        <sz val="10"/>
        <rFont val="宋体"/>
        <family val="3"/>
        <charset val="134"/>
      </rPr>
      <t>比特号</t>
    </r>
    <phoneticPr fontId="2" type="noConversion"/>
  </si>
  <si>
    <r>
      <t xml:space="preserve">Bit number for representing the equipment status/Alarm.
</t>
    </r>
    <r>
      <rPr>
        <b/>
        <sz val="10"/>
        <rFont val="宋体"/>
        <family val="3"/>
        <charset val="134"/>
      </rPr>
      <t>标识设备状态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报警的比特号</t>
    </r>
    <r>
      <rPr>
        <b/>
        <sz val="10"/>
        <rFont val="Arial"/>
        <family val="2"/>
      </rPr>
      <t>.</t>
    </r>
    <phoneticPr fontId="2" type="noConversion"/>
  </si>
  <si>
    <r>
      <t xml:space="preserve">Related AutoCAD Drawing name 
</t>
    </r>
    <r>
      <rPr>
        <b/>
        <sz val="10"/>
        <rFont val="宋体"/>
        <family val="3"/>
        <charset val="134"/>
      </rPr>
      <t>对应的图纸名</t>
    </r>
    <phoneticPr fontId="3" type="noConversion"/>
  </si>
  <si>
    <r>
      <t xml:space="preserve">The drawing name that subsystem equipment location could be found
</t>
    </r>
    <r>
      <rPr>
        <b/>
        <sz val="10"/>
        <rFont val="宋体"/>
        <family val="3"/>
        <charset val="134"/>
      </rPr>
      <t>描述子系统设备位置的图纸名</t>
    </r>
    <phoneticPr fontId="2" type="noConversion"/>
  </si>
  <si>
    <r>
      <t xml:space="preserve">Analog valid range 
Min before scale
</t>
    </r>
    <r>
      <rPr>
        <b/>
        <sz val="10"/>
        <rFont val="Gulim"/>
        <family val="2"/>
      </rPr>
      <t>度量前模</t>
    </r>
    <r>
      <rPr>
        <b/>
        <sz val="10"/>
        <rFont val="宋体"/>
        <family val="3"/>
        <charset val="134"/>
      </rPr>
      <t>拟</t>
    </r>
    <r>
      <rPr>
        <b/>
        <sz val="10"/>
        <rFont val="Gulim"/>
        <family val="2"/>
      </rPr>
      <t>有效范</t>
    </r>
    <r>
      <rPr>
        <b/>
        <sz val="10"/>
        <rFont val="宋体"/>
        <family val="3"/>
        <charset val="134"/>
      </rPr>
      <t>围</t>
    </r>
    <r>
      <rPr>
        <b/>
        <sz val="10"/>
        <rFont val="Gulim"/>
        <family val="2"/>
      </rPr>
      <t>最低</t>
    </r>
    <r>
      <rPr>
        <b/>
        <sz val="10"/>
        <rFont val="宋体"/>
        <family val="3"/>
        <charset val="134"/>
      </rPr>
      <t>值</t>
    </r>
    <r>
      <rPr>
        <b/>
        <sz val="10"/>
        <rFont val="Arial"/>
        <family val="2"/>
      </rPr>
      <t xml:space="preserve"> </t>
    </r>
    <phoneticPr fontId="2" type="noConversion"/>
  </si>
  <si>
    <r>
      <t xml:space="preserve">The minimum value send to ISCS before scalling
</t>
    </r>
    <r>
      <rPr>
        <b/>
        <sz val="10"/>
        <rFont val="宋体"/>
        <family val="3"/>
        <charset val="134"/>
      </rPr>
      <t>度量前发送给</t>
    </r>
    <r>
      <rPr>
        <b/>
        <sz val="10"/>
        <rFont val="Arial"/>
        <family val="2"/>
      </rPr>
      <t>ISCS</t>
    </r>
    <r>
      <rPr>
        <b/>
        <sz val="10"/>
        <rFont val="宋体"/>
        <family val="3"/>
        <charset val="134"/>
      </rPr>
      <t>系统的最低值</t>
    </r>
    <phoneticPr fontId="2" type="noConversion"/>
  </si>
  <si>
    <r>
      <t xml:space="preserve">Analog
valid range Max before scale
</t>
    </r>
    <r>
      <rPr>
        <b/>
        <sz val="10"/>
        <rFont val="Gulim"/>
        <family val="2"/>
      </rPr>
      <t>度量前模</t>
    </r>
    <r>
      <rPr>
        <b/>
        <sz val="10"/>
        <rFont val="宋体"/>
        <family val="3"/>
        <charset val="134"/>
      </rPr>
      <t>拟</t>
    </r>
    <r>
      <rPr>
        <b/>
        <sz val="10"/>
        <rFont val="Gulim"/>
        <family val="2"/>
      </rPr>
      <t>有效范</t>
    </r>
    <r>
      <rPr>
        <b/>
        <sz val="10"/>
        <rFont val="宋体"/>
        <family val="3"/>
        <charset val="134"/>
      </rPr>
      <t>围</t>
    </r>
    <r>
      <rPr>
        <b/>
        <sz val="10"/>
        <rFont val="Gulim"/>
        <family val="2"/>
      </rPr>
      <t>最高</t>
    </r>
    <r>
      <rPr>
        <b/>
        <sz val="10"/>
        <rFont val="宋体"/>
        <family val="3"/>
        <charset val="134"/>
      </rPr>
      <t>值</t>
    </r>
    <phoneticPr fontId="2" type="noConversion"/>
  </si>
  <si>
    <r>
      <t xml:space="preserve">The maximum value send to ISCS before scalling
</t>
    </r>
    <r>
      <rPr>
        <b/>
        <sz val="10"/>
        <rFont val="宋体"/>
        <family val="3"/>
        <charset val="134"/>
      </rPr>
      <t>度量前发送给</t>
    </r>
    <r>
      <rPr>
        <b/>
        <sz val="10"/>
        <rFont val="Arial"/>
        <family val="2"/>
      </rPr>
      <t>ISCS</t>
    </r>
    <r>
      <rPr>
        <b/>
        <sz val="10"/>
        <rFont val="宋体"/>
        <family val="3"/>
        <charset val="134"/>
      </rPr>
      <t>系统的最高值</t>
    </r>
    <phoneticPr fontId="2" type="noConversion"/>
  </si>
  <si>
    <r>
      <t xml:space="preserve">Analog scale(a)
= (Value+b)*a
</t>
    </r>
    <r>
      <rPr>
        <b/>
        <sz val="10"/>
        <rFont val="Gulim"/>
        <family val="2"/>
      </rPr>
      <t>模</t>
    </r>
    <r>
      <rPr>
        <b/>
        <sz val="10"/>
        <rFont val="宋体"/>
        <family val="3"/>
        <charset val="134"/>
      </rPr>
      <t>拟</t>
    </r>
    <r>
      <rPr>
        <b/>
        <sz val="10"/>
        <rFont val="Gulim"/>
        <family val="2"/>
      </rPr>
      <t>度量</t>
    </r>
    <phoneticPr fontId="2" type="noConversion"/>
  </si>
  <si>
    <r>
      <t xml:space="preserve">The scale used to calculate the figures for analog in ISCS. (Analog value displayed in HMI= Analog valid range * Analog scaling)
</t>
    </r>
    <r>
      <rPr>
        <b/>
        <sz val="10"/>
        <rFont val="宋体"/>
        <family val="3"/>
        <charset val="134"/>
      </rPr>
      <t>在</t>
    </r>
    <r>
      <rPr>
        <b/>
        <sz val="10"/>
        <rFont val="Arial"/>
        <family val="2"/>
      </rPr>
      <t>ISCS</t>
    </r>
    <r>
      <rPr>
        <b/>
        <sz val="10"/>
        <rFont val="宋体"/>
        <family val="3"/>
        <charset val="134"/>
      </rPr>
      <t>中显示的模拟量的度量值</t>
    </r>
    <r>
      <rPr>
        <b/>
        <sz val="10"/>
        <rFont val="Arial"/>
        <family val="2"/>
      </rPr>
      <t>. (</t>
    </r>
    <r>
      <rPr>
        <b/>
        <sz val="10"/>
        <rFont val="宋体"/>
        <family val="3"/>
        <charset val="134"/>
      </rPr>
      <t>人机界面中显示的模拟量值</t>
    </r>
    <r>
      <rPr>
        <b/>
        <sz val="10"/>
        <rFont val="Arial"/>
        <family val="2"/>
      </rPr>
      <t>=</t>
    </r>
    <r>
      <rPr>
        <b/>
        <sz val="10"/>
        <rFont val="宋体"/>
        <family val="3"/>
        <charset val="134"/>
      </rPr>
      <t>模拟量有效值</t>
    </r>
    <r>
      <rPr>
        <b/>
        <sz val="10"/>
        <rFont val="Arial"/>
        <family val="2"/>
      </rPr>
      <t>*</t>
    </r>
    <r>
      <rPr>
        <b/>
        <sz val="10"/>
        <rFont val="宋体"/>
        <family val="3"/>
        <charset val="134"/>
      </rPr>
      <t>模拟度量</t>
    </r>
    <r>
      <rPr>
        <b/>
        <sz val="10"/>
        <rFont val="Arial"/>
        <family val="2"/>
      </rPr>
      <t>)</t>
    </r>
    <phoneticPr fontId="2" type="noConversion"/>
  </si>
  <si>
    <r>
      <t xml:space="preserve">Jitter Factor
</t>
    </r>
    <r>
      <rPr>
        <b/>
        <sz val="10"/>
        <rFont val="宋体"/>
        <family val="3"/>
        <charset val="134"/>
      </rPr>
      <t>抖动量</t>
    </r>
    <phoneticPr fontId="0" type="noConversion"/>
  </si>
  <si>
    <r>
      <t xml:space="preserve">Jitter Factor is a numberical range for analog point that determinating whether the value updating in MMI and recorded in ISCS. Normally, it is should be defined as 0.2% of the maximun analog valid range after scaled.
</t>
    </r>
    <r>
      <rPr>
        <b/>
        <sz val="10"/>
        <rFont val="宋体"/>
        <family val="3"/>
        <charset val="134"/>
      </rPr>
      <t>抖动值是一个模拟点的数字范围</t>
    </r>
    <r>
      <rPr>
        <b/>
        <sz val="10"/>
        <rFont val="Arial"/>
        <family val="2"/>
      </rPr>
      <t>,</t>
    </r>
    <r>
      <rPr>
        <b/>
        <sz val="10"/>
        <rFont val="宋体"/>
        <family val="3"/>
        <charset val="134"/>
      </rPr>
      <t>供以决定是否在人机界面中显示或在</t>
    </r>
    <r>
      <rPr>
        <b/>
        <sz val="10"/>
        <rFont val="Arial"/>
        <family val="2"/>
      </rPr>
      <t>ISCS</t>
    </r>
    <r>
      <rPr>
        <b/>
        <sz val="10"/>
        <rFont val="宋体"/>
        <family val="3"/>
        <charset val="134"/>
      </rPr>
      <t>中记录其值的变化</t>
    </r>
    <r>
      <rPr>
        <b/>
        <sz val="10"/>
        <rFont val="Arial"/>
        <family val="2"/>
      </rPr>
      <t>.</t>
    </r>
    <r>
      <rPr>
        <b/>
        <sz val="10"/>
        <rFont val="宋体"/>
        <family val="3"/>
        <charset val="134"/>
      </rPr>
      <t>一般来说</t>
    </r>
    <r>
      <rPr>
        <b/>
        <sz val="10"/>
        <rFont val="Arial"/>
        <family val="2"/>
      </rPr>
      <t>,</t>
    </r>
    <r>
      <rPr>
        <b/>
        <sz val="10"/>
        <rFont val="宋体"/>
        <family val="3"/>
        <charset val="134"/>
      </rPr>
      <t>抖动值定义为度量后的最大有效值的</t>
    </r>
    <r>
      <rPr>
        <b/>
        <sz val="10"/>
        <rFont val="Arial"/>
        <family val="2"/>
      </rPr>
      <t>0.2%.</t>
    </r>
    <phoneticPr fontId="2" type="noConversion"/>
  </si>
  <si>
    <r>
      <t xml:space="preserve">Lower Alarm Limit 
</t>
    </r>
    <r>
      <rPr>
        <b/>
        <sz val="10"/>
        <rFont val="宋体"/>
        <family val="3"/>
        <charset val="134"/>
      </rPr>
      <t>报警下限</t>
    </r>
    <phoneticPr fontId="0" type="noConversion"/>
  </si>
  <si>
    <r>
      <t xml:space="preserve">For analogue input point only: designed for alarm triggering when the value below the defults limits
</t>
    </r>
    <r>
      <rPr>
        <b/>
        <sz val="10"/>
        <rFont val="宋体"/>
        <family val="3"/>
        <charset val="134"/>
      </rPr>
      <t>仅针对模拟输入点</t>
    </r>
    <r>
      <rPr>
        <b/>
        <sz val="10"/>
        <rFont val="Arial"/>
        <family val="2"/>
      </rPr>
      <t xml:space="preserve">: </t>
    </r>
    <r>
      <rPr>
        <b/>
        <sz val="10"/>
        <rFont val="宋体"/>
        <family val="3"/>
        <charset val="134"/>
      </rPr>
      <t>当点值低于限制</t>
    </r>
    <r>
      <rPr>
        <b/>
        <sz val="10"/>
        <rFont val="Arial"/>
        <family val="2"/>
      </rPr>
      <t>,</t>
    </r>
    <r>
      <rPr>
        <b/>
        <sz val="10"/>
        <rFont val="宋体"/>
        <family val="3"/>
        <charset val="134"/>
      </rPr>
      <t>触发报警</t>
    </r>
    <r>
      <rPr>
        <b/>
        <sz val="10"/>
        <rFont val="Arial"/>
        <family val="2"/>
      </rPr>
      <t>.</t>
    </r>
    <phoneticPr fontId="2" type="noConversion"/>
  </si>
  <si>
    <r>
      <t xml:space="preserve">Upper Alarm Limit
</t>
    </r>
    <r>
      <rPr>
        <b/>
        <sz val="10"/>
        <rFont val="宋体"/>
        <family val="3"/>
        <charset val="134"/>
      </rPr>
      <t>报警上限</t>
    </r>
    <phoneticPr fontId="0" type="noConversion"/>
  </si>
  <si>
    <r>
      <t xml:space="preserve">For analogue input point only: designed for alarm triggering when the value over the defults limits
</t>
    </r>
    <r>
      <rPr>
        <b/>
        <sz val="10"/>
        <rFont val="宋体"/>
        <family val="3"/>
        <charset val="134"/>
      </rPr>
      <t>仅针对模拟输入点</t>
    </r>
    <r>
      <rPr>
        <b/>
        <sz val="10"/>
        <rFont val="Arial"/>
        <family val="2"/>
      </rPr>
      <t xml:space="preserve">: </t>
    </r>
    <r>
      <rPr>
        <b/>
        <sz val="10"/>
        <rFont val="宋体"/>
        <family val="3"/>
        <charset val="134"/>
      </rPr>
      <t>当点值高于限制</t>
    </r>
    <r>
      <rPr>
        <b/>
        <sz val="10"/>
        <rFont val="Arial"/>
        <family val="2"/>
      </rPr>
      <t>,</t>
    </r>
    <r>
      <rPr>
        <b/>
        <sz val="10"/>
        <rFont val="宋体"/>
        <family val="3"/>
        <charset val="134"/>
      </rPr>
      <t>触发报警</t>
    </r>
    <r>
      <rPr>
        <b/>
        <sz val="10"/>
        <rFont val="Arial"/>
        <family val="2"/>
      </rPr>
      <t>.</t>
    </r>
    <phoneticPr fontId="2" type="noConversion"/>
  </si>
  <si>
    <r>
      <t xml:space="preserve">Accuracy
</t>
    </r>
    <r>
      <rPr>
        <b/>
        <sz val="10"/>
        <rFont val="Gulim"/>
        <family val="2"/>
      </rPr>
      <t>精</t>
    </r>
    <r>
      <rPr>
        <b/>
        <sz val="10"/>
        <rFont val="宋体"/>
        <family val="3"/>
        <charset val="134"/>
      </rPr>
      <t>确</t>
    </r>
    <r>
      <rPr>
        <b/>
        <sz val="10"/>
        <rFont val="Gulim"/>
        <family val="2"/>
      </rPr>
      <t>度</t>
    </r>
    <phoneticPr fontId="0" type="noConversion"/>
  </si>
  <si>
    <r>
      <t xml:space="preserve">For analogue input point only: Designed for number of decemial place that display in HMI. (eg. X.XX)
</t>
    </r>
    <r>
      <rPr>
        <b/>
        <sz val="10"/>
        <rFont val="宋体"/>
        <family val="3"/>
        <charset val="134"/>
      </rPr>
      <t>仅针对模拟输入点</t>
    </r>
    <r>
      <rPr>
        <b/>
        <sz val="10"/>
        <rFont val="Arial"/>
        <family val="2"/>
      </rPr>
      <t xml:space="preserve">: </t>
    </r>
    <r>
      <rPr>
        <b/>
        <sz val="10"/>
        <rFont val="宋体"/>
        <family val="3"/>
        <charset val="134"/>
      </rPr>
      <t>指定在人机界面中显示的小数点后的位数</t>
    </r>
    <r>
      <rPr>
        <b/>
        <sz val="10"/>
        <rFont val="Arial"/>
        <family val="2"/>
      </rPr>
      <t>.</t>
    </r>
    <phoneticPr fontId="2" type="noConversion"/>
  </si>
  <si>
    <r>
      <t xml:space="preserve">Analog Unit 
</t>
    </r>
    <r>
      <rPr>
        <b/>
        <sz val="10"/>
        <rFont val="宋体"/>
        <family val="3"/>
        <charset val="134"/>
      </rPr>
      <t>模拟单位</t>
    </r>
    <phoneticPr fontId="2" type="noConversion"/>
  </si>
  <si>
    <r>
      <t xml:space="preserve">Only need to input if IO Type is Analog (i.e. AI, AO) </t>
    </r>
    <r>
      <rPr>
        <b/>
        <sz val="10"/>
        <rFont val="宋体"/>
        <family val="3"/>
        <charset val="134"/>
      </rPr>
      <t>只针对输入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输出点类型为模拟量的点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如</t>
    </r>
    <r>
      <rPr>
        <b/>
        <sz val="10"/>
        <rFont val="Arial"/>
        <family val="2"/>
      </rPr>
      <t>AI, AO)</t>
    </r>
    <r>
      <rPr>
        <b/>
        <sz val="10"/>
        <rFont val="宋体"/>
        <family val="3"/>
        <charset val="134"/>
      </rPr>
      <t xml:space="preserve">。
</t>
    </r>
    <r>
      <rPr>
        <b/>
        <sz val="10"/>
        <rFont val="Arial"/>
        <family val="2"/>
      </rPr>
      <t xml:space="preserve">Please input in English. </t>
    </r>
    <r>
      <rPr>
        <b/>
        <sz val="10"/>
        <rFont val="宋体"/>
        <family val="3"/>
        <charset val="134"/>
      </rPr>
      <t xml:space="preserve">请用英文输入。
</t>
    </r>
    <r>
      <rPr>
        <b/>
        <sz val="10"/>
        <rFont val="Arial"/>
        <family val="2"/>
      </rPr>
      <t xml:space="preserve">Analog unit is the unit used by Analog input/output. e.g. </t>
    </r>
    <r>
      <rPr>
        <b/>
        <sz val="10"/>
        <rFont val="宋体"/>
        <family val="3"/>
        <charset val="134"/>
      </rPr>
      <t>模拟单位为模拟输入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输出使用的单位，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 xml:space="preserve">如
</t>
    </r>
    <r>
      <rPr>
        <b/>
        <sz val="10"/>
        <rFont val="Arial"/>
        <family val="2"/>
      </rPr>
      <t xml:space="preserve"> - No unit/</t>
    </r>
    <r>
      <rPr>
        <b/>
        <sz val="10"/>
        <rFont val="宋体"/>
        <family val="3"/>
        <charset val="134"/>
      </rPr>
      <t>无单位</t>
    </r>
    <r>
      <rPr>
        <b/>
        <sz val="10"/>
        <rFont val="Arial"/>
        <family val="2"/>
      </rPr>
      <t xml:space="preserve">                                                                
 - Voltage/</t>
    </r>
    <r>
      <rPr>
        <b/>
        <sz val="10"/>
        <rFont val="宋体"/>
        <family val="3"/>
        <charset val="134"/>
      </rPr>
      <t>伏特</t>
    </r>
    <r>
      <rPr>
        <b/>
        <sz val="10"/>
        <rFont val="Arial"/>
        <family val="2"/>
      </rPr>
      <t xml:space="preserve">                                                             
 - Amps /</t>
    </r>
    <r>
      <rPr>
        <b/>
        <sz val="10"/>
        <rFont val="宋体"/>
        <family val="3"/>
        <charset val="134"/>
      </rPr>
      <t xml:space="preserve">安培
</t>
    </r>
    <r>
      <rPr>
        <b/>
        <sz val="10"/>
        <rFont val="Arial"/>
        <family val="2"/>
      </rPr>
      <t xml:space="preserve"> - 1000 V/</t>
    </r>
    <r>
      <rPr>
        <b/>
        <sz val="10"/>
        <rFont val="宋体"/>
        <family val="3"/>
        <charset val="134"/>
      </rPr>
      <t>千伏</t>
    </r>
    <phoneticPr fontId="2" type="noConversion"/>
  </si>
  <si>
    <t>Addressing (FEP)</t>
    <phoneticPr fontId="2" type="noConversion"/>
  </si>
  <si>
    <t>Internal information</t>
    <phoneticPr fontId="2" type="noConversion"/>
  </si>
  <si>
    <r>
      <t>Column shoud be filled by ISCS Contractor
ISCS</t>
    </r>
    <r>
      <rPr>
        <b/>
        <sz val="10"/>
        <rFont val="宋体"/>
        <family val="3"/>
        <charset val="134"/>
      </rPr>
      <t>合同商应填写的列</t>
    </r>
    <phoneticPr fontId="2" type="noConversion"/>
  </si>
  <si>
    <t xml:space="preserve">*Remarks: </t>
    <phoneticPr fontId="2" type="noConversion"/>
  </si>
  <si>
    <r>
      <t xml:space="preserve">If any discrepancy between IO class and IO list, all the software development, production and Testing should be </t>
    </r>
    <r>
      <rPr>
        <sz val="10"/>
        <rFont val="Arial"/>
        <family val="2"/>
      </rPr>
      <t xml:space="preserve">reference </t>
    </r>
    <r>
      <rPr>
        <sz val="10"/>
        <rFont val="Arial"/>
        <family val="2"/>
      </rPr>
      <t>IO class</t>
    </r>
    <phoneticPr fontId="2" type="noConversion"/>
  </si>
  <si>
    <r>
      <t>如果</t>
    </r>
    <r>
      <rPr>
        <sz val="10"/>
        <rFont val="Arial"/>
        <family val="2"/>
      </rPr>
      <t>IO</t>
    </r>
    <r>
      <rPr>
        <sz val="10"/>
        <rFont val="宋体"/>
        <family val="3"/>
        <charset val="134"/>
      </rPr>
      <t>点表和类表有不一致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所有软件开发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生产及测试将以</t>
    </r>
    <r>
      <rPr>
        <sz val="10"/>
        <rFont val="Arial"/>
        <family val="2"/>
      </rPr>
      <t>IO</t>
    </r>
    <r>
      <rPr>
        <sz val="10"/>
        <rFont val="宋体"/>
        <family val="3"/>
        <charset val="134"/>
      </rPr>
      <t>类表为准</t>
    </r>
    <r>
      <rPr>
        <sz val="10"/>
        <rFont val="Arial"/>
        <family val="2"/>
      </rPr>
      <t>.</t>
    </r>
    <phoneticPr fontId="2" type="noConversion"/>
  </si>
  <si>
    <t>Severity
严重读</t>
    <phoneticPr fontId="2" type="noConversion"/>
  </si>
  <si>
    <r>
      <t>0</t>
    </r>
    <r>
      <rPr>
        <b/>
        <sz val="10"/>
        <rFont val="宋体"/>
        <family val="3"/>
        <charset val="134"/>
      </rPr>
      <t>：</t>
    </r>
    <r>
      <rPr>
        <b/>
        <sz val="10"/>
        <rFont val="Arial"/>
        <family val="2"/>
      </rPr>
      <t>Equipment Failure Alarm</t>
    </r>
    <r>
      <rPr>
        <b/>
        <sz val="10"/>
        <rFont val="宋体"/>
        <family val="3"/>
        <charset val="134"/>
      </rPr>
      <t xml:space="preserve">设备故障告警，提示维护人员及时处理。
</t>
    </r>
    <r>
      <rPr>
        <b/>
        <sz val="10"/>
        <rFont val="Arial"/>
        <family val="2"/>
      </rPr>
      <t>1</t>
    </r>
    <r>
      <rPr>
        <b/>
        <sz val="10"/>
        <rFont val="宋体"/>
        <family val="3"/>
        <charset val="134"/>
      </rPr>
      <t>：</t>
    </r>
    <r>
      <rPr>
        <b/>
        <sz val="10"/>
        <rFont val="Arial"/>
        <family val="2"/>
      </rPr>
      <t xml:space="preserve">Emergency Alarm,only including fire alarm and PSCADA important keys (e.g. 10KV,750V,400V keys) shutting down </t>
    </r>
    <r>
      <rPr>
        <b/>
        <sz val="10"/>
        <rFont val="宋体"/>
        <family val="3"/>
        <charset val="134"/>
      </rPr>
      <t>紧急报警，仅限于火灾报警、供电系统关键设备（例如</t>
    </r>
    <r>
      <rPr>
        <b/>
        <sz val="10"/>
        <rFont val="Arial"/>
        <family val="2"/>
      </rPr>
      <t>10kV</t>
    </r>
    <r>
      <rPr>
        <b/>
        <sz val="10"/>
        <rFont val="宋体"/>
        <family val="3"/>
        <charset val="134"/>
      </rPr>
      <t>、</t>
    </r>
    <r>
      <rPr>
        <b/>
        <sz val="10"/>
        <rFont val="Arial"/>
        <family val="2"/>
      </rPr>
      <t>750V</t>
    </r>
    <r>
      <rPr>
        <b/>
        <sz val="10"/>
        <rFont val="宋体"/>
        <family val="3"/>
        <charset val="134"/>
      </rPr>
      <t>、</t>
    </r>
    <r>
      <rPr>
        <b/>
        <sz val="10"/>
        <rFont val="Arial"/>
        <family val="2"/>
      </rPr>
      <t>400V</t>
    </r>
    <r>
      <rPr>
        <b/>
        <sz val="10"/>
        <rFont val="宋体"/>
        <family val="3"/>
        <charset val="134"/>
      </rPr>
      <t xml:space="preserve">开关）发生跳闸事故。
</t>
    </r>
    <r>
      <rPr>
        <b/>
        <sz val="10"/>
        <rFont val="Arial"/>
        <family val="2"/>
      </rPr>
      <t>2</t>
    </r>
    <r>
      <rPr>
        <b/>
        <sz val="10"/>
        <rFont val="宋体"/>
        <family val="3"/>
        <charset val="134"/>
      </rPr>
      <t>：</t>
    </r>
    <r>
      <rPr>
        <b/>
        <sz val="10"/>
        <rFont val="Arial"/>
        <family val="2"/>
      </rPr>
      <t>Accident Alarm,operators must treat at once.For example, the key systerm or equipment failure which makes trains or lines not operate.</t>
    </r>
    <r>
      <rPr>
        <b/>
        <sz val="10"/>
        <rFont val="宋体"/>
        <family val="3"/>
        <charset val="134"/>
      </rPr>
      <t xml:space="preserve">事故报警，需要操作员立即干预，如关键系统或设备发生故障，影响到列车或地铁线的正常运行。
</t>
    </r>
    <r>
      <rPr>
        <b/>
        <sz val="10"/>
        <rFont val="Arial"/>
        <family val="2"/>
      </rPr>
      <t>3</t>
    </r>
    <r>
      <rPr>
        <b/>
        <sz val="10"/>
        <rFont val="宋体"/>
        <family val="3"/>
        <charset val="134"/>
      </rPr>
      <t>：</t>
    </r>
    <r>
      <rPr>
        <b/>
        <sz val="10"/>
        <rFont val="Arial"/>
        <family val="2"/>
      </rPr>
      <t>Normal Alarm,operators should treat in given time,such as unimportant equipment failure alarms and foreell alarms.</t>
    </r>
    <r>
      <rPr>
        <b/>
        <sz val="10"/>
        <rFont val="宋体"/>
        <family val="3"/>
        <charset val="134"/>
      </rPr>
      <t xml:space="preserve">普通报警，需要操作员在给定时间内干预，如非关键设备故障、预告报警。
</t>
    </r>
    <r>
      <rPr>
        <b/>
        <sz val="10"/>
        <rFont val="Arial"/>
        <family val="2"/>
      </rPr>
      <t>4</t>
    </r>
    <r>
      <rPr>
        <b/>
        <sz val="10"/>
        <rFont val="宋体"/>
        <family val="3"/>
        <charset val="134"/>
      </rPr>
      <t>：</t>
    </r>
    <r>
      <rPr>
        <b/>
        <sz val="10"/>
        <rFont val="Arial"/>
        <family val="2"/>
      </rPr>
      <t>No-critical Alarm,not need to do anything,just pay attention.</t>
    </r>
    <r>
      <rPr>
        <b/>
        <sz val="10"/>
        <rFont val="宋体"/>
        <family val="3"/>
        <charset val="134"/>
      </rPr>
      <t>非关键报警，不需人员干预的报警，但有必要引起操作员注意。</t>
    </r>
    <phoneticPr fontId="2" type="noConversion"/>
  </si>
  <si>
    <r>
      <t>T</t>
    </r>
    <r>
      <rPr>
        <sz val="10"/>
        <rFont val="Arial"/>
        <family val="2"/>
      </rPr>
      <t>he contents now in the template are just examples, not all IO class.</t>
    </r>
    <phoneticPr fontId="2" type="noConversion"/>
  </si>
  <si>
    <t>模板中所列仅为举例，不包括所有类点</t>
    <phoneticPr fontId="2" type="noConversion"/>
  </si>
  <si>
    <r>
      <t xml:space="preserve">Equipment Type Code
</t>
    </r>
    <r>
      <rPr>
        <b/>
        <sz val="10"/>
        <rFont val="宋体"/>
        <family val="3"/>
        <charset val="134"/>
      </rPr>
      <t>设备类代码</t>
    </r>
    <phoneticPr fontId="2" type="noConversion"/>
  </si>
  <si>
    <r>
      <t xml:space="preserve">Equipment Code
</t>
    </r>
    <r>
      <rPr>
        <b/>
        <sz val="10"/>
        <rFont val="宋体"/>
        <family val="3"/>
        <charset val="134"/>
      </rPr>
      <t>设备编码</t>
    </r>
    <phoneticPr fontId="2" type="noConversion"/>
  </si>
  <si>
    <r>
      <t>HMI</t>
    </r>
    <r>
      <rPr>
        <b/>
        <sz val="10"/>
        <rFont val="宋体"/>
        <family val="3"/>
        <charset val="134"/>
      </rPr>
      <t>显示的设备编码，同设计图纸上设备编码</t>
    </r>
    <phoneticPr fontId="2" type="noConversion"/>
  </si>
  <si>
    <r>
      <t xml:space="preserve">Equipment Description
</t>
    </r>
    <r>
      <rPr>
        <b/>
        <sz val="10"/>
        <rFont val="宋体"/>
        <family val="3"/>
        <charset val="134"/>
      </rPr>
      <t>设备描述</t>
    </r>
    <phoneticPr fontId="2" type="noConversion"/>
  </si>
  <si>
    <r>
      <t>HMI</t>
    </r>
    <r>
      <rPr>
        <b/>
        <sz val="10"/>
        <rFont val="宋体"/>
        <family val="3"/>
        <charset val="134"/>
      </rPr>
      <t>显示的设备名称，同设计图纸上设备名称</t>
    </r>
    <phoneticPr fontId="2" type="noConversion"/>
  </si>
  <si>
    <r>
      <t>Description of the modification(</t>
    </r>
    <r>
      <rPr>
        <b/>
        <u/>
        <sz val="10"/>
        <rFont val="宋体"/>
        <family val="3"/>
        <charset val="134"/>
      </rPr>
      <t>变更说明</t>
    </r>
    <r>
      <rPr>
        <b/>
        <u/>
        <sz val="10"/>
        <rFont val="Arial"/>
        <family val="2"/>
      </rPr>
      <t>)</t>
    </r>
    <phoneticPr fontId="2" type="noConversion"/>
  </si>
  <si>
    <r>
      <t>Company</t>
    </r>
    <r>
      <rPr>
        <b/>
        <u/>
        <sz val="10"/>
        <rFont val="宋体"/>
        <family val="3"/>
        <charset val="134"/>
      </rPr>
      <t>（公司）</t>
    </r>
    <phoneticPr fontId="2" type="noConversion"/>
  </si>
  <si>
    <t>FEP_addr_size</t>
  </si>
  <si>
    <t>start_bit</t>
  </si>
  <si>
    <t>start_byte</t>
  </si>
  <si>
    <t>table_id</t>
  </si>
  <si>
    <t>swc_id</t>
  </si>
  <si>
    <t>DAC_Comment</t>
  </si>
  <si>
    <t>CFG_EV_ID</t>
  </si>
  <si>
    <t>varInvalid3</t>
  </si>
  <si>
    <t>varInvalid2</t>
  </si>
  <si>
    <t>varInvalid1</t>
  </si>
  <si>
    <t>SCADA_Address</t>
  </si>
  <si>
    <t>Jittor_Factor</t>
  </si>
  <si>
    <t>Transformation_Function</t>
  </si>
  <si>
    <t>DAC_Offset_Factor</t>
  </si>
  <si>
    <t>DAC_Scaling_Factor</t>
  </si>
  <si>
    <t>EV_Name</t>
  </si>
  <si>
    <t>EV_Type</t>
  </si>
  <si>
    <t>EV_Group</t>
  </si>
  <si>
    <t>EV_Concentrator</t>
  </si>
  <si>
    <t>DB_Comment</t>
  </si>
  <si>
    <t>Combine_Type</t>
  </si>
  <si>
    <t>Individual_identifier_of_(w)</t>
  </si>
  <si>
    <t>Combined_point_identifier_(w)</t>
  </si>
  <si>
    <t>CFG_EQPT_ALIAS</t>
  </si>
  <si>
    <t>CFG_EQPT_ID</t>
  </si>
  <si>
    <t>CFG_Data_Type</t>
  </si>
  <si>
    <t>CFG_Equipment_Class</t>
  </si>
  <si>
    <t>Schematic_Path_2
Image Path</t>
    <phoneticPr fontId="2" type="noConversion"/>
  </si>
  <si>
    <t>Schematic_Path_1
Symbol Path</t>
    <phoneticPr fontId="2" type="noConversion"/>
  </si>
  <si>
    <t>Graphic Type (Active Symbol/Active Text/Sub-image/Active backdrop)</t>
  </si>
  <si>
    <t>(to_be_define)</t>
  </si>
  <si>
    <r>
      <t xml:space="preserve">Double_Ctl_CMD
</t>
    </r>
    <r>
      <rPr>
        <b/>
        <sz val="9"/>
        <rFont val="宋体"/>
        <family val="3"/>
        <charset val="134"/>
      </rPr>
      <t>双步命令</t>
    </r>
    <phoneticPr fontId="2" type="noConversion"/>
  </si>
  <si>
    <r>
      <t xml:space="preserve">Handover_Right
</t>
    </r>
    <r>
      <rPr>
        <b/>
        <sz val="9"/>
        <rFont val="宋体"/>
        <family val="3"/>
        <charset val="134"/>
      </rPr>
      <t>控制权限</t>
    </r>
    <phoneticPr fontId="2" type="noConversion"/>
  </si>
  <si>
    <t>Archive_name</t>
  </si>
  <si>
    <t>byte_reference</t>
  </si>
  <si>
    <t>Return_Condition_CE</t>
    <phoneticPr fontId="2" type="noConversion"/>
  </si>
  <si>
    <r>
      <t>Init_Condition_CE
SO</t>
    </r>
    <r>
      <rPr>
        <b/>
        <sz val="9"/>
        <rFont val="宋体"/>
        <family val="3"/>
        <charset val="134"/>
      </rPr>
      <t>允许控制条件</t>
    </r>
    <phoneticPr fontId="2" type="noConversion"/>
  </si>
  <si>
    <r>
      <t xml:space="preserve">Upper_limit
</t>
    </r>
    <r>
      <rPr>
        <b/>
        <sz val="9"/>
        <rFont val="宋体"/>
        <family val="3"/>
        <charset val="134"/>
      </rPr>
      <t>上限</t>
    </r>
    <phoneticPr fontId="2" type="noConversion"/>
  </si>
  <si>
    <r>
      <t xml:space="preserve">Lower_limit
</t>
    </r>
    <r>
      <rPr>
        <b/>
        <sz val="9"/>
        <rFont val="宋体"/>
        <family val="3"/>
        <charset val="134"/>
      </rPr>
      <t>下限</t>
    </r>
    <phoneticPr fontId="2" type="noConversion"/>
  </si>
  <si>
    <r>
      <t>Return_Condition_CE
AO</t>
    </r>
    <r>
      <rPr>
        <b/>
        <sz val="9"/>
        <rFont val="宋体"/>
        <family val="3"/>
        <charset val="134"/>
      </rPr>
      <t>反馈条件</t>
    </r>
    <phoneticPr fontId="2" type="noConversion"/>
  </si>
  <si>
    <r>
      <t>Init_Condition_CE
AO</t>
    </r>
    <r>
      <rPr>
        <b/>
        <sz val="9"/>
        <rFont val="宋体"/>
        <family val="3"/>
        <charset val="134"/>
      </rPr>
      <t>允许控制条件</t>
    </r>
    <phoneticPr fontId="2" type="noConversion"/>
  </si>
  <si>
    <t>v7_ReturnCond</t>
  </si>
  <si>
    <t>v7_InitCond</t>
  </si>
  <si>
    <t>v7_CtlVal</t>
  </si>
  <si>
    <t>v7_dov_name</t>
  </si>
  <si>
    <t>v6_ReturnCond</t>
  </si>
  <si>
    <t>v6_InitCond</t>
  </si>
  <si>
    <t>v6_CtlVal</t>
  </si>
  <si>
    <t>v6_dov_name</t>
  </si>
  <si>
    <t>v5_ReturnCond</t>
  </si>
  <si>
    <t>v5_InitCond</t>
  </si>
  <si>
    <t>v5_CtlVal</t>
  </si>
  <si>
    <t>v5_dov_name</t>
  </si>
  <si>
    <t>v4_ReturnCond</t>
  </si>
  <si>
    <t>v4_InitCond</t>
  </si>
  <si>
    <t>v4_CtlVal</t>
  </si>
  <si>
    <t>v4_dov_name</t>
  </si>
  <si>
    <t>v3_ReturnCond</t>
  </si>
  <si>
    <t>v3_InitCond</t>
  </si>
  <si>
    <t>v3_CtlVal</t>
  </si>
  <si>
    <t>v3_dov_name</t>
  </si>
  <si>
    <t>v2_ReturnCond</t>
  </si>
  <si>
    <t>v2_InitCond</t>
  </si>
  <si>
    <t>v2_CtlVal</t>
  </si>
  <si>
    <t>v2_dov_name</t>
  </si>
  <si>
    <t>v1_ReturnCond</t>
  </si>
  <si>
    <t>v1_InitCond</t>
  </si>
  <si>
    <t>v1_CtlVal</t>
  </si>
  <si>
    <t>v1_dov_name</t>
  </si>
  <si>
    <t>v0_ReturnCond</t>
  </si>
  <si>
    <t>v0_InitCond</t>
  </si>
  <si>
    <t>v0_CtlVal</t>
  </si>
  <si>
    <t>v0_dov_name</t>
  </si>
  <si>
    <r>
      <t xml:space="preserve">ReturnCond_TO
</t>
    </r>
    <r>
      <rPr>
        <b/>
        <sz val="9"/>
        <rFont val="宋体"/>
        <family val="3"/>
        <charset val="134"/>
      </rPr>
      <t>反馈控制超时时间</t>
    </r>
    <phoneticPr fontId="2" type="noConversion"/>
  </si>
  <si>
    <r>
      <t xml:space="preserve">initCond_TO
</t>
    </r>
    <r>
      <rPr>
        <b/>
        <sz val="9"/>
        <rFont val="宋体"/>
        <family val="3"/>
        <charset val="134"/>
      </rPr>
      <t>允许控制超时时间</t>
    </r>
    <phoneticPr fontId="2" type="noConversion"/>
  </si>
  <si>
    <r>
      <t xml:space="preserve">Initial_Condition(s)_before_Ctl
</t>
    </r>
    <r>
      <rPr>
        <b/>
        <sz val="9"/>
        <rFont val="宋体"/>
        <family val="3"/>
        <charset val="134"/>
      </rPr>
      <t>允许控制条件</t>
    </r>
    <phoneticPr fontId="2" type="noConversion"/>
  </si>
  <si>
    <t>theme</t>
  </si>
  <si>
    <t>hidden</t>
  </si>
  <si>
    <t>ackAutomaton</t>
  </si>
  <si>
    <t>valueAutomanton</t>
  </si>
  <si>
    <t>Alarm_CE_Behaviour</t>
  </si>
  <si>
    <r>
      <t xml:space="preserve">Transformation_Function
</t>
    </r>
    <r>
      <rPr>
        <b/>
        <sz val="9"/>
        <rFont val="宋体"/>
        <family val="3"/>
        <charset val="134"/>
      </rPr>
      <t>模拟位移量</t>
    </r>
    <phoneticPr fontId="2" type="noConversion"/>
  </si>
  <si>
    <r>
      <t xml:space="preserve">Value_Out_of_Range_HIGH(iv)
</t>
    </r>
    <r>
      <rPr>
        <b/>
        <sz val="9"/>
        <rFont val="宋体"/>
        <family val="3"/>
        <charset val="134"/>
      </rPr>
      <t>报警上限</t>
    </r>
    <phoneticPr fontId="2" type="noConversion"/>
  </si>
  <si>
    <r>
      <t xml:space="preserve">Value_UPPER_Limit(iii)
</t>
    </r>
    <r>
      <rPr>
        <b/>
        <sz val="9"/>
        <rFont val="宋体"/>
        <family val="3"/>
        <charset val="134"/>
      </rPr>
      <t>报警上上限</t>
    </r>
    <phoneticPr fontId="2" type="noConversion"/>
  </si>
  <si>
    <r>
      <t xml:space="preserve">Value_LOWER_Limit(ii)
</t>
    </r>
    <r>
      <rPr>
        <b/>
        <sz val="9"/>
        <rFont val="宋体"/>
        <family val="3"/>
        <charset val="134"/>
      </rPr>
      <t>报警下下限</t>
    </r>
    <phoneticPr fontId="2" type="noConversion"/>
  </si>
  <si>
    <r>
      <t xml:space="preserve">Value_Out_of_Range_LOW(i)
</t>
    </r>
    <r>
      <rPr>
        <b/>
        <sz val="9"/>
        <rFont val="宋体"/>
        <family val="3"/>
        <charset val="134"/>
      </rPr>
      <t>报警下限</t>
    </r>
    <phoneticPr fontId="2" type="noConversion"/>
  </si>
  <si>
    <r>
      <t xml:space="preserve">Register Bit/
Bit number
</t>
    </r>
    <r>
      <rPr>
        <b/>
        <sz val="10"/>
        <rFont val="宋体"/>
        <family val="3"/>
        <charset val="134"/>
      </rPr>
      <t>寄存器比特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比特号</t>
    </r>
    <phoneticPr fontId="2" type="noConversion"/>
  </si>
  <si>
    <t>Register Address
寄存器地址</t>
    <phoneticPr fontId="2" type="noConversion"/>
  </si>
  <si>
    <t>Other_bits_meanings</t>
  </si>
  <si>
    <r>
      <t xml:space="preserve">v7_Format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7</t>
    </r>
    <r>
      <rPr>
        <b/>
        <sz val="9"/>
        <rFont val="宋体"/>
        <family val="3"/>
        <charset val="134"/>
      </rPr>
      <t>格式</t>
    </r>
    <phoneticPr fontId="2" type="noConversion"/>
  </si>
  <si>
    <r>
      <t xml:space="preserve">v7_State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7</t>
    </r>
    <r>
      <rPr>
        <b/>
        <sz val="9"/>
        <rFont val="宋体"/>
        <family val="3"/>
        <charset val="134"/>
      </rPr>
      <t>状态</t>
    </r>
    <phoneticPr fontId="2" type="noConversion"/>
  </si>
  <si>
    <r>
      <t xml:space="preserve">v7_Severity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7</t>
    </r>
    <r>
      <rPr>
        <b/>
        <sz val="9"/>
        <rFont val="宋体"/>
        <family val="3"/>
        <charset val="134"/>
      </rPr>
      <t>严重度</t>
    </r>
    <phoneticPr fontId="2" type="noConversion"/>
  </si>
  <si>
    <r>
      <t xml:space="preserve">v7_label(111)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7</t>
    </r>
    <r>
      <rPr>
        <b/>
        <sz val="9"/>
        <rFont val="宋体"/>
        <family val="3"/>
        <charset val="134"/>
      </rPr>
      <t>标签</t>
    </r>
    <phoneticPr fontId="2" type="noConversion"/>
  </si>
  <si>
    <r>
      <t xml:space="preserve">v6_Format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6</t>
    </r>
    <r>
      <rPr>
        <b/>
        <sz val="9"/>
        <rFont val="宋体"/>
        <family val="3"/>
        <charset val="134"/>
      </rPr>
      <t>格式</t>
    </r>
    <phoneticPr fontId="2" type="noConversion"/>
  </si>
  <si>
    <r>
      <t xml:space="preserve">v6_State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6</t>
    </r>
    <r>
      <rPr>
        <b/>
        <sz val="9"/>
        <rFont val="宋体"/>
        <family val="3"/>
        <charset val="134"/>
      </rPr>
      <t>状态</t>
    </r>
    <phoneticPr fontId="2" type="noConversion"/>
  </si>
  <si>
    <r>
      <t xml:space="preserve">v6_Severity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6</t>
    </r>
    <r>
      <rPr>
        <b/>
        <sz val="9"/>
        <rFont val="宋体"/>
        <family val="3"/>
        <charset val="134"/>
      </rPr>
      <t>严重度</t>
    </r>
    <phoneticPr fontId="2" type="noConversion"/>
  </si>
  <si>
    <r>
      <t xml:space="preserve">v6_label(110)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6</t>
    </r>
    <r>
      <rPr>
        <b/>
        <sz val="9"/>
        <rFont val="宋体"/>
        <family val="3"/>
        <charset val="134"/>
      </rPr>
      <t>标签</t>
    </r>
    <phoneticPr fontId="2" type="noConversion"/>
  </si>
  <si>
    <r>
      <t xml:space="preserve">v5_Format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5</t>
    </r>
    <r>
      <rPr>
        <b/>
        <sz val="9"/>
        <rFont val="宋体"/>
        <family val="3"/>
        <charset val="134"/>
      </rPr>
      <t>格式</t>
    </r>
    <phoneticPr fontId="2" type="noConversion"/>
  </si>
  <si>
    <r>
      <t xml:space="preserve">v5_State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5</t>
    </r>
    <r>
      <rPr>
        <b/>
        <sz val="9"/>
        <rFont val="宋体"/>
        <family val="3"/>
        <charset val="134"/>
      </rPr>
      <t>状态</t>
    </r>
    <phoneticPr fontId="2" type="noConversion"/>
  </si>
  <si>
    <r>
      <t xml:space="preserve">v5_Severity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5</t>
    </r>
    <r>
      <rPr>
        <b/>
        <sz val="9"/>
        <rFont val="宋体"/>
        <family val="3"/>
        <charset val="134"/>
      </rPr>
      <t>严重度</t>
    </r>
    <phoneticPr fontId="2" type="noConversion"/>
  </si>
  <si>
    <r>
      <t xml:space="preserve">v5_label(101)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5</t>
    </r>
    <r>
      <rPr>
        <b/>
        <sz val="9"/>
        <rFont val="宋体"/>
        <family val="3"/>
        <charset val="134"/>
      </rPr>
      <t>标签</t>
    </r>
    <phoneticPr fontId="2" type="noConversion"/>
  </si>
  <si>
    <r>
      <t xml:space="preserve">v4_Format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4</t>
    </r>
    <r>
      <rPr>
        <b/>
        <sz val="9"/>
        <rFont val="宋体"/>
        <family val="3"/>
        <charset val="134"/>
      </rPr>
      <t>格式</t>
    </r>
    <phoneticPr fontId="2" type="noConversion"/>
  </si>
  <si>
    <r>
      <t xml:space="preserve">v4_State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4</t>
    </r>
    <r>
      <rPr>
        <b/>
        <sz val="9"/>
        <rFont val="宋体"/>
        <family val="3"/>
        <charset val="134"/>
      </rPr>
      <t>状态</t>
    </r>
    <phoneticPr fontId="2" type="noConversion"/>
  </si>
  <si>
    <r>
      <t xml:space="preserve">v4_Severity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4</t>
    </r>
    <r>
      <rPr>
        <b/>
        <sz val="9"/>
        <rFont val="宋体"/>
        <family val="3"/>
        <charset val="134"/>
      </rPr>
      <t>严重度</t>
    </r>
    <phoneticPr fontId="2" type="noConversion"/>
  </si>
  <si>
    <r>
      <t xml:space="preserve">v4_label(100)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4</t>
    </r>
    <r>
      <rPr>
        <b/>
        <sz val="9"/>
        <rFont val="宋体"/>
        <family val="3"/>
        <charset val="134"/>
      </rPr>
      <t>标签</t>
    </r>
    <phoneticPr fontId="2" type="noConversion"/>
  </si>
  <si>
    <r>
      <t xml:space="preserve">v3_Format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3</t>
    </r>
    <r>
      <rPr>
        <b/>
        <sz val="9"/>
        <rFont val="宋体"/>
        <family val="3"/>
        <charset val="134"/>
      </rPr>
      <t>格式</t>
    </r>
    <phoneticPr fontId="2" type="noConversion"/>
  </si>
  <si>
    <r>
      <t xml:space="preserve">v3_State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3</t>
    </r>
    <r>
      <rPr>
        <b/>
        <sz val="9"/>
        <rFont val="宋体"/>
        <family val="3"/>
        <charset val="134"/>
      </rPr>
      <t>状态</t>
    </r>
    <phoneticPr fontId="2" type="noConversion"/>
  </si>
  <si>
    <r>
      <t xml:space="preserve">v3_Severity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3</t>
    </r>
    <r>
      <rPr>
        <b/>
        <sz val="9"/>
        <rFont val="宋体"/>
        <family val="3"/>
        <charset val="134"/>
      </rPr>
      <t>严重度</t>
    </r>
    <phoneticPr fontId="2" type="noConversion"/>
  </si>
  <si>
    <r>
      <t xml:space="preserve">v3_label(11)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3</t>
    </r>
    <r>
      <rPr>
        <b/>
        <sz val="9"/>
        <rFont val="宋体"/>
        <family val="3"/>
        <charset val="134"/>
      </rPr>
      <t>标签</t>
    </r>
    <phoneticPr fontId="2" type="noConversion"/>
  </si>
  <si>
    <r>
      <t xml:space="preserve">v2_Format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2</t>
    </r>
    <r>
      <rPr>
        <b/>
        <sz val="9"/>
        <rFont val="宋体"/>
        <family val="3"/>
        <charset val="134"/>
      </rPr>
      <t>格式</t>
    </r>
    <phoneticPr fontId="2" type="noConversion"/>
  </si>
  <si>
    <r>
      <t xml:space="preserve">v2_State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2</t>
    </r>
    <r>
      <rPr>
        <b/>
        <sz val="9"/>
        <rFont val="宋体"/>
        <family val="3"/>
        <charset val="134"/>
      </rPr>
      <t>状态</t>
    </r>
    <phoneticPr fontId="2" type="noConversion"/>
  </si>
  <si>
    <r>
      <t xml:space="preserve">v2_Severity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2</t>
    </r>
    <r>
      <rPr>
        <b/>
        <sz val="9"/>
        <rFont val="宋体"/>
        <family val="3"/>
        <charset val="134"/>
      </rPr>
      <t>严重度</t>
    </r>
    <phoneticPr fontId="2" type="noConversion"/>
  </si>
  <si>
    <r>
      <t xml:space="preserve">v2_label(10)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2</t>
    </r>
    <r>
      <rPr>
        <b/>
        <sz val="9"/>
        <rFont val="宋体"/>
        <family val="3"/>
        <charset val="134"/>
      </rPr>
      <t>标签</t>
    </r>
    <phoneticPr fontId="2" type="noConversion"/>
  </si>
  <si>
    <r>
      <t xml:space="preserve">v1_Format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1</t>
    </r>
    <r>
      <rPr>
        <b/>
        <sz val="9"/>
        <rFont val="宋体"/>
        <family val="3"/>
        <charset val="134"/>
      </rPr>
      <t>格式</t>
    </r>
    <phoneticPr fontId="2" type="noConversion"/>
  </si>
  <si>
    <r>
      <t xml:space="preserve">v1_State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1</t>
    </r>
    <r>
      <rPr>
        <b/>
        <sz val="9"/>
        <rFont val="宋体"/>
        <family val="3"/>
        <charset val="134"/>
      </rPr>
      <t>状态</t>
    </r>
    <phoneticPr fontId="2" type="noConversion"/>
  </si>
  <si>
    <r>
      <t xml:space="preserve">v1_Severity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1</t>
    </r>
    <r>
      <rPr>
        <b/>
        <sz val="9"/>
        <rFont val="宋体"/>
        <family val="3"/>
        <charset val="134"/>
      </rPr>
      <t>严重度</t>
    </r>
    <phoneticPr fontId="2" type="noConversion"/>
  </si>
  <si>
    <r>
      <t xml:space="preserve">v1_label(1)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1</t>
    </r>
    <r>
      <rPr>
        <b/>
        <sz val="9"/>
        <rFont val="宋体"/>
        <family val="3"/>
        <charset val="134"/>
      </rPr>
      <t>标签</t>
    </r>
    <phoneticPr fontId="2" type="noConversion"/>
  </si>
  <si>
    <r>
      <t xml:space="preserve">v0_Format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0</t>
    </r>
    <r>
      <rPr>
        <b/>
        <sz val="9"/>
        <rFont val="宋体"/>
        <family val="3"/>
        <charset val="134"/>
      </rPr>
      <t>格式</t>
    </r>
    <phoneticPr fontId="2" type="noConversion"/>
  </si>
  <si>
    <r>
      <t xml:space="preserve">v0_State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0</t>
    </r>
    <r>
      <rPr>
        <b/>
        <sz val="9"/>
        <rFont val="宋体"/>
        <family val="3"/>
        <charset val="134"/>
      </rPr>
      <t>状态</t>
    </r>
    <phoneticPr fontId="2" type="noConversion"/>
  </si>
  <si>
    <r>
      <t xml:space="preserve">v0_label(0)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0</t>
    </r>
    <r>
      <rPr>
        <b/>
        <sz val="9"/>
        <rFont val="宋体"/>
        <family val="3"/>
        <charset val="134"/>
      </rPr>
      <t>标签</t>
    </r>
    <phoneticPr fontId="2" type="noConversion"/>
  </si>
  <si>
    <r>
      <t xml:space="preserve">DC_Data_Type
IO </t>
    </r>
    <r>
      <rPr>
        <b/>
        <sz val="9"/>
        <rFont val="宋体"/>
        <family val="3"/>
        <charset val="134"/>
      </rPr>
      <t>类型</t>
    </r>
    <phoneticPr fontId="2" type="noConversion"/>
  </si>
  <si>
    <r>
      <t xml:space="preserve">Attribute_Description
</t>
    </r>
    <r>
      <rPr>
        <b/>
        <sz val="9"/>
        <rFont val="宋体"/>
        <family val="3"/>
        <charset val="134"/>
      </rPr>
      <t>属性描述</t>
    </r>
    <phoneticPr fontId="2" type="noConversion"/>
  </si>
  <si>
    <r>
      <t xml:space="preserve">Eqpt_Identifier
</t>
    </r>
    <r>
      <rPr>
        <b/>
        <sz val="9"/>
        <rFont val="宋体"/>
        <family val="3"/>
        <charset val="134"/>
      </rPr>
      <t>设备标签</t>
    </r>
    <phoneticPr fontId="2" type="noConversion"/>
  </si>
  <si>
    <r>
      <t xml:space="preserve">Eqpt_Description
</t>
    </r>
    <r>
      <rPr>
        <b/>
        <sz val="9"/>
        <rFont val="宋体"/>
        <family val="3"/>
        <charset val="134"/>
      </rPr>
      <t>设备描述</t>
    </r>
    <phoneticPr fontId="2" type="noConversion"/>
  </si>
  <si>
    <r>
      <t xml:space="preserve">(Sub)System
</t>
    </r>
    <r>
      <rPr>
        <b/>
        <sz val="9"/>
        <rFont val="宋体"/>
        <family val="3"/>
        <charset val="134"/>
      </rPr>
      <t>子系统</t>
    </r>
    <phoneticPr fontId="2" type="noConversion"/>
  </si>
  <si>
    <r>
      <t xml:space="preserve">System
</t>
    </r>
    <r>
      <rPr>
        <b/>
        <sz val="9"/>
        <rFont val="宋体"/>
        <family val="3"/>
        <charset val="134"/>
      </rPr>
      <t>系统</t>
    </r>
    <phoneticPr fontId="2" type="noConversion"/>
  </si>
  <si>
    <r>
      <t xml:space="preserve">Equipment_Location
</t>
    </r>
    <r>
      <rPr>
        <b/>
        <sz val="9"/>
        <rFont val="宋体"/>
        <family val="3"/>
        <charset val="134"/>
      </rPr>
      <t>设备所在地</t>
    </r>
    <phoneticPr fontId="0" type="noConversion"/>
  </si>
  <si>
    <r>
      <t xml:space="preserve">Station_Code
</t>
    </r>
    <r>
      <rPr>
        <b/>
        <sz val="9"/>
        <rFont val="宋体"/>
        <family val="3"/>
        <charset val="134"/>
      </rPr>
      <t>车站名称</t>
    </r>
    <phoneticPr fontId="2" type="noConversion"/>
  </si>
  <si>
    <t>ChkResult_Class-List</t>
  </si>
  <si>
    <t>A/M/D/I</t>
  </si>
  <si>
    <t>IO_Version</t>
  </si>
  <si>
    <t>#</t>
  </si>
  <si>
    <t>FEP_Addressing</t>
  </si>
  <si>
    <t>SCADAsoft_DAC</t>
  </si>
  <si>
    <t>SCADAsoft_Database</t>
  </si>
  <si>
    <t>Drawing</t>
    <phoneticPr fontId="2" type="noConversion"/>
  </si>
  <si>
    <t>SCADA_Functional_Requirement</t>
  </si>
  <si>
    <t>Control_Requirements_[SO]</t>
  </si>
  <si>
    <t>Control_Requirements_[AO]</t>
  </si>
  <si>
    <t>Control_Requirements[DO]</t>
  </si>
  <si>
    <t>General_Control_Requirements</t>
  </si>
  <si>
    <t>Alarm_Behaviors</t>
  </si>
  <si>
    <t>Analogue_Type_Alarm/Event_Meanings[AI]</t>
  </si>
  <si>
    <t>Digital_Type_Meanings-Alarm/Event[DI]/Control[DO]</t>
  </si>
  <si>
    <t>Attribute_Information(Internal_Variable,IV)</t>
  </si>
  <si>
    <t>Equipment_Information</t>
  </si>
  <si>
    <t>Equipment_Geographical_information</t>
  </si>
  <si>
    <t>Version_Control</t>
  </si>
  <si>
    <t>row_no.</t>
  </si>
  <si>
    <r>
      <t xml:space="preserve">Eqpt_Code
</t>
    </r>
    <r>
      <rPr>
        <b/>
        <sz val="9"/>
        <rFont val="宋体"/>
        <family val="3"/>
        <charset val="134"/>
      </rPr>
      <t>设备类码</t>
    </r>
    <phoneticPr fontId="2" type="noConversion"/>
  </si>
  <si>
    <t>IV_Point_Name</t>
    <phoneticPr fontId="2" type="noConversion"/>
  </si>
  <si>
    <r>
      <t xml:space="preserve">v0_Severity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0</t>
    </r>
    <r>
      <rPr>
        <b/>
        <sz val="9"/>
        <rFont val="宋体"/>
        <family val="3"/>
        <charset val="134"/>
      </rPr>
      <t>严重度</t>
    </r>
    <phoneticPr fontId="2" type="noConversion"/>
  </si>
  <si>
    <t>CFG_Element_Name</t>
    <phoneticPr fontId="2" type="noConversion"/>
  </si>
  <si>
    <r>
      <t xml:space="preserve">unit
</t>
    </r>
    <r>
      <rPr>
        <b/>
        <sz val="9"/>
        <rFont val="宋体"/>
        <family val="3"/>
        <charset val="134"/>
      </rPr>
      <t>单位</t>
    </r>
    <phoneticPr fontId="2" type="noConversion"/>
  </si>
  <si>
    <r>
      <t xml:space="preserve">Min_value_acquired
</t>
    </r>
    <r>
      <rPr>
        <b/>
        <sz val="9"/>
        <rFont val="宋体"/>
        <family val="3"/>
        <charset val="134"/>
      </rPr>
      <t>度量前模拟有效范围最低值</t>
    </r>
    <r>
      <rPr>
        <b/>
        <sz val="9"/>
        <rFont val="Verdana"/>
        <family val="2"/>
      </rPr>
      <t xml:space="preserve"> </t>
    </r>
    <phoneticPr fontId="2" type="noConversion"/>
  </si>
  <si>
    <r>
      <t xml:space="preserve">Max_value_acquired
</t>
    </r>
    <r>
      <rPr>
        <b/>
        <sz val="9"/>
        <rFont val="宋体"/>
        <family val="3"/>
        <charset val="134"/>
      </rPr>
      <t>度量前模拟有效范围最高值</t>
    </r>
    <phoneticPr fontId="2" type="noConversion"/>
  </si>
  <si>
    <r>
      <rPr>
        <b/>
        <sz val="9"/>
        <rFont val="宋体"/>
        <family val="3"/>
        <charset val="134"/>
      </rPr>
      <t xml:space="preserve">模拟度量
</t>
    </r>
    <r>
      <rPr>
        <b/>
        <sz val="9"/>
        <rFont val="Verdana"/>
        <family val="2"/>
      </rPr>
      <t>Scaling factor</t>
    </r>
    <phoneticPr fontId="2" type="noConversion"/>
  </si>
  <si>
    <r>
      <rPr>
        <b/>
        <sz val="9"/>
        <rFont val="宋体"/>
        <family val="3"/>
        <charset val="134"/>
      </rPr>
      <t xml:space="preserve">抖动量
</t>
    </r>
    <r>
      <rPr>
        <b/>
        <sz val="9"/>
        <rFont val="Verdana"/>
        <family val="2"/>
      </rPr>
      <t>Jittorfactor</t>
    </r>
    <phoneticPr fontId="2" type="noConversion"/>
  </si>
  <si>
    <t>HMI_Order</t>
    <phoneticPr fontId="2" type="noConversion"/>
  </si>
  <si>
    <r>
      <t xml:space="preserve">Return_Condition(s)_after_Ctl
</t>
    </r>
    <r>
      <rPr>
        <b/>
        <sz val="9"/>
        <rFont val="宋体"/>
        <family val="3"/>
        <charset val="134"/>
      </rPr>
      <t>反馈条件</t>
    </r>
    <phoneticPr fontId="2" type="noConversion"/>
  </si>
  <si>
    <r>
      <t xml:space="preserve">Transition_Interval_(sec)
</t>
    </r>
    <r>
      <rPr>
        <b/>
        <sz val="9"/>
        <rFont val="宋体"/>
        <family val="3"/>
        <charset val="134"/>
      </rPr>
      <t>过度超时间隔</t>
    </r>
    <phoneticPr fontId="2" type="noConversion"/>
  </si>
  <si>
    <t>ASD</t>
    <phoneticPr fontId="72" type="noConversion"/>
  </si>
  <si>
    <t>ASD_</t>
    <phoneticPr fontId="72" type="noConversion"/>
  </si>
  <si>
    <t>实时烟雾浓度</t>
    <phoneticPr fontId="72" type="noConversion"/>
  </si>
  <si>
    <t>AI</t>
    <phoneticPr fontId="72" type="noConversion"/>
  </si>
  <si>
    <t>吸气式极早期探测器</t>
    <phoneticPr fontId="72" type="noConversion"/>
  </si>
  <si>
    <t>DI</t>
    <phoneticPr fontId="72" type="noConversion"/>
  </si>
  <si>
    <t>正常</t>
    <phoneticPr fontId="72" type="noConversion"/>
  </si>
  <si>
    <t>故障信息(区域紧急)</t>
    <phoneticPr fontId="72" type="noConversion"/>
  </si>
  <si>
    <t>故障</t>
    <phoneticPr fontId="72" type="noConversion"/>
  </si>
  <si>
    <t>故障信息(低气流)</t>
    <phoneticPr fontId="72" type="noConversion"/>
  </si>
  <si>
    <t>故障信息(高气流)</t>
    <phoneticPr fontId="72" type="noConversion"/>
  </si>
  <si>
    <t>SUPCON</t>
    <phoneticPr fontId="72" type="noConversion"/>
  </si>
  <si>
    <t>丁涛</t>
    <phoneticPr fontId="72" type="noConversion"/>
  </si>
  <si>
    <t>根据厂家资料制定初版</t>
    <phoneticPr fontId="2" type="noConversion"/>
  </si>
  <si>
    <t>无意义</t>
    <phoneticPr fontId="72" type="noConversion"/>
  </si>
  <si>
    <t>1.0</t>
    <phoneticPr fontId="2" type="noConversion"/>
  </si>
  <si>
    <t>1.1</t>
    <phoneticPr fontId="2" type="noConversion"/>
  </si>
  <si>
    <t>修改补齐pointname</t>
    <phoneticPr fontId="2" type="noConversion"/>
  </si>
  <si>
    <t>THALES</t>
    <phoneticPr fontId="2" type="noConversion"/>
  </si>
  <si>
    <t>Xiaona</t>
    <phoneticPr fontId="2" type="noConversion"/>
  </si>
  <si>
    <t>1.2</t>
  </si>
  <si>
    <t>根据设计意见，删除火灾报警点，这些点通过FAS上传。</t>
    <phoneticPr fontId="2" type="noConversion"/>
  </si>
  <si>
    <t>dciASD-FLTASTA</t>
    <phoneticPr fontId="72" type="noConversion"/>
  </si>
  <si>
    <t>dciASD-FLTLSTA</t>
    <phoneticPr fontId="72" type="noConversion"/>
  </si>
  <si>
    <t>dciASD-FLTHSTA</t>
    <phoneticPr fontId="72" type="noConversion"/>
  </si>
  <si>
    <t>aciASD-RESMPT</t>
    <phoneticPr fontId="72" type="noConversion"/>
  </si>
  <si>
    <r>
      <t>ISCS/BAS</t>
    </r>
    <r>
      <rPr>
        <b/>
        <sz val="9"/>
        <color rgb="FFFF0000"/>
        <rFont val="宋体"/>
        <family val="3"/>
        <charset val="134"/>
      </rPr>
      <t xml:space="preserve">用
</t>
    </r>
    <r>
      <rPr>
        <b/>
        <sz val="9"/>
        <color rgb="FFFF0000"/>
        <rFont val="Verdana"/>
        <family val="2"/>
      </rPr>
      <t>PLC</t>
    </r>
    <r>
      <rPr>
        <b/>
        <sz val="9"/>
        <color rgb="FFFF0000"/>
        <rFont val="宋体"/>
        <family val="3"/>
        <charset val="134"/>
      </rPr>
      <t>内存标签名称</t>
    </r>
    <r>
      <rPr>
        <b/>
        <sz val="9"/>
        <color rgb="FFFF0000"/>
        <rFont val="Verdana"/>
        <family val="2"/>
      </rPr>
      <t>(BAS ONLY)</t>
    </r>
  </si>
  <si>
    <t>basicEquipment</t>
  </si>
  <si>
    <t>1.3</t>
    <phoneticPr fontId="2" type="noConversion"/>
  </si>
  <si>
    <t>THALES</t>
    <phoneticPr fontId="2" type="noConversion"/>
  </si>
  <si>
    <t>Chao</t>
    <phoneticPr fontId="2" type="noConversion"/>
  </si>
  <si>
    <t>Update DB Info,非报警点增加0级严重度</t>
    <phoneticPr fontId="2" type="noConversion"/>
  </si>
  <si>
    <t>ASD</t>
  </si>
  <si>
    <t>ASD_</t>
  </si>
  <si>
    <t>吸气式极早期探测器</t>
  </si>
  <si>
    <t>主机状态</t>
  </si>
  <si>
    <t>DI</t>
  </si>
  <si>
    <t>正常</t>
  </si>
  <si>
    <t>预警</t>
  </si>
  <si>
    <t>行动</t>
  </si>
  <si>
    <t>火警1</t>
  </si>
  <si>
    <t>火警2</t>
  </si>
  <si>
    <t>dciFAS-HRFLTSTA</t>
  </si>
  <si>
    <t>1.4</t>
    <phoneticPr fontId="2" type="noConversion"/>
  </si>
  <si>
    <t>ASD</t>
    <phoneticPr fontId="72" type="noConversion"/>
  </si>
  <si>
    <t>%obs/m</t>
    <phoneticPr fontId="72" type="noConversion"/>
  </si>
  <si>
    <t>根据业主意见，恢复火灾报警点，增加模拟量单位。</t>
    <phoneticPr fontId="2" type="noConversion"/>
  </si>
  <si>
    <t>basicEquipment</t>
    <phoneticPr fontId="72" type="noConversion"/>
  </si>
  <si>
    <t>ASD_ASD_</t>
    <phoneticPr fontId="72" type="noConversion"/>
  </si>
  <si>
    <t>1.5</t>
    <phoneticPr fontId="2" type="noConversion"/>
  </si>
  <si>
    <t>Update DB Info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</si>
</sst>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(&quot;$&quot;* #,##0.00_);_(&quot;$&quot;* \(#,##0.00\);_(&quot;$&quot;* &quot;-&quot;??_);_(@_)"/>
  </numFmts>
  <fonts count="79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8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name val="Arial"/>
      <family val="2"/>
    </font>
    <font>
      <b/>
      <sz val="10"/>
      <name val="Gulim"/>
      <family val="2"/>
    </font>
    <font>
      <sz val="10"/>
      <name val="宋体"/>
      <family val="3"/>
      <charset val="134"/>
    </font>
    <font>
      <b/>
      <u/>
      <sz val="10"/>
      <name val="Arial"/>
      <family val="2"/>
    </font>
    <font>
      <b/>
      <u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name val="宋体"/>
      <family val="3"/>
      <charset val="134"/>
    </font>
    <font>
      <sz val="9"/>
      <name val="Geneva"/>
      <family val="2"/>
    </font>
    <font>
      <sz val="12"/>
      <color indexed="8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42"/>
      <name val="新細明體"/>
      <family val="1"/>
      <charset val="136"/>
    </font>
    <font>
      <b/>
      <sz val="12"/>
      <color indexed="42"/>
      <name val="新細明體"/>
      <family val="1"/>
      <charset val="136"/>
    </font>
    <font>
      <sz val="12"/>
      <name val="新細明體"/>
      <family val="1"/>
      <charset val="136"/>
    </font>
    <font>
      <b/>
      <sz val="18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name val="Verdana"/>
      <family val="2"/>
    </font>
    <font>
      <b/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Verdana"/>
      <family val="2"/>
    </font>
    <font>
      <b/>
      <sz val="9"/>
      <color rgb="FFFF0000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0"/>
      <color rgb="FFFF0000"/>
      <name val="宋体"/>
      <family val="3"/>
      <charset val="134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33">
    <xf numFmtId="0" fontId="0" fillId="0" borderId="0"/>
    <xf numFmtId="0" fontId="11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1" fillId="0" borderId="0"/>
    <xf numFmtId="0" fontId="1" fillId="0" borderId="0"/>
    <xf numFmtId="0" fontId="46" fillId="0" borderId="1">
      <alignment horizontal="left"/>
      <protection locked="0"/>
    </xf>
    <xf numFmtId="0" fontId="15" fillId="0" borderId="2" applyNumberFormat="0" applyFill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5" fillId="0" borderId="4" applyNumberFormat="0" applyFill="0" applyAlignment="0" applyProtection="0">
      <alignment vertical="center"/>
    </xf>
    <xf numFmtId="0" fontId="65" fillId="0" borderId="4" applyNumberFormat="0" applyFill="0" applyAlignment="0" applyProtection="0">
      <alignment vertical="center"/>
    </xf>
    <xf numFmtId="0" fontId="65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5" fillId="0" borderId="0"/>
    <xf numFmtId="0" fontId="45" fillId="0" borderId="0">
      <alignment vertical="center"/>
    </xf>
    <xf numFmtId="0" fontId="45" fillId="0" borderId="0">
      <alignment vertical="center"/>
    </xf>
    <xf numFmtId="0" fontId="27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176" fontId="1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26" fillId="18" borderId="9" applyNumberFormat="0" applyAlignment="0" applyProtection="0">
      <alignment vertical="center"/>
    </xf>
    <xf numFmtId="0" fontId="43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50" fillId="34" borderId="9" applyNumberFormat="0" applyAlignment="0" applyProtection="0">
      <alignment vertical="center"/>
    </xf>
    <xf numFmtId="0" fontId="26" fillId="4" borderId="9" applyNumberFormat="0" applyAlignment="0" applyProtection="0">
      <alignment vertical="center"/>
    </xf>
    <xf numFmtId="0" fontId="26" fillId="4" borderId="9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38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62" fillId="35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1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61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61" fillId="41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61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36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58" fillId="34" borderId="12" applyNumberFormat="0" applyAlignment="0" applyProtection="0">
      <alignment vertical="center"/>
    </xf>
    <xf numFmtId="0" fontId="19" fillId="4" borderId="12" applyNumberFormat="0" applyAlignment="0" applyProtection="0">
      <alignment vertical="center"/>
    </xf>
    <xf numFmtId="0" fontId="19" fillId="4" borderId="12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29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57" fillId="15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63" fillId="0" borderId="0"/>
    <xf numFmtId="0" fontId="6" fillId="10" borderId="13" applyNumberFormat="0" applyFont="0" applyAlignment="0" applyProtection="0">
      <alignment vertical="center"/>
    </xf>
    <xf numFmtId="0" fontId="6" fillId="47" borderId="13" applyNumberFormat="0" applyFont="0" applyAlignment="0" applyProtection="0">
      <alignment vertical="center"/>
    </xf>
    <xf numFmtId="0" fontId="45" fillId="10" borderId="13" applyNumberFormat="0" applyFont="0" applyAlignment="0" applyProtection="0">
      <alignment vertical="center"/>
    </xf>
    <xf numFmtId="0" fontId="45" fillId="10" borderId="13" applyNumberFormat="0" applyFont="0" applyAlignment="0" applyProtection="0">
      <alignment vertical="center"/>
    </xf>
    <xf numFmtId="0" fontId="1" fillId="0" borderId="0"/>
    <xf numFmtId="0" fontId="47" fillId="2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5" fillId="0" borderId="4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50" fillId="34" borderId="9" applyNumberFormat="0" applyAlignment="0" applyProtection="0">
      <alignment vertical="center"/>
    </xf>
    <xf numFmtId="0" fontId="62" fillId="35" borderId="10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1" fillId="0" borderId="11" applyNumberFormat="0" applyFill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61" fillId="39" borderId="0" applyNumberFormat="0" applyBorder="0" applyAlignment="0" applyProtection="0">
      <alignment vertical="center"/>
    </xf>
    <xf numFmtId="0" fontId="61" fillId="41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44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58" fillId="34" borderId="12" applyNumberFormat="0" applyAlignment="0" applyProtection="0">
      <alignment vertical="center"/>
    </xf>
    <xf numFmtId="0" fontId="57" fillId="15" borderId="9" applyNumberFormat="0" applyAlignment="0" applyProtection="0">
      <alignment vertical="center"/>
    </xf>
    <xf numFmtId="0" fontId="1" fillId="47" borderId="13" applyNumberFormat="0" applyFont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46" fillId="0" borderId="20">
      <alignment horizontal="left"/>
      <protection locked="0"/>
    </xf>
    <xf numFmtId="0" fontId="1" fillId="0" borderId="0"/>
    <xf numFmtId="0" fontId="20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176" fontId="1" fillId="0" borderId="0" applyFont="0" applyFill="0" applyBorder="0" applyAlignment="0" applyProtection="0"/>
    <xf numFmtId="0" fontId="26" fillId="18" borderId="23" applyNumberFormat="0" applyAlignment="0" applyProtection="0">
      <alignment vertical="center"/>
    </xf>
    <xf numFmtId="0" fontId="26" fillId="18" borderId="23" applyNumberFormat="0" applyAlignment="0" applyProtection="0">
      <alignment vertical="center"/>
    </xf>
    <xf numFmtId="0" fontId="26" fillId="18" borderId="23" applyNumberFormat="0" applyAlignment="0" applyProtection="0">
      <alignment vertical="center"/>
    </xf>
    <xf numFmtId="0" fontId="26" fillId="18" borderId="23" applyNumberFormat="0" applyAlignment="0" applyProtection="0">
      <alignment vertical="center"/>
    </xf>
    <xf numFmtId="0" fontId="26" fillId="18" borderId="23" applyNumberFormat="0" applyAlignment="0" applyProtection="0">
      <alignment vertical="center"/>
    </xf>
    <xf numFmtId="0" fontId="26" fillId="18" borderId="23" applyNumberFormat="0" applyAlignment="0" applyProtection="0">
      <alignment vertical="center"/>
    </xf>
    <xf numFmtId="0" fontId="26" fillId="18" borderId="23" applyNumberFormat="0" applyAlignment="0" applyProtection="0">
      <alignment vertical="center"/>
    </xf>
    <xf numFmtId="0" fontId="26" fillId="18" borderId="23" applyNumberFormat="0" applyAlignment="0" applyProtection="0">
      <alignment vertical="center"/>
    </xf>
    <xf numFmtId="0" fontId="26" fillId="18" borderId="23" applyNumberFormat="0" applyAlignment="0" applyProtection="0">
      <alignment vertical="center"/>
    </xf>
    <xf numFmtId="0" fontId="26" fillId="18" borderId="23" applyNumberFormat="0" applyAlignment="0" applyProtection="0">
      <alignment vertical="center"/>
    </xf>
    <xf numFmtId="0" fontId="26" fillId="18" borderId="23" applyNumberFormat="0" applyAlignment="0" applyProtection="0">
      <alignment vertical="center"/>
    </xf>
    <xf numFmtId="0" fontId="26" fillId="18" borderId="23" applyNumberFormat="0" applyAlignment="0" applyProtection="0">
      <alignment vertical="center"/>
    </xf>
    <xf numFmtId="0" fontId="26" fillId="18" borderId="23" applyNumberFormat="0" applyAlignment="0" applyProtection="0">
      <alignment vertical="center"/>
    </xf>
    <xf numFmtId="0" fontId="26" fillId="18" borderId="23" applyNumberFormat="0" applyAlignment="0" applyProtection="0">
      <alignment vertical="center"/>
    </xf>
    <xf numFmtId="0" fontId="26" fillId="18" borderId="23" applyNumberFormat="0" applyAlignment="0" applyProtection="0">
      <alignment vertical="center"/>
    </xf>
    <xf numFmtId="0" fontId="26" fillId="18" borderId="23" applyNumberFormat="0" applyAlignment="0" applyProtection="0">
      <alignment vertical="center"/>
    </xf>
    <xf numFmtId="0" fontId="50" fillId="34" borderId="23" applyNumberFormat="0" applyAlignment="0" applyProtection="0">
      <alignment vertical="center"/>
    </xf>
    <xf numFmtId="0" fontId="26" fillId="4" borderId="23" applyNumberFormat="0" applyAlignment="0" applyProtection="0">
      <alignment vertical="center"/>
    </xf>
    <xf numFmtId="0" fontId="26" fillId="4" borderId="23" applyNumberFormat="0" applyAlignment="0" applyProtection="0">
      <alignment vertical="center"/>
    </xf>
    <xf numFmtId="0" fontId="19" fillId="18" borderId="24" applyNumberFormat="0" applyAlignment="0" applyProtection="0">
      <alignment vertical="center"/>
    </xf>
    <xf numFmtId="0" fontId="19" fillId="18" borderId="24" applyNumberFormat="0" applyAlignment="0" applyProtection="0">
      <alignment vertical="center"/>
    </xf>
    <xf numFmtId="0" fontId="19" fillId="18" borderId="24" applyNumberFormat="0" applyAlignment="0" applyProtection="0">
      <alignment vertical="center"/>
    </xf>
    <xf numFmtId="0" fontId="19" fillId="18" borderId="24" applyNumberFormat="0" applyAlignment="0" applyProtection="0">
      <alignment vertical="center"/>
    </xf>
    <xf numFmtId="0" fontId="19" fillId="18" borderId="24" applyNumberFormat="0" applyAlignment="0" applyProtection="0">
      <alignment vertical="center"/>
    </xf>
    <xf numFmtId="0" fontId="19" fillId="18" borderId="24" applyNumberFormat="0" applyAlignment="0" applyProtection="0">
      <alignment vertical="center"/>
    </xf>
    <xf numFmtId="0" fontId="19" fillId="18" borderId="24" applyNumberFormat="0" applyAlignment="0" applyProtection="0">
      <alignment vertical="center"/>
    </xf>
    <xf numFmtId="0" fontId="19" fillId="18" borderId="24" applyNumberFormat="0" applyAlignment="0" applyProtection="0">
      <alignment vertical="center"/>
    </xf>
    <xf numFmtId="0" fontId="19" fillId="18" borderId="24" applyNumberFormat="0" applyAlignment="0" applyProtection="0">
      <alignment vertical="center"/>
    </xf>
    <xf numFmtId="0" fontId="19" fillId="18" borderId="24" applyNumberFormat="0" applyAlignment="0" applyProtection="0">
      <alignment vertical="center"/>
    </xf>
    <xf numFmtId="0" fontId="19" fillId="18" borderId="24" applyNumberFormat="0" applyAlignment="0" applyProtection="0">
      <alignment vertical="center"/>
    </xf>
    <xf numFmtId="0" fontId="19" fillId="18" borderId="24" applyNumberFormat="0" applyAlignment="0" applyProtection="0">
      <alignment vertical="center"/>
    </xf>
    <xf numFmtId="0" fontId="19" fillId="18" borderId="24" applyNumberFormat="0" applyAlignment="0" applyProtection="0">
      <alignment vertical="center"/>
    </xf>
    <xf numFmtId="0" fontId="19" fillId="18" borderId="24" applyNumberFormat="0" applyAlignment="0" applyProtection="0">
      <alignment vertical="center"/>
    </xf>
    <xf numFmtId="0" fontId="19" fillId="18" borderId="24" applyNumberFormat="0" applyAlignment="0" applyProtection="0">
      <alignment vertical="center"/>
    </xf>
    <xf numFmtId="0" fontId="19" fillId="18" borderId="24" applyNumberFormat="0" applyAlignment="0" applyProtection="0">
      <alignment vertical="center"/>
    </xf>
    <xf numFmtId="0" fontId="58" fillId="34" borderId="24" applyNumberFormat="0" applyAlignment="0" applyProtection="0">
      <alignment vertical="center"/>
    </xf>
    <xf numFmtId="0" fontId="19" fillId="4" borderId="24" applyNumberFormat="0" applyAlignment="0" applyProtection="0">
      <alignment vertical="center"/>
    </xf>
    <xf numFmtId="0" fontId="19" fillId="4" borderId="24" applyNumberFormat="0" applyAlignment="0" applyProtection="0">
      <alignment vertical="center"/>
    </xf>
    <xf numFmtId="0" fontId="12" fillId="7" borderId="23" applyNumberFormat="0" applyAlignment="0" applyProtection="0">
      <alignment vertical="center"/>
    </xf>
    <xf numFmtId="0" fontId="12" fillId="7" borderId="23" applyNumberFormat="0" applyAlignment="0" applyProtection="0">
      <alignment vertical="center"/>
    </xf>
    <xf numFmtId="0" fontId="12" fillId="7" borderId="23" applyNumberFormat="0" applyAlignment="0" applyProtection="0">
      <alignment vertical="center"/>
    </xf>
    <xf numFmtId="0" fontId="12" fillId="7" borderId="23" applyNumberFormat="0" applyAlignment="0" applyProtection="0">
      <alignment vertical="center"/>
    </xf>
    <xf numFmtId="0" fontId="12" fillId="7" borderId="23" applyNumberFormat="0" applyAlignment="0" applyProtection="0">
      <alignment vertical="center"/>
    </xf>
    <xf numFmtId="0" fontId="12" fillId="7" borderId="23" applyNumberFormat="0" applyAlignment="0" applyProtection="0">
      <alignment vertical="center"/>
    </xf>
    <xf numFmtId="0" fontId="12" fillId="7" borderId="23" applyNumberFormat="0" applyAlignment="0" applyProtection="0">
      <alignment vertical="center"/>
    </xf>
    <xf numFmtId="0" fontId="12" fillId="7" borderId="23" applyNumberFormat="0" applyAlignment="0" applyProtection="0">
      <alignment vertical="center"/>
    </xf>
    <xf numFmtId="0" fontId="12" fillId="7" borderId="23" applyNumberFormat="0" applyAlignment="0" applyProtection="0">
      <alignment vertical="center"/>
    </xf>
    <xf numFmtId="0" fontId="12" fillId="7" borderId="23" applyNumberFormat="0" applyAlignment="0" applyProtection="0">
      <alignment vertical="center"/>
    </xf>
    <xf numFmtId="0" fontId="12" fillId="7" borderId="23" applyNumberFormat="0" applyAlignment="0" applyProtection="0">
      <alignment vertical="center"/>
    </xf>
    <xf numFmtId="0" fontId="12" fillId="7" borderId="23" applyNumberFormat="0" applyAlignment="0" applyProtection="0">
      <alignment vertical="center"/>
    </xf>
    <xf numFmtId="0" fontId="12" fillId="7" borderId="23" applyNumberFormat="0" applyAlignment="0" applyProtection="0">
      <alignment vertical="center"/>
    </xf>
    <xf numFmtId="0" fontId="12" fillId="7" borderId="23" applyNumberFormat="0" applyAlignment="0" applyProtection="0">
      <alignment vertical="center"/>
    </xf>
    <xf numFmtId="0" fontId="12" fillId="7" borderId="23" applyNumberFormat="0" applyAlignment="0" applyProtection="0">
      <alignment vertical="center"/>
    </xf>
    <xf numFmtId="0" fontId="12" fillId="7" borderId="23" applyNumberFormat="0" applyAlignment="0" applyProtection="0">
      <alignment vertical="center"/>
    </xf>
    <xf numFmtId="0" fontId="57" fillId="15" borderId="23" applyNumberFormat="0" applyAlignment="0" applyProtection="0">
      <alignment vertical="center"/>
    </xf>
    <xf numFmtId="0" fontId="12" fillId="7" borderId="23" applyNumberFormat="0" applyAlignment="0" applyProtection="0">
      <alignment vertical="center"/>
    </xf>
    <xf numFmtId="0" fontId="12" fillId="7" borderId="23" applyNumberFormat="0" applyAlignment="0" applyProtection="0">
      <alignment vertical="center"/>
    </xf>
    <xf numFmtId="0" fontId="1" fillId="10" borderId="25" applyNumberFormat="0" applyFont="0" applyAlignment="0" applyProtection="0">
      <alignment vertical="center"/>
    </xf>
    <xf numFmtId="0" fontId="1" fillId="47" borderId="25" applyNumberFormat="0" applyFont="0" applyAlignment="0" applyProtection="0">
      <alignment vertical="center"/>
    </xf>
    <xf numFmtId="0" fontId="45" fillId="10" borderId="25" applyNumberFormat="0" applyFont="0" applyAlignment="0" applyProtection="0">
      <alignment vertical="center"/>
    </xf>
    <xf numFmtId="0" fontId="45" fillId="10" borderId="25" applyNumberFormat="0" applyFont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0" fillId="34" borderId="23" applyNumberFormat="0" applyAlignment="0" applyProtection="0">
      <alignment vertical="center"/>
    </xf>
    <xf numFmtId="0" fontId="58" fillId="34" borderId="24" applyNumberFormat="0" applyAlignment="0" applyProtection="0">
      <alignment vertical="center"/>
    </xf>
    <xf numFmtId="0" fontId="57" fillId="15" borderId="23" applyNumberFormat="0" applyAlignment="0" applyProtection="0">
      <alignment vertical="center"/>
    </xf>
    <xf numFmtId="0" fontId="1" fillId="47" borderId="25" applyNumberFormat="0" applyFont="0" applyAlignment="0" applyProtection="0">
      <alignment vertical="center"/>
    </xf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0" borderId="25" applyNumberFormat="0" applyFont="0" applyAlignment="0" applyProtection="0">
      <alignment vertical="center"/>
    </xf>
    <xf numFmtId="0" fontId="1" fillId="47" borderId="25" applyNumberFormat="0" applyFont="0" applyAlignment="0" applyProtection="0">
      <alignment vertical="center"/>
    </xf>
  </cellStyleXfs>
  <cellXfs count="77">
    <xf numFmtId="0" fontId="0" fillId="0" borderId="0" xfId="0"/>
    <xf numFmtId="0" fontId="4" fillId="9" borderId="1" xfId="346" applyFont="1" applyFill="1" applyBorder="1" applyAlignment="1" applyProtection="1">
      <alignment horizontal="left" vertical="center" wrapText="1"/>
      <protection locked="0"/>
    </xf>
    <xf numFmtId="176" fontId="4" fillId="9" borderId="1" xfId="519" applyFont="1" applyFill="1" applyBorder="1" applyAlignment="1" applyProtection="1">
      <alignment horizontal="left" vertical="center" wrapText="1"/>
      <protection locked="0"/>
    </xf>
    <xf numFmtId="0" fontId="9" fillId="48" borderId="1" xfId="345" applyFont="1" applyFill="1" applyBorder="1" applyAlignment="1">
      <alignment horizontal="center"/>
    </xf>
    <xf numFmtId="15" fontId="9" fillId="48" borderId="1" xfId="345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49" borderId="1" xfId="0" applyFont="1" applyFill="1" applyBorder="1" applyAlignment="1">
      <alignment horizontal="left" vertical="center" wrapText="1"/>
    </xf>
    <xf numFmtId="0" fontId="4" fillId="49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23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1" fontId="4" fillId="23" borderId="1" xfId="0" applyNumberFormat="1" applyFont="1" applyFill="1" applyBorder="1" applyAlignment="1">
      <alignment horizontal="left" vertical="center" wrapText="1"/>
    </xf>
    <xf numFmtId="0" fontId="4" fillId="23" borderId="1" xfId="346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5" fillId="23" borderId="1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wrapText="1"/>
    </xf>
    <xf numFmtId="0" fontId="0" fillId="0" borderId="1" xfId="0" applyBorder="1" applyAlignme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69" fillId="0" borderId="0" xfId="0" applyFont="1" applyBorder="1" applyProtection="1"/>
    <xf numFmtId="0" fontId="1" fillId="0" borderId="0" xfId="0" applyFont="1"/>
    <xf numFmtId="0" fontId="69" fillId="0" borderId="0" xfId="0" applyFont="1" applyAlignment="1" applyProtection="1"/>
    <xf numFmtId="0" fontId="1" fillId="0" borderId="0" xfId="0" applyFont="1" applyAlignment="1"/>
    <xf numFmtId="0" fontId="70" fillId="50" borderId="1" xfId="0" applyFont="1" applyFill="1" applyBorder="1" applyAlignment="1" applyProtection="1">
      <alignment horizontal="center" vertical="center"/>
    </xf>
    <xf numFmtId="49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8" fillId="0" borderId="15" xfId="0" applyFont="1" applyBorder="1" applyAlignment="1">
      <alignment wrapText="1"/>
    </xf>
    <xf numFmtId="49" fontId="0" fillId="0" borderId="15" xfId="0" applyNumberFormat="1" applyBorder="1" applyAlignment="1">
      <alignment horizontal="center"/>
    </xf>
    <xf numFmtId="0" fontId="8" fillId="0" borderId="15" xfId="0" applyFon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70" fillId="50" borderId="15" xfId="0" applyFont="1" applyFill="1" applyBorder="1" applyAlignment="1" applyProtection="1">
      <alignment horizontal="center" vertical="center" wrapText="1"/>
    </xf>
    <xf numFmtId="0" fontId="70" fillId="9" borderId="15" xfId="0" applyFont="1" applyFill="1" applyBorder="1" applyAlignment="1" applyProtection="1">
      <alignment horizontal="center" vertical="center" wrapText="1"/>
    </xf>
    <xf numFmtId="0" fontId="70" fillId="50" borderId="15" xfId="792" applyFont="1" applyFill="1" applyBorder="1" applyAlignment="1" applyProtection="1">
      <alignment horizontal="center" vertical="center" wrapText="1"/>
    </xf>
    <xf numFmtId="0" fontId="73" fillId="53" borderId="15" xfId="836" applyFont="1" applyFill="1" applyBorder="1" applyAlignment="1" applyProtection="1">
      <alignment horizontal="center" vertical="center" wrapText="1"/>
    </xf>
    <xf numFmtId="0" fontId="5" fillId="51" borderId="15" xfId="0" applyFont="1" applyFill="1" applyBorder="1" applyAlignment="1">
      <alignment vertical="center" wrapText="1"/>
    </xf>
    <xf numFmtId="0" fontId="4" fillId="51" borderId="15" xfId="0" applyFont="1" applyFill="1" applyBorder="1" applyAlignment="1">
      <alignment vertical="center" wrapText="1"/>
    </xf>
    <xf numFmtId="0" fontId="70" fillId="9" borderId="15" xfId="0" applyFont="1" applyFill="1" applyBorder="1" applyAlignment="1" applyProtection="1">
      <alignment horizontal="center" vertical="center" wrapText="1"/>
      <protection locked="0"/>
    </xf>
    <xf numFmtId="0" fontId="75" fillId="52" borderId="0" xfId="0" applyFont="1" applyFill="1" applyBorder="1" applyAlignment="1">
      <alignment horizontal="left" vertical="center"/>
    </xf>
    <xf numFmtId="0" fontId="75" fillId="52" borderId="20" xfId="0" applyFont="1" applyFill="1" applyBorder="1" applyAlignment="1">
      <alignment horizontal="left" vertical="center"/>
    </xf>
    <xf numFmtId="0" fontId="75" fillId="52" borderId="20" xfId="0" applyFont="1" applyFill="1" applyBorder="1" applyAlignment="1">
      <alignment horizontal="center" vertical="center"/>
    </xf>
    <xf numFmtId="0" fontId="8" fillId="0" borderId="1" xfId="0" applyFont="1" applyBorder="1" applyAlignment="1"/>
    <xf numFmtId="0" fontId="76" fillId="54" borderId="20" xfId="0" applyFont="1" applyFill="1" applyBorder="1" applyAlignment="1">
      <alignment horizontal="left" vertical="center"/>
    </xf>
    <xf numFmtId="0" fontId="77" fillId="54" borderId="20" xfId="0" applyFont="1" applyFill="1" applyBorder="1" applyAlignment="1">
      <alignment horizontal="left" vertical="center"/>
    </xf>
    <xf numFmtId="58" fontId="76" fillId="54" borderId="20" xfId="0" applyNumberFormat="1" applyFont="1" applyFill="1" applyBorder="1" applyAlignment="1">
      <alignment horizontal="left" vertical="center"/>
    </xf>
    <xf numFmtId="0" fontId="76" fillId="54" borderId="20" xfId="0" applyNumberFormat="1" applyFont="1" applyFill="1" applyBorder="1" applyAlignment="1">
      <alignment horizontal="left" vertical="center"/>
    </xf>
    <xf numFmtId="58" fontId="77" fillId="54" borderId="0" xfId="0" applyNumberFormat="1" applyFont="1" applyFill="1"/>
    <xf numFmtId="0" fontId="76" fillId="54" borderId="20" xfId="0" applyFont="1" applyFill="1" applyBorder="1" applyAlignment="1">
      <alignment horizontal="center" vertical="center"/>
    </xf>
    <xf numFmtId="0" fontId="75" fillId="53" borderId="20" xfId="0" applyFont="1" applyFill="1" applyBorder="1" applyAlignment="1">
      <alignment horizontal="left" vertical="center"/>
    </xf>
    <xf numFmtId="0" fontId="75" fillId="53" borderId="0" xfId="0" applyFont="1" applyFill="1" applyBorder="1" applyAlignment="1">
      <alignment horizontal="left" vertical="center"/>
    </xf>
    <xf numFmtId="0" fontId="78" fillId="53" borderId="20" xfId="0" applyFont="1" applyFill="1" applyBorder="1" applyAlignment="1">
      <alignment horizontal="left" vertical="center"/>
    </xf>
    <xf numFmtId="0" fontId="70" fillId="50" borderId="14" xfId="0" applyFont="1" applyFill="1" applyBorder="1" applyAlignment="1" applyProtection="1">
      <alignment horizontal="center" vertical="center"/>
    </xf>
    <xf numFmtId="0" fontId="70" fillId="50" borderId="19" xfId="0" applyFont="1" applyFill="1" applyBorder="1" applyAlignment="1" applyProtection="1">
      <alignment horizontal="center" vertical="center"/>
    </xf>
    <xf numFmtId="0" fontId="70" fillId="50" borderId="18" xfId="0" applyFont="1" applyFill="1" applyBorder="1" applyAlignment="1" applyProtection="1">
      <alignment horizontal="center" vertical="center"/>
    </xf>
    <xf numFmtId="0" fontId="70" fillId="9" borderId="14" xfId="0" applyFont="1" applyFill="1" applyBorder="1" applyAlignment="1" applyProtection="1">
      <alignment horizontal="center" vertical="center"/>
    </xf>
    <xf numFmtId="0" fontId="70" fillId="9" borderId="19" xfId="0" applyFont="1" applyFill="1" applyBorder="1" applyAlignment="1" applyProtection="1">
      <alignment horizontal="center" vertical="center"/>
    </xf>
    <xf numFmtId="0" fontId="70" fillId="9" borderId="18" xfId="0" applyFont="1" applyFill="1" applyBorder="1" applyAlignment="1" applyProtection="1">
      <alignment horizontal="center" vertical="center"/>
    </xf>
    <xf numFmtId="0" fontId="5" fillId="51" borderId="14" xfId="0" applyFont="1" applyFill="1" applyBorder="1" applyAlignment="1">
      <alignment horizontal="center" vertical="center" wrapText="1"/>
    </xf>
    <xf numFmtId="0" fontId="5" fillId="51" borderId="19" xfId="0" applyFont="1" applyFill="1" applyBorder="1" applyAlignment="1">
      <alignment horizontal="center" vertical="center" wrapText="1"/>
    </xf>
    <xf numFmtId="0" fontId="5" fillId="51" borderId="18" xfId="0" applyFont="1" applyFill="1" applyBorder="1" applyAlignment="1">
      <alignment horizontal="center" vertical="center" wrapText="1"/>
    </xf>
    <xf numFmtId="0" fontId="70" fillId="50" borderId="19" xfId="792" applyFont="1" applyFill="1" applyBorder="1" applyAlignment="1" applyProtection="1">
      <alignment horizontal="center" vertical="center"/>
    </xf>
    <xf numFmtId="0" fontId="70" fillId="9" borderId="14" xfId="792" applyFont="1" applyFill="1" applyBorder="1" applyAlignment="1" applyProtection="1">
      <alignment horizontal="center" vertical="center"/>
    </xf>
    <xf numFmtId="0" fontId="70" fillId="9" borderId="19" xfId="792" applyFont="1" applyFill="1" applyBorder="1" applyAlignment="1" applyProtection="1">
      <alignment horizontal="center" vertical="center"/>
    </xf>
    <xf numFmtId="0" fontId="70" fillId="9" borderId="18" xfId="792" applyFont="1" applyFill="1" applyBorder="1" applyAlignment="1" applyProtection="1">
      <alignment horizontal="center" vertical="center"/>
    </xf>
    <xf numFmtId="0" fontId="70" fillId="50" borderId="14" xfId="792" applyFont="1" applyFill="1" applyBorder="1" applyAlignment="1" applyProtection="1">
      <alignment horizontal="center" vertical="center"/>
    </xf>
    <xf numFmtId="0" fontId="70" fillId="50" borderId="18" xfId="792" applyFont="1" applyFill="1" applyBorder="1" applyAlignment="1" applyProtection="1">
      <alignment horizontal="center" vertical="center"/>
    </xf>
    <xf numFmtId="49" fontId="70" fillId="50" borderId="14" xfId="0" applyNumberFormat="1" applyFont="1" applyFill="1" applyBorder="1" applyAlignment="1" applyProtection="1">
      <alignment horizontal="center" vertical="center"/>
    </xf>
    <xf numFmtId="49" fontId="70" fillId="50" borderId="19" xfId="0" applyNumberFormat="1" applyFont="1" applyFill="1" applyBorder="1" applyAlignment="1" applyProtection="1">
      <alignment horizontal="center" vertical="center"/>
    </xf>
    <xf numFmtId="49" fontId="70" fillId="50" borderId="18" xfId="0" applyNumberFormat="1" applyFont="1" applyFill="1" applyBorder="1" applyAlignment="1" applyProtection="1">
      <alignment horizontal="center" vertical="center"/>
    </xf>
    <xf numFmtId="0" fontId="4" fillId="23" borderId="15" xfId="0" applyFont="1" applyFill="1" applyBorder="1" applyAlignment="1">
      <alignment horizontal="center" vertical="center" wrapText="1"/>
    </xf>
    <xf numFmtId="0" fontId="4" fillId="23" borderId="17" xfId="0" applyFont="1" applyFill="1" applyBorder="1" applyAlignment="1">
      <alignment horizontal="center" vertical="center" wrapText="1"/>
    </xf>
    <xf numFmtId="0" fontId="4" fillId="23" borderId="16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</cellXfs>
  <cellStyles count="933">
    <cellStyle name="20% - 强调文字颜色 1" xfId="793"/>
    <cellStyle name="20% - 强调文字颜色 1 2" xfId="1"/>
    <cellStyle name="20% - 强调文字颜色 1 2 2" xfId="2"/>
    <cellStyle name="20% - 强调文字颜色 1 2 2 2" xfId="3"/>
    <cellStyle name="20% - 强调文字颜色 1 2 2 2 2" xfId="4"/>
    <cellStyle name="20% - 强调文字颜色 1 2 2 2 2 2" xfId="5"/>
    <cellStyle name="20% - 强调文字颜色 1 2 2 2 3" xfId="6"/>
    <cellStyle name="20% - 强调文字颜色 1 2 2 3" xfId="7"/>
    <cellStyle name="20% - 强调文字颜色 1 2 2 3 2" xfId="8"/>
    <cellStyle name="20% - 强调文字颜色 1 2 2 3 2 2" xfId="9"/>
    <cellStyle name="20% - 强调文字颜色 1 2 2 3 3" xfId="10"/>
    <cellStyle name="20% - 强调文字颜色 1 2 2 4" xfId="11"/>
    <cellStyle name="20% - 强调文字颜色 1 2 2 4 2" xfId="12"/>
    <cellStyle name="20% - 强调文字颜色 1 2 2 5" xfId="13"/>
    <cellStyle name="20% - 强调文字颜色 1 2 3" xfId="14"/>
    <cellStyle name="20% - 强调文字颜色 1 2 3 2" xfId="15"/>
    <cellStyle name="20% - 强调文字颜色 1 2 4" xfId="16"/>
    <cellStyle name="20% - 强调文字颜色 1 3" xfId="17"/>
    <cellStyle name="20% - 强调文字颜色 1 4" xfId="18"/>
    <cellStyle name="20% - 强调文字颜色 1 5" xfId="19"/>
    <cellStyle name="20% - 强调文字颜色 2" xfId="794"/>
    <cellStyle name="20% - 强调文字颜色 2 2" xfId="20"/>
    <cellStyle name="20% - 强调文字颜色 2 2 2" xfId="21"/>
    <cellStyle name="20% - 强调文字颜色 2 2 2 2" xfId="22"/>
    <cellStyle name="20% - 强调文字颜色 2 2 2 2 2" xfId="23"/>
    <cellStyle name="20% - 强调文字颜色 2 2 2 2 2 2" xfId="24"/>
    <cellStyle name="20% - 强调文字颜色 2 2 2 2 3" xfId="25"/>
    <cellStyle name="20% - 强调文字颜色 2 2 2 3" xfId="26"/>
    <cellStyle name="20% - 强调文字颜色 2 2 2 3 2" xfId="27"/>
    <cellStyle name="20% - 强调文字颜色 2 2 2 3 2 2" xfId="28"/>
    <cellStyle name="20% - 强调文字颜色 2 2 2 3 3" xfId="29"/>
    <cellStyle name="20% - 强调文字颜色 2 2 2 4" xfId="30"/>
    <cellStyle name="20% - 强调文字颜色 2 2 2 4 2" xfId="31"/>
    <cellStyle name="20% - 强调文字颜色 2 2 2 5" xfId="32"/>
    <cellStyle name="20% - 强调文字颜色 2 2 3" xfId="33"/>
    <cellStyle name="20% - 强调文字颜色 2 2 3 2" xfId="34"/>
    <cellStyle name="20% - 强调文字颜色 2 2 4" xfId="35"/>
    <cellStyle name="20% - 强调文字颜色 2 3" xfId="36"/>
    <cellStyle name="20% - 强调文字颜色 2 4" xfId="37"/>
    <cellStyle name="20% - 强调文字颜色 2 5" xfId="38"/>
    <cellStyle name="20% - 强调文字颜色 3" xfId="795"/>
    <cellStyle name="20% - 强调文字颜色 3 2" xfId="39"/>
    <cellStyle name="20% - 强调文字颜色 3 2 2" xfId="40"/>
    <cellStyle name="20% - 强调文字颜色 3 2 2 2" xfId="41"/>
    <cellStyle name="20% - 强调文字颜色 3 2 2 2 2" xfId="42"/>
    <cellStyle name="20% - 强调文字颜色 3 2 2 2 2 2" xfId="43"/>
    <cellStyle name="20% - 强调文字颜色 3 2 2 2 3" xfId="44"/>
    <cellStyle name="20% - 强调文字颜色 3 2 2 3" xfId="45"/>
    <cellStyle name="20% - 强调文字颜色 3 2 2 3 2" xfId="46"/>
    <cellStyle name="20% - 强调文字颜色 3 2 2 3 2 2" xfId="47"/>
    <cellStyle name="20% - 强调文字颜色 3 2 2 3 3" xfId="48"/>
    <cellStyle name="20% - 强调文字颜色 3 2 2 4" xfId="49"/>
    <cellStyle name="20% - 强调文字颜色 3 2 2 4 2" xfId="50"/>
    <cellStyle name="20% - 强调文字颜色 3 2 2 5" xfId="51"/>
    <cellStyle name="20% - 强调文字颜色 3 2 3" xfId="52"/>
    <cellStyle name="20% - 强调文字颜色 3 2 3 2" xfId="53"/>
    <cellStyle name="20% - 强调文字颜色 3 2 4" xfId="54"/>
    <cellStyle name="20% - 强调文字颜色 3 3" xfId="55"/>
    <cellStyle name="20% - 强调文字颜色 3 4" xfId="56"/>
    <cellStyle name="20% - 强调文字颜色 3 5" xfId="57"/>
    <cellStyle name="20% - 强调文字颜色 4" xfId="796"/>
    <cellStyle name="20% - 强调文字颜色 4 2" xfId="58"/>
    <cellStyle name="20% - 强调文字颜色 4 2 2" xfId="59"/>
    <cellStyle name="20% - 强调文字颜色 4 2 2 2" xfId="60"/>
    <cellStyle name="20% - 强调文字颜色 4 2 2 2 2" xfId="61"/>
    <cellStyle name="20% - 强调文字颜色 4 2 2 2 2 2" xfId="62"/>
    <cellStyle name="20% - 强调文字颜色 4 2 2 2 3" xfId="63"/>
    <cellStyle name="20% - 强调文字颜色 4 2 2 3" xfId="64"/>
    <cellStyle name="20% - 强调文字颜色 4 2 2 3 2" xfId="65"/>
    <cellStyle name="20% - 强调文字颜色 4 2 2 3 2 2" xfId="66"/>
    <cellStyle name="20% - 强调文字颜色 4 2 2 3 3" xfId="67"/>
    <cellStyle name="20% - 强调文字颜色 4 2 2 4" xfId="68"/>
    <cellStyle name="20% - 强调文字颜色 4 2 2 4 2" xfId="69"/>
    <cellStyle name="20% - 强调文字颜色 4 2 2 5" xfId="70"/>
    <cellStyle name="20% - 强调文字颜色 4 2 3" xfId="71"/>
    <cellStyle name="20% - 强调文字颜色 4 2 3 2" xfId="72"/>
    <cellStyle name="20% - 强调文字颜色 4 2 4" xfId="73"/>
    <cellStyle name="20% - 强调文字颜色 4 3" xfId="74"/>
    <cellStyle name="20% - 强调文字颜色 4 4" xfId="75"/>
    <cellStyle name="20% - 强调文字颜色 4 5" xfId="76"/>
    <cellStyle name="20% - 强调文字颜色 5" xfId="797"/>
    <cellStyle name="20% - 强调文字颜色 5 2" xfId="77"/>
    <cellStyle name="20% - 强调文字颜色 5 2 2" xfId="78"/>
    <cellStyle name="20% - 强调文字颜色 5 2 2 2" xfId="79"/>
    <cellStyle name="20% - 强调文字颜色 5 2 2 2 2" xfId="80"/>
    <cellStyle name="20% - 强调文字颜色 5 2 2 2 2 2" xfId="81"/>
    <cellStyle name="20% - 强调文字颜色 5 2 2 2 3" xfId="82"/>
    <cellStyle name="20% - 强调文字颜色 5 2 2 3" xfId="83"/>
    <cellStyle name="20% - 强调文字颜色 5 2 2 3 2" xfId="84"/>
    <cellStyle name="20% - 强调文字颜色 5 2 2 3 2 2" xfId="85"/>
    <cellStyle name="20% - 强调文字颜色 5 2 2 3 3" xfId="86"/>
    <cellStyle name="20% - 强调文字颜色 5 2 2 4" xfId="87"/>
    <cellStyle name="20% - 强调文字颜色 5 2 2 4 2" xfId="88"/>
    <cellStyle name="20% - 强调文字颜色 5 2 2 5" xfId="89"/>
    <cellStyle name="20% - 强调文字颜色 5 2 3" xfId="90"/>
    <cellStyle name="20% - 强调文字颜色 5 2 3 2" xfId="91"/>
    <cellStyle name="20% - 强调文字颜色 5 2 4" xfId="92"/>
    <cellStyle name="20% - 强调文字颜色 5 3" xfId="93"/>
    <cellStyle name="20% - 强调文字颜色 5 4" xfId="94"/>
    <cellStyle name="20% - 强调文字颜色 5 5" xfId="95"/>
    <cellStyle name="20% - 强调文字颜色 6" xfId="798"/>
    <cellStyle name="20% - 强调文字颜色 6 2" xfId="96"/>
    <cellStyle name="20% - 强调文字颜色 6 2 2" xfId="97"/>
    <cellStyle name="20% - 强调文字颜色 6 2 2 2" xfId="98"/>
    <cellStyle name="20% - 强调文字颜色 6 2 2 2 2" xfId="99"/>
    <cellStyle name="20% - 强调文字颜色 6 2 2 2 2 2" xfId="100"/>
    <cellStyle name="20% - 强调文字颜色 6 2 2 2 3" xfId="101"/>
    <cellStyle name="20% - 强调文字颜色 6 2 2 3" xfId="102"/>
    <cellStyle name="20% - 强调文字颜色 6 2 2 3 2" xfId="103"/>
    <cellStyle name="20% - 强调文字颜色 6 2 2 3 2 2" xfId="104"/>
    <cellStyle name="20% - 强调文字颜色 6 2 2 3 3" xfId="105"/>
    <cellStyle name="20% - 强调文字颜色 6 2 2 4" xfId="106"/>
    <cellStyle name="20% - 强调文字颜色 6 2 2 4 2" xfId="107"/>
    <cellStyle name="20% - 强调文字颜色 6 2 2 5" xfId="108"/>
    <cellStyle name="20% - 强调文字颜色 6 2 3" xfId="109"/>
    <cellStyle name="20% - 强调文字颜色 6 2 3 2" xfId="110"/>
    <cellStyle name="20% - 强调文字颜色 6 2 4" xfId="111"/>
    <cellStyle name="20% - 强调文字颜色 6 3" xfId="112"/>
    <cellStyle name="20% - 强调文字颜色 6 4" xfId="113"/>
    <cellStyle name="20% - 强调文字颜色 6 5" xfId="114"/>
    <cellStyle name="40% - 强调文字颜色 1" xfId="799"/>
    <cellStyle name="40% - 强调文字颜色 1 2" xfId="115"/>
    <cellStyle name="40% - 强调文字颜色 1 2 2" xfId="116"/>
    <cellStyle name="40% - 强调文字颜色 1 2 2 2" xfId="117"/>
    <cellStyle name="40% - 强调文字颜色 1 2 2 2 2" xfId="118"/>
    <cellStyle name="40% - 强调文字颜色 1 2 2 2 2 2" xfId="119"/>
    <cellStyle name="40% - 强调文字颜色 1 2 2 2 3" xfId="120"/>
    <cellStyle name="40% - 强调文字颜色 1 2 2 3" xfId="121"/>
    <cellStyle name="40% - 强调文字颜色 1 2 2 3 2" xfId="122"/>
    <cellStyle name="40% - 强调文字颜色 1 2 2 3 2 2" xfId="123"/>
    <cellStyle name="40% - 强调文字颜色 1 2 2 3 3" xfId="124"/>
    <cellStyle name="40% - 强调文字颜色 1 2 2 4" xfId="125"/>
    <cellStyle name="40% - 强调文字颜色 1 2 2 4 2" xfId="126"/>
    <cellStyle name="40% - 强调文字颜色 1 2 2 5" xfId="127"/>
    <cellStyle name="40% - 强调文字颜色 1 2 3" xfId="128"/>
    <cellStyle name="40% - 强调文字颜色 1 2 3 2" xfId="129"/>
    <cellStyle name="40% - 强调文字颜色 1 2 4" xfId="130"/>
    <cellStyle name="40% - 强调文字颜色 1 3" xfId="131"/>
    <cellStyle name="40% - 强调文字颜色 1 4" xfId="132"/>
    <cellStyle name="40% - 强调文字颜色 1 5" xfId="133"/>
    <cellStyle name="40% - 强调文字颜色 2" xfId="800"/>
    <cellStyle name="40% - 强调文字颜色 2 2" xfId="134"/>
    <cellStyle name="40% - 强调文字颜色 2 2 2" xfId="135"/>
    <cellStyle name="40% - 强调文字颜色 2 2 2 2" xfId="136"/>
    <cellStyle name="40% - 强调文字颜色 2 2 2 2 2" xfId="137"/>
    <cellStyle name="40% - 强调文字颜色 2 2 2 2 2 2" xfId="138"/>
    <cellStyle name="40% - 强调文字颜色 2 2 2 2 3" xfId="139"/>
    <cellStyle name="40% - 强调文字颜色 2 2 2 3" xfId="140"/>
    <cellStyle name="40% - 强调文字颜色 2 2 2 3 2" xfId="141"/>
    <cellStyle name="40% - 强调文字颜色 2 2 2 3 2 2" xfId="142"/>
    <cellStyle name="40% - 强调文字颜色 2 2 2 3 3" xfId="143"/>
    <cellStyle name="40% - 强调文字颜色 2 2 2 4" xfId="144"/>
    <cellStyle name="40% - 强调文字颜色 2 2 2 4 2" xfId="145"/>
    <cellStyle name="40% - 强调文字颜色 2 2 2 5" xfId="146"/>
    <cellStyle name="40% - 强调文字颜色 2 2 3" xfId="147"/>
    <cellStyle name="40% - 强调文字颜色 2 2 3 2" xfId="148"/>
    <cellStyle name="40% - 强调文字颜色 2 2 4" xfId="149"/>
    <cellStyle name="40% - 强调文字颜色 2 3" xfId="150"/>
    <cellStyle name="40% - 强调文字颜色 2 4" xfId="151"/>
    <cellStyle name="40% - 强调文字颜色 2 5" xfId="152"/>
    <cellStyle name="40% - 强调文字颜色 3" xfId="801"/>
    <cellStyle name="40% - 强调文字颜色 3 2" xfId="153"/>
    <cellStyle name="40% - 强调文字颜色 3 2 2" xfId="154"/>
    <cellStyle name="40% - 强调文字颜色 3 2 2 2" xfId="155"/>
    <cellStyle name="40% - 强调文字颜色 3 2 2 2 2" xfId="156"/>
    <cellStyle name="40% - 强调文字颜色 3 2 2 2 2 2" xfId="157"/>
    <cellStyle name="40% - 强调文字颜色 3 2 2 2 3" xfId="158"/>
    <cellStyle name="40% - 强调文字颜色 3 2 2 3" xfId="159"/>
    <cellStyle name="40% - 强调文字颜色 3 2 2 3 2" xfId="160"/>
    <cellStyle name="40% - 强调文字颜色 3 2 2 3 2 2" xfId="161"/>
    <cellStyle name="40% - 强调文字颜色 3 2 2 3 3" xfId="162"/>
    <cellStyle name="40% - 强调文字颜色 3 2 2 4" xfId="163"/>
    <cellStyle name="40% - 强调文字颜色 3 2 2 4 2" xfId="164"/>
    <cellStyle name="40% - 强调文字颜色 3 2 2 5" xfId="165"/>
    <cellStyle name="40% - 强调文字颜色 3 2 3" xfId="166"/>
    <cellStyle name="40% - 强调文字颜色 3 2 3 2" xfId="167"/>
    <cellStyle name="40% - 强调文字颜色 3 2 4" xfId="168"/>
    <cellStyle name="40% - 强调文字颜色 3 3" xfId="169"/>
    <cellStyle name="40% - 强调文字颜色 3 4" xfId="170"/>
    <cellStyle name="40% - 强调文字颜色 3 5" xfId="171"/>
    <cellStyle name="40% - 强调文字颜色 4" xfId="802"/>
    <cellStyle name="40% - 强调文字颜色 4 2" xfId="172"/>
    <cellStyle name="40% - 强调文字颜色 4 2 2" xfId="173"/>
    <cellStyle name="40% - 强调文字颜色 4 2 2 2" xfId="174"/>
    <cellStyle name="40% - 强调文字颜色 4 2 2 2 2" xfId="175"/>
    <cellStyle name="40% - 强调文字颜色 4 2 2 2 2 2" xfId="176"/>
    <cellStyle name="40% - 强调文字颜色 4 2 2 2 3" xfId="177"/>
    <cellStyle name="40% - 强调文字颜色 4 2 2 3" xfId="178"/>
    <cellStyle name="40% - 强调文字颜色 4 2 2 3 2" xfId="179"/>
    <cellStyle name="40% - 强调文字颜色 4 2 2 3 2 2" xfId="180"/>
    <cellStyle name="40% - 强调文字颜色 4 2 2 3 3" xfId="181"/>
    <cellStyle name="40% - 强调文字颜色 4 2 2 4" xfId="182"/>
    <cellStyle name="40% - 强调文字颜色 4 2 2 4 2" xfId="183"/>
    <cellStyle name="40% - 强调文字颜色 4 2 2 5" xfId="184"/>
    <cellStyle name="40% - 强调文字颜色 4 2 3" xfId="185"/>
    <cellStyle name="40% - 强调文字颜色 4 2 3 2" xfId="186"/>
    <cellStyle name="40% - 强调文字颜色 4 2 4" xfId="187"/>
    <cellStyle name="40% - 强调文字颜色 4 3" xfId="188"/>
    <cellStyle name="40% - 强调文字颜色 4 4" xfId="189"/>
    <cellStyle name="40% - 强调文字颜色 4 5" xfId="190"/>
    <cellStyle name="40% - 强调文字颜色 5" xfId="803"/>
    <cellStyle name="40% - 强调文字颜色 5 2" xfId="191"/>
    <cellStyle name="40% - 强调文字颜色 5 2 2" xfId="192"/>
    <cellStyle name="40% - 强调文字颜色 5 2 2 2" xfId="193"/>
    <cellStyle name="40% - 强调文字颜色 5 2 2 2 2" xfId="194"/>
    <cellStyle name="40% - 强调文字颜色 5 2 2 2 2 2" xfId="195"/>
    <cellStyle name="40% - 强调文字颜色 5 2 2 2 3" xfId="196"/>
    <cellStyle name="40% - 强调文字颜色 5 2 2 3" xfId="197"/>
    <cellStyle name="40% - 强调文字颜色 5 2 2 3 2" xfId="198"/>
    <cellStyle name="40% - 强调文字颜色 5 2 2 3 2 2" xfId="199"/>
    <cellStyle name="40% - 强调文字颜色 5 2 2 3 3" xfId="200"/>
    <cellStyle name="40% - 强调文字颜色 5 2 2 4" xfId="201"/>
    <cellStyle name="40% - 强调文字颜色 5 2 2 4 2" xfId="202"/>
    <cellStyle name="40% - 强调文字颜色 5 2 2 5" xfId="203"/>
    <cellStyle name="40% - 强调文字颜色 5 2 3" xfId="204"/>
    <cellStyle name="40% - 强调文字颜色 5 2 3 2" xfId="205"/>
    <cellStyle name="40% - 强调文字颜色 5 2 4" xfId="206"/>
    <cellStyle name="40% - 强调文字颜色 5 3" xfId="207"/>
    <cellStyle name="40% - 强调文字颜色 5 4" xfId="208"/>
    <cellStyle name="40% - 强调文字颜色 5 5" xfId="209"/>
    <cellStyle name="40% - 强调文字颜色 6" xfId="804"/>
    <cellStyle name="40% - 强调文字颜色 6 2" xfId="210"/>
    <cellStyle name="40% - 强调文字颜色 6 2 2" xfId="211"/>
    <cellStyle name="40% - 强调文字颜色 6 2 2 2" xfId="212"/>
    <cellStyle name="40% - 强调文字颜色 6 2 2 2 2" xfId="213"/>
    <cellStyle name="40% - 强调文字颜色 6 2 2 2 2 2" xfId="214"/>
    <cellStyle name="40% - 强调文字颜色 6 2 2 2 3" xfId="215"/>
    <cellStyle name="40% - 强调文字颜色 6 2 2 3" xfId="216"/>
    <cellStyle name="40% - 强调文字颜色 6 2 2 3 2" xfId="217"/>
    <cellStyle name="40% - 强调文字颜色 6 2 2 3 2 2" xfId="218"/>
    <cellStyle name="40% - 强调文字颜色 6 2 2 3 3" xfId="219"/>
    <cellStyle name="40% - 强调文字颜色 6 2 2 4" xfId="220"/>
    <cellStyle name="40% - 强调文字颜色 6 2 2 4 2" xfId="221"/>
    <cellStyle name="40% - 强调文字颜色 6 2 2 5" xfId="222"/>
    <cellStyle name="40% - 强调文字颜色 6 2 3" xfId="223"/>
    <cellStyle name="40% - 强调文字颜色 6 2 3 2" xfId="224"/>
    <cellStyle name="40% - 强调文字颜色 6 2 4" xfId="225"/>
    <cellStyle name="40% - 强调文字颜色 6 3" xfId="226"/>
    <cellStyle name="40% - 强调文字颜色 6 4" xfId="227"/>
    <cellStyle name="40% - 强调文字颜色 6 5" xfId="228"/>
    <cellStyle name="60% - 强调文字颜色 1" xfId="805"/>
    <cellStyle name="60% - 强调文字颜色 1 2" xfId="229"/>
    <cellStyle name="60% - 强调文字颜色 1 2 2" xfId="230"/>
    <cellStyle name="60% - 强调文字颜色 1 2 2 2" xfId="231"/>
    <cellStyle name="60% - 强调文字颜色 1 2 2 2 2" xfId="232"/>
    <cellStyle name="60% - 强调文字颜色 1 2 2 2 2 2" xfId="233"/>
    <cellStyle name="60% - 强调文字颜色 1 2 2 2 3" xfId="234"/>
    <cellStyle name="60% - 强调文字颜色 1 2 2 3" xfId="235"/>
    <cellStyle name="60% - 强调文字颜色 1 2 2 3 2" xfId="236"/>
    <cellStyle name="60% - 强调文字颜色 1 2 2 3 2 2" xfId="237"/>
    <cellStyle name="60% - 强调文字颜色 1 2 2 3 3" xfId="238"/>
    <cellStyle name="60% - 强调文字颜色 1 2 2 4" xfId="239"/>
    <cellStyle name="60% - 强调文字颜色 1 2 2 4 2" xfId="240"/>
    <cellStyle name="60% - 强调文字颜色 1 2 2 5" xfId="241"/>
    <cellStyle name="60% - 强调文字颜色 1 2 3" xfId="242"/>
    <cellStyle name="60% - 强调文字颜色 1 2 3 2" xfId="243"/>
    <cellStyle name="60% - 强调文字颜色 1 2 4" xfId="244"/>
    <cellStyle name="60% - 强调文字颜色 1 3" xfId="245"/>
    <cellStyle name="60% - 强调文字颜色 1 4" xfId="246"/>
    <cellStyle name="60% - 强调文字颜色 1 5" xfId="247"/>
    <cellStyle name="60% - 强调文字颜色 2" xfId="806"/>
    <cellStyle name="60% - 强调文字颜色 2 2" xfId="248"/>
    <cellStyle name="60% - 强调文字颜色 2 2 2" xfId="249"/>
    <cellStyle name="60% - 强调文字颜色 2 2 2 2" xfId="250"/>
    <cellStyle name="60% - 强调文字颜色 2 2 2 2 2" xfId="251"/>
    <cellStyle name="60% - 强调文字颜色 2 2 2 2 2 2" xfId="252"/>
    <cellStyle name="60% - 强调文字颜色 2 2 2 2 3" xfId="253"/>
    <cellStyle name="60% - 强调文字颜色 2 2 2 3" xfId="254"/>
    <cellStyle name="60% - 强调文字颜色 2 2 2 3 2" xfId="255"/>
    <cellStyle name="60% - 强调文字颜色 2 2 2 3 2 2" xfId="256"/>
    <cellStyle name="60% - 强调文字颜色 2 2 2 3 3" xfId="257"/>
    <cellStyle name="60% - 强调文字颜色 2 2 2 4" xfId="258"/>
    <cellStyle name="60% - 强调文字颜色 2 2 2 4 2" xfId="259"/>
    <cellStyle name="60% - 强调文字颜色 2 2 2 5" xfId="260"/>
    <cellStyle name="60% - 强调文字颜色 2 2 3" xfId="261"/>
    <cellStyle name="60% - 强调文字颜色 2 2 3 2" xfId="262"/>
    <cellStyle name="60% - 强调文字颜色 2 2 4" xfId="263"/>
    <cellStyle name="60% - 强调文字颜色 2 3" xfId="264"/>
    <cellStyle name="60% - 强调文字颜色 2 4" xfId="265"/>
    <cellStyle name="60% - 强调文字颜色 2 5" xfId="266"/>
    <cellStyle name="60% - 强调文字颜色 3" xfId="807"/>
    <cellStyle name="60% - 强调文字颜色 3 2" xfId="267"/>
    <cellStyle name="60% - 强调文字颜色 3 2 2" xfId="268"/>
    <cellStyle name="60% - 强调文字颜色 3 2 2 2" xfId="269"/>
    <cellStyle name="60% - 强调文字颜色 3 2 2 2 2" xfId="270"/>
    <cellStyle name="60% - 强调文字颜色 3 2 2 2 2 2" xfId="271"/>
    <cellStyle name="60% - 强调文字颜色 3 2 2 2 3" xfId="272"/>
    <cellStyle name="60% - 强调文字颜色 3 2 2 3" xfId="273"/>
    <cellStyle name="60% - 强调文字颜色 3 2 2 3 2" xfId="274"/>
    <cellStyle name="60% - 强调文字颜色 3 2 2 3 2 2" xfId="275"/>
    <cellStyle name="60% - 强调文字颜色 3 2 2 3 3" xfId="276"/>
    <cellStyle name="60% - 强调文字颜色 3 2 2 4" xfId="277"/>
    <cellStyle name="60% - 强调文字颜色 3 2 2 4 2" xfId="278"/>
    <cellStyle name="60% - 强调文字颜色 3 2 2 5" xfId="279"/>
    <cellStyle name="60% - 强调文字颜色 3 2 3" xfId="280"/>
    <cellStyle name="60% - 强调文字颜色 3 2 3 2" xfId="281"/>
    <cellStyle name="60% - 强调文字颜色 3 2 4" xfId="282"/>
    <cellStyle name="60% - 强调文字颜色 3 3" xfId="283"/>
    <cellStyle name="60% - 强调文字颜色 3 4" xfId="284"/>
    <cellStyle name="60% - 强调文字颜色 3 5" xfId="285"/>
    <cellStyle name="60% - 强调文字颜色 4" xfId="808"/>
    <cellStyle name="60% - 强调文字颜色 4 2" xfId="286"/>
    <cellStyle name="60% - 强调文字颜色 4 2 2" xfId="287"/>
    <cellStyle name="60% - 强调文字颜色 4 2 2 2" xfId="288"/>
    <cellStyle name="60% - 强调文字颜色 4 2 2 2 2" xfId="289"/>
    <cellStyle name="60% - 强调文字颜色 4 2 2 2 2 2" xfId="290"/>
    <cellStyle name="60% - 强调文字颜色 4 2 2 2 3" xfId="291"/>
    <cellStyle name="60% - 强调文字颜色 4 2 2 3" xfId="292"/>
    <cellStyle name="60% - 强调文字颜色 4 2 2 3 2" xfId="293"/>
    <cellStyle name="60% - 强调文字颜色 4 2 2 3 2 2" xfId="294"/>
    <cellStyle name="60% - 强调文字颜色 4 2 2 3 3" xfId="295"/>
    <cellStyle name="60% - 强调文字颜色 4 2 2 4" xfId="296"/>
    <cellStyle name="60% - 强调文字颜色 4 2 2 4 2" xfId="297"/>
    <cellStyle name="60% - 强调文字颜色 4 2 2 5" xfId="298"/>
    <cellStyle name="60% - 强调文字颜色 4 2 3" xfId="299"/>
    <cellStyle name="60% - 强调文字颜色 4 2 3 2" xfId="300"/>
    <cellStyle name="60% - 强调文字颜色 4 2 4" xfId="301"/>
    <cellStyle name="60% - 强调文字颜色 4 3" xfId="302"/>
    <cellStyle name="60% - 强调文字颜色 4 4" xfId="303"/>
    <cellStyle name="60% - 强调文字颜色 4 5" xfId="304"/>
    <cellStyle name="60% - 强调文字颜色 5" xfId="809"/>
    <cellStyle name="60% - 强调文字颜色 5 2" xfId="305"/>
    <cellStyle name="60% - 强调文字颜色 5 2 2" xfId="306"/>
    <cellStyle name="60% - 强调文字颜色 5 2 2 2" xfId="307"/>
    <cellStyle name="60% - 强调文字颜色 5 2 2 2 2" xfId="308"/>
    <cellStyle name="60% - 强调文字颜色 5 2 2 2 2 2" xfId="309"/>
    <cellStyle name="60% - 强调文字颜色 5 2 2 2 3" xfId="310"/>
    <cellStyle name="60% - 强调文字颜色 5 2 2 3" xfId="311"/>
    <cellStyle name="60% - 强调文字颜色 5 2 2 3 2" xfId="312"/>
    <cellStyle name="60% - 强调文字颜色 5 2 2 3 2 2" xfId="313"/>
    <cellStyle name="60% - 强调文字颜色 5 2 2 3 3" xfId="314"/>
    <cellStyle name="60% - 强调文字颜色 5 2 2 4" xfId="315"/>
    <cellStyle name="60% - 强调文字颜色 5 2 2 4 2" xfId="316"/>
    <cellStyle name="60% - 强调文字颜色 5 2 2 5" xfId="317"/>
    <cellStyle name="60% - 强调文字颜色 5 2 3" xfId="318"/>
    <cellStyle name="60% - 强调文字颜色 5 2 3 2" xfId="319"/>
    <cellStyle name="60% - 强调文字颜色 5 2 4" xfId="320"/>
    <cellStyle name="60% - 强调文字颜色 5 3" xfId="321"/>
    <cellStyle name="60% - 强调文字颜色 5 4" xfId="322"/>
    <cellStyle name="60% - 强调文字颜色 5 5" xfId="323"/>
    <cellStyle name="60% - 强调文字颜色 6" xfId="810"/>
    <cellStyle name="60% - 强调文字颜色 6 2" xfId="324"/>
    <cellStyle name="60% - 强调文字颜色 6 2 2" xfId="325"/>
    <cellStyle name="60% - 强调文字颜色 6 2 2 2" xfId="326"/>
    <cellStyle name="60% - 强调文字颜色 6 2 2 2 2" xfId="327"/>
    <cellStyle name="60% - 强调文字颜色 6 2 2 2 2 2" xfId="328"/>
    <cellStyle name="60% - 强调文字颜色 6 2 2 2 3" xfId="329"/>
    <cellStyle name="60% - 强调文字颜色 6 2 2 3" xfId="330"/>
    <cellStyle name="60% - 强调文字颜色 6 2 2 3 2" xfId="331"/>
    <cellStyle name="60% - 强调文字颜色 6 2 2 3 2 2" xfId="332"/>
    <cellStyle name="60% - 强调文字颜色 6 2 2 3 3" xfId="333"/>
    <cellStyle name="60% - 强调文字颜色 6 2 2 4" xfId="334"/>
    <cellStyle name="60% - 强调文字颜色 6 2 2 4 2" xfId="335"/>
    <cellStyle name="60% - 强调文字颜色 6 2 2 5" xfId="336"/>
    <cellStyle name="60% - 强调文字颜色 6 2 3" xfId="337"/>
    <cellStyle name="60% - 强调文字颜色 6 2 3 2" xfId="338"/>
    <cellStyle name="60% - 强调文字颜色 6 2 4" xfId="339"/>
    <cellStyle name="60% - 强调文字颜色 6 3" xfId="340"/>
    <cellStyle name="60% - 强调文字颜色 6 4" xfId="341"/>
    <cellStyle name="60% - 强调文字颜色 6 5" xfId="342"/>
    <cellStyle name="Currency 2" xfId="343"/>
    <cellStyle name="Currency 2 2" xfId="927"/>
    <cellStyle name="Currency 2 3" xfId="837"/>
    <cellStyle name="Currency 3" xfId="344"/>
    <cellStyle name="Currency 3 2" xfId="928"/>
    <cellStyle name="Currency 3 3" xfId="838"/>
    <cellStyle name="Normal 2" xfId="836"/>
    <cellStyle name="Normal_Interface engineering progress rev 4" xfId="345"/>
    <cellStyle name="Normal_Sheet1" xfId="346"/>
    <cellStyle name="Normal_Sheet1 2 2" xfId="792"/>
    <cellStyle name="Register" xfId="347"/>
    <cellStyle name="Register 2" xfId="839"/>
    <cellStyle name="标题" xfId="811"/>
    <cellStyle name="标题 1" xfId="812"/>
    <cellStyle name="标题 1 2" xfId="348"/>
    <cellStyle name="标题 1 2 2" xfId="349"/>
    <cellStyle name="标题 1 2 2 2" xfId="350"/>
    <cellStyle name="标题 1 2 2 2 2" xfId="351"/>
    <cellStyle name="标题 1 2 2 2 2 2" xfId="352"/>
    <cellStyle name="标题 1 2 2 2 3" xfId="353"/>
    <cellStyle name="标题 1 2 2 3" xfId="354"/>
    <cellStyle name="标题 1 2 2 3 2" xfId="355"/>
    <cellStyle name="标题 1 2 2 3 2 2" xfId="356"/>
    <cellStyle name="标题 1 2 2 3 3" xfId="357"/>
    <cellStyle name="标题 1 2 2 4" xfId="358"/>
    <cellStyle name="标题 1 2 2 4 2" xfId="359"/>
    <cellStyle name="标题 1 2 2 5" xfId="360"/>
    <cellStyle name="标题 1 2 3" xfId="361"/>
    <cellStyle name="标题 1 2 3 2" xfId="362"/>
    <cellStyle name="标题 1 2 4" xfId="363"/>
    <cellStyle name="标题 1 3" xfId="364"/>
    <cellStyle name="标题 1 4" xfId="365"/>
    <cellStyle name="标题 1 5" xfId="366"/>
    <cellStyle name="标题 2" xfId="813"/>
    <cellStyle name="标题 2 2" xfId="367"/>
    <cellStyle name="标题 2 2 2" xfId="368"/>
    <cellStyle name="标题 2 2 2 2" xfId="369"/>
    <cellStyle name="标题 2 2 2 2 2" xfId="370"/>
    <cellStyle name="标题 2 2 2 2 2 2" xfId="371"/>
    <cellStyle name="标题 2 2 2 2 3" xfId="372"/>
    <cellStyle name="标题 2 2 2 3" xfId="373"/>
    <cellStyle name="标题 2 2 2 3 2" xfId="374"/>
    <cellStyle name="标题 2 2 2 3 2 2" xfId="375"/>
    <cellStyle name="标题 2 2 2 3 3" xfId="376"/>
    <cellStyle name="标题 2 2 2 4" xfId="377"/>
    <cellStyle name="标题 2 2 2 4 2" xfId="378"/>
    <cellStyle name="标题 2 2 2 5" xfId="379"/>
    <cellStyle name="标题 2 2 3" xfId="380"/>
    <cellStyle name="标题 2 2 3 2" xfId="381"/>
    <cellStyle name="标题 2 2 4" xfId="382"/>
    <cellStyle name="标题 2 3" xfId="383"/>
    <cellStyle name="标题 2 4" xfId="384"/>
    <cellStyle name="标题 2 5" xfId="385"/>
    <cellStyle name="标题 3" xfId="814"/>
    <cellStyle name="标题 3 2" xfId="386"/>
    <cellStyle name="标题 3 2 2" xfId="387"/>
    <cellStyle name="标题 3 2 2 2" xfId="388"/>
    <cellStyle name="标题 3 2 2 2 2" xfId="389"/>
    <cellStyle name="标题 3 2 2 2 2 2" xfId="390"/>
    <cellStyle name="标题 3 2 2 2 3" xfId="391"/>
    <cellStyle name="标题 3 2 2 3" xfId="392"/>
    <cellStyle name="标题 3 2 2 3 2" xfId="393"/>
    <cellStyle name="标题 3 2 2 3 2 2" xfId="394"/>
    <cellStyle name="标题 3 2 2 3 3" xfId="395"/>
    <cellStyle name="标题 3 2 2 4" xfId="396"/>
    <cellStyle name="标题 3 2 2 4 2" xfId="397"/>
    <cellStyle name="标题 3 2 2 5" xfId="398"/>
    <cellStyle name="标题 3 2 3" xfId="399"/>
    <cellStyle name="标题 3 2 3 2" xfId="400"/>
    <cellStyle name="标题 3 2 4" xfId="401"/>
    <cellStyle name="标题 3 3" xfId="402"/>
    <cellStyle name="标题 3 4" xfId="403"/>
    <cellStyle name="标题 3 5" xfId="404"/>
    <cellStyle name="标题 4" xfId="815"/>
    <cellStyle name="标题 4 2" xfId="405"/>
    <cellStyle name="标题 4 2 2" xfId="406"/>
    <cellStyle name="标题 4 2 2 2" xfId="407"/>
    <cellStyle name="标题 4 2 2 2 2" xfId="408"/>
    <cellStyle name="标题 4 2 2 2 2 2" xfId="409"/>
    <cellStyle name="标题 4 2 2 2 3" xfId="410"/>
    <cellStyle name="标题 4 2 2 3" xfId="411"/>
    <cellStyle name="标题 4 2 2 3 2" xfId="412"/>
    <cellStyle name="标题 4 2 2 3 2 2" xfId="413"/>
    <cellStyle name="标题 4 2 2 3 3" xfId="414"/>
    <cellStyle name="标题 4 2 2 4" xfId="415"/>
    <cellStyle name="标题 4 2 2 4 2" xfId="416"/>
    <cellStyle name="标题 4 2 2 5" xfId="417"/>
    <cellStyle name="标题 4 2 3" xfId="418"/>
    <cellStyle name="标题 4 2 3 2" xfId="419"/>
    <cellStyle name="标题 4 2 4" xfId="420"/>
    <cellStyle name="标题 4 3" xfId="421"/>
    <cellStyle name="标题 4 4" xfId="422"/>
    <cellStyle name="标题 4 5" xfId="423"/>
    <cellStyle name="标题 5" xfId="424"/>
    <cellStyle name="标题 5 2" xfId="425"/>
    <cellStyle name="标题 5 2 2" xfId="426"/>
    <cellStyle name="标题 5 2 2 2" xfId="427"/>
    <cellStyle name="标题 5 2 2 2 2" xfId="428"/>
    <cellStyle name="标题 5 2 2 3" xfId="429"/>
    <cellStyle name="标题 5 2 3" xfId="430"/>
    <cellStyle name="标题 5 2 3 2" xfId="431"/>
    <cellStyle name="标题 5 2 3 2 2" xfId="432"/>
    <cellStyle name="标题 5 2 3 3" xfId="433"/>
    <cellStyle name="标题 5 2 4" xfId="434"/>
    <cellStyle name="标题 5 2 4 2" xfId="435"/>
    <cellStyle name="标题 5 2 5" xfId="436"/>
    <cellStyle name="标题 5 3" xfId="437"/>
    <cellStyle name="标题 5 3 2" xfId="438"/>
    <cellStyle name="标题 5 4" xfId="439"/>
    <cellStyle name="标题 6" xfId="440"/>
    <cellStyle name="标题 7" xfId="441"/>
    <cellStyle name="标题 8" xfId="442"/>
    <cellStyle name="差" xfId="816"/>
    <cellStyle name="差 2" xfId="443"/>
    <cellStyle name="差 2 2" xfId="444"/>
    <cellStyle name="差 2 2 2" xfId="445"/>
    <cellStyle name="差 2 2 2 2" xfId="446"/>
    <cellStyle name="差 2 2 2 2 2" xfId="447"/>
    <cellStyle name="差 2 2 2 3" xfId="448"/>
    <cellStyle name="差 2 2 3" xfId="449"/>
    <cellStyle name="差 2 2 3 2" xfId="450"/>
    <cellStyle name="差 2 2 3 2 2" xfId="451"/>
    <cellStyle name="差 2 2 3 3" xfId="452"/>
    <cellStyle name="差 2 2 4" xfId="453"/>
    <cellStyle name="差 2 2 4 2" xfId="454"/>
    <cellStyle name="差 2 2 5" xfId="455"/>
    <cellStyle name="差 2 3" xfId="456"/>
    <cellStyle name="差 2 3 2" xfId="457"/>
    <cellStyle name="差 2 4" xfId="458"/>
    <cellStyle name="差 3" xfId="459"/>
    <cellStyle name="差 4" xfId="460"/>
    <cellStyle name="差 5" xfId="461"/>
    <cellStyle name="常规" xfId="0" builtinId="0"/>
    <cellStyle name="常规 12" xfId="833"/>
    <cellStyle name="常规 13" xfId="835"/>
    <cellStyle name="常规 2" xfId="462"/>
    <cellStyle name="常规 2 2" xfId="463"/>
    <cellStyle name="常规 2 2 2" xfId="464"/>
    <cellStyle name="常规 2 2 2 2" xfId="465"/>
    <cellStyle name="常规 2 2 3" xfId="466"/>
    <cellStyle name="常规 2 3" xfId="467"/>
    <cellStyle name="常规 2 3 2" xfId="468"/>
    <cellStyle name="常规 2 4" xfId="469"/>
    <cellStyle name="常规 2 4 2" xfId="929"/>
    <cellStyle name="常规 2 4 3" xfId="840"/>
    <cellStyle name="常规 2 5" xfId="470"/>
    <cellStyle name="常规 3" xfId="471"/>
    <cellStyle name="常规 3 2" xfId="472"/>
    <cellStyle name="常规 3 2 2" xfId="473"/>
    <cellStyle name="常规 3 2 2 2" xfId="474"/>
    <cellStyle name="常规 3 2 3" xfId="475"/>
    <cellStyle name="常规 3 3" xfId="476"/>
    <cellStyle name="常规 3 3 2" xfId="477"/>
    <cellStyle name="常规 3 4" xfId="478"/>
    <cellStyle name="常规 4" xfId="479"/>
    <cellStyle name="常规 5" xfId="480"/>
    <cellStyle name="常规 6" xfId="481"/>
    <cellStyle name="常规 8 2" xfId="834"/>
    <cellStyle name="好 2" xfId="482"/>
    <cellStyle name="好 2 2" xfId="483"/>
    <cellStyle name="好 2 2 2" xfId="484"/>
    <cellStyle name="好 2 2 2 2" xfId="485"/>
    <cellStyle name="好 2 2 2 2 2" xfId="486"/>
    <cellStyle name="好 2 2 2 3" xfId="487"/>
    <cellStyle name="好 2 2 3" xfId="488"/>
    <cellStyle name="好 2 2 3 2" xfId="489"/>
    <cellStyle name="好 2 2 3 2 2" xfId="490"/>
    <cellStyle name="好 2 2 3 3" xfId="491"/>
    <cellStyle name="好 2 2 4" xfId="492"/>
    <cellStyle name="好 2 2 4 2" xfId="493"/>
    <cellStyle name="好 2 2 5" xfId="494"/>
    <cellStyle name="好 2 3" xfId="495"/>
    <cellStyle name="好 2 3 2" xfId="496"/>
    <cellStyle name="好 2 4" xfId="497"/>
    <cellStyle name="好 3" xfId="498"/>
    <cellStyle name="好 4" xfId="499"/>
    <cellStyle name="汇总" xfId="817"/>
    <cellStyle name="汇总 2" xfId="500"/>
    <cellStyle name="汇总 2 2" xfId="501"/>
    <cellStyle name="汇总 2 2 2" xfId="502"/>
    <cellStyle name="汇总 2 2 2 2" xfId="503"/>
    <cellStyle name="汇总 2 2 2 2 2" xfId="504"/>
    <cellStyle name="汇总 2 2 2 2 2 2" xfId="845"/>
    <cellStyle name="汇总 2 2 2 2 3" xfId="844"/>
    <cellStyle name="汇总 2 2 2 3" xfId="505"/>
    <cellStyle name="汇总 2 2 2 3 2" xfId="846"/>
    <cellStyle name="汇总 2 2 2 4" xfId="843"/>
    <cellStyle name="汇总 2 2 3" xfId="506"/>
    <cellStyle name="汇总 2 2 3 2" xfId="507"/>
    <cellStyle name="汇总 2 2 3 2 2" xfId="508"/>
    <cellStyle name="汇总 2 2 3 2 2 2" xfId="849"/>
    <cellStyle name="汇总 2 2 3 2 3" xfId="848"/>
    <cellStyle name="汇总 2 2 3 3" xfId="509"/>
    <cellStyle name="汇总 2 2 3 3 2" xfId="850"/>
    <cellStyle name="汇总 2 2 3 4" xfId="847"/>
    <cellStyle name="汇总 2 2 4" xfId="510"/>
    <cellStyle name="汇总 2 2 4 2" xfId="511"/>
    <cellStyle name="汇总 2 2 4 2 2" xfId="852"/>
    <cellStyle name="汇总 2 2 4 3" xfId="851"/>
    <cellStyle name="汇总 2 2 5" xfId="512"/>
    <cellStyle name="汇总 2 2 5 2" xfId="853"/>
    <cellStyle name="汇总 2 2 6" xfId="842"/>
    <cellStyle name="汇总 2 3" xfId="513"/>
    <cellStyle name="汇总 2 3 2" xfId="514"/>
    <cellStyle name="汇总 2 3 2 2" xfId="855"/>
    <cellStyle name="汇总 2 3 3" xfId="854"/>
    <cellStyle name="汇总 2 4" xfId="515"/>
    <cellStyle name="汇总 2 4 2" xfId="856"/>
    <cellStyle name="汇总 2 5" xfId="841"/>
    <cellStyle name="汇总 3" xfId="516"/>
    <cellStyle name="汇总 3 2" xfId="857"/>
    <cellStyle name="汇总 4" xfId="517"/>
    <cellStyle name="汇总 4 2" xfId="858"/>
    <cellStyle name="汇总 5" xfId="518"/>
    <cellStyle name="汇总 5 2" xfId="859"/>
    <cellStyle name="汇总 6" xfId="922"/>
    <cellStyle name="货币" xfId="519" builtinId="4"/>
    <cellStyle name="货币 2" xfId="520"/>
    <cellStyle name="货币 2 2" xfId="930"/>
    <cellStyle name="货币 2 3" xfId="860"/>
    <cellStyle name="计算" xfId="818"/>
    <cellStyle name="计算 2" xfId="521"/>
    <cellStyle name="计算 2 2" xfId="522"/>
    <cellStyle name="计算 2 2 2" xfId="523"/>
    <cellStyle name="计算 2 2 2 2" xfId="524"/>
    <cellStyle name="计算 2 2 2 2 2" xfId="525"/>
    <cellStyle name="计算 2 2 2 2 2 2" xfId="865"/>
    <cellStyle name="计算 2 2 2 2 3" xfId="864"/>
    <cellStyle name="计算 2 2 2 3" xfId="526"/>
    <cellStyle name="计算 2 2 2 3 2" xfId="866"/>
    <cellStyle name="计算 2 2 2 4" xfId="863"/>
    <cellStyle name="计算 2 2 3" xfId="527"/>
    <cellStyle name="计算 2 2 3 2" xfId="528"/>
    <cellStyle name="计算 2 2 3 2 2" xfId="529"/>
    <cellStyle name="计算 2 2 3 2 2 2" xfId="869"/>
    <cellStyle name="计算 2 2 3 2 3" xfId="868"/>
    <cellStyle name="计算 2 2 3 3" xfId="530"/>
    <cellStyle name="计算 2 2 3 3 2" xfId="870"/>
    <cellStyle name="计算 2 2 3 4" xfId="867"/>
    <cellStyle name="计算 2 2 4" xfId="531"/>
    <cellStyle name="计算 2 2 4 2" xfId="532"/>
    <cellStyle name="计算 2 2 4 2 2" xfId="872"/>
    <cellStyle name="计算 2 2 4 3" xfId="871"/>
    <cellStyle name="计算 2 2 5" xfId="533"/>
    <cellStyle name="计算 2 2 5 2" xfId="873"/>
    <cellStyle name="计算 2 2 6" xfId="862"/>
    <cellStyle name="计算 2 3" xfId="534"/>
    <cellStyle name="计算 2 3 2" xfId="535"/>
    <cellStyle name="计算 2 3 2 2" xfId="875"/>
    <cellStyle name="计算 2 3 3" xfId="874"/>
    <cellStyle name="计算 2 4" xfId="536"/>
    <cellStyle name="计算 2 4 2" xfId="876"/>
    <cellStyle name="计算 2 5" xfId="861"/>
    <cellStyle name="计算 3" xfId="537"/>
    <cellStyle name="计算 3 2" xfId="877"/>
    <cellStyle name="计算 4" xfId="538"/>
    <cellStyle name="计算 4 2" xfId="878"/>
    <cellStyle name="计算 5" xfId="539"/>
    <cellStyle name="计算 5 2" xfId="879"/>
    <cellStyle name="计算 6" xfId="923"/>
    <cellStyle name="检查单元格" xfId="819"/>
    <cellStyle name="检查单元格 2" xfId="540"/>
    <cellStyle name="检查单元格 2 2" xfId="541"/>
    <cellStyle name="检查单元格 2 2 2" xfId="542"/>
    <cellStyle name="检查单元格 2 2 2 2" xfId="543"/>
    <cellStyle name="检查单元格 2 2 2 2 2" xfId="544"/>
    <cellStyle name="检查单元格 2 2 2 3" xfId="545"/>
    <cellStyle name="检查单元格 2 2 3" xfId="546"/>
    <cellStyle name="检查单元格 2 2 3 2" xfId="547"/>
    <cellStyle name="检查单元格 2 2 3 2 2" xfId="548"/>
    <cellStyle name="检查单元格 2 2 3 3" xfId="549"/>
    <cellStyle name="检查单元格 2 2 4" xfId="550"/>
    <cellStyle name="检查单元格 2 2 4 2" xfId="551"/>
    <cellStyle name="检查单元格 2 2 5" xfId="552"/>
    <cellStyle name="检查单元格 2 3" xfId="553"/>
    <cellStyle name="检查单元格 2 3 2" xfId="554"/>
    <cellStyle name="检查单元格 2 4" xfId="555"/>
    <cellStyle name="检查单元格 3" xfId="556"/>
    <cellStyle name="检查单元格 4" xfId="557"/>
    <cellStyle name="检查单元格 5" xfId="558"/>
    <cellStyle name="解释性文本" xfId="820"/>
    <cellStyle name="解释性文本 2" xfId="559"/>
    <cellStyle name="解释性文本 2 2" xfId="560"/>
    <cellStyle name="解释性文本 2 2 2" xfId="561"/>
    <cellStyle name="解释性文本 2 2 2 2" xfId="562"/>
    <cellStyle name="解释性文本 2 2 2 2 2" xfId="563"/>
    <cellStyle name="解释性文本 2 2 2 3" xfId="564"/>
    <cellStyle name="解释性文本 2 2 3" xfId="565"/>
    <cellStyle name="解释性文本 2 2 3 2" xfId="566"/>
    <cellStyle name="解释性文本 2 2 3 2 2" xfId="567"/>
    <cellStyle name="解释性文本 2 2 3 3" xfId="568"/>
    <cellStyle name="解释性文本 2 2 4" xfId="569"/>
    <cellStyle name="解释性文本 2 2 4 2" xfId="570"/>
    <cellStyle name="解释性文本 2 2 5" xfId="571"/>
    <cellStyle name="解释性文本 2 3" xfId="572"/>
    <cellStyle name="解释性文本 2 3 2" xfId="573"/>
    <cellStyle name="解释性文本 2 4" xfId="574"/>
    <cellStyle name="解释性文本 3" xfId="575"/>
    <cellStyle name="解释性文本 4" xfId="576"/>
    <cellStyle name="解释性文本 5" xfId="577"/>
    <cellStyle name="警告文本" xfId="821"/>
    <cellStyle name="警告文本 2" xfId="578"/>
    <cellStyle name="警告文本 2 2" xfId="579"/>
    <cellStyle name="警告文本 2 2 2" xfId="580"/>
    <cellStyle name="警告文本 2 2 2 2" xfId="581"/>
    <cellStyle name="警告文本 2 2 2 2 2" xfId="582"/>
    <cellStyle name="警告文本 2 2 2 3" xfId="583"/>
    <cellStyle name="警告文本 2 2 3" xfId="584"/>
    <cellStyle name="警告文本 2 2 3 2" xfId="585"/>
    <cellStyle name="警告文本 2 2 3 2 2" xfId="586"/>
    <cellStyle name="警告文本 2 2 3 3" xfId="587"/>
    <cellStyle name="警告文本 2 2 4" xfId="588"/>
    <cellStyle name="警告文本 2 2 4 2" xfId="589"/>
    <cellStyle name="警告文本 2 2 5" xfId="590"/>
    <cellStyle name="警告文本 2 3" xfId="591"/>
    <cellStyle name="警告文本 2 3 2" xfId="592"/>
    <cellStyle name="警告文本 2 4" xfId="593"/>
    <cellStyle name="警告文本 3" xfId="594"/>
    <cellStyle name="警告文本 4" xfId="595"/>
    <cellStyle name="警告文本 5" xfId="596"/>
    <cellStyle name="链接单元格" xfId="822"/>
    <cellStyle name="链接单元格 2" xfId="597"/>
    <cellStyle name="链接单元格 2 2" xfId="598"/>
    <cellStyle name="链接单元格 2 2 2" xfId="599"/>
    <cellStyle name="链接单元格 2 2 2 2" xfId="600"/>
    <cellStyle name="链接单元格 2 2 2 2 2" xfId="601"/>
    <cellStyle name="链接单元格 2 2 2 3" xfId="602"/>
    <cellStyle name="链接单元格 2 2 3" xfId="603"/>
    <cellStyle name="链接单元格 2 2 3 2" xfId="604"/>
    <cellStyle name="链接单元格 2 2 3 2 2" xfId="605"/>
    <cellStyle name="链接单元格 2 2 3 3" xfId="606"/>
    <cellStyle name="链接单元格 2 2 4" xfId="607"/>
    <cellStyle name="链接单元格 2 2 4 2" xfId="608"/>
    <cellStyle name="链接单元格 2 2 5" xfId="609"/>
    <cellStyle name="链接单元格 2 3" xfId="610"/>
    <cellStyle name="链接单元格 2 3 2" xfId="611"/>
    <cellStyle name="链接单元格 2 4" xfId="612"/>
    <cellStyle name="链接单元格 3" xfId="613"/>
    <cellStyle name="链接单元格 4" xfId="614"/>
    <cellStyle name="链接单元格 5" xfId="615"/>
    <cellStyle name="强调文字颜色 1" xfId="823"/>
    <cellStyle name="强调文字颜色 1 2" xfId="616"/>
    <cellStyle name="强调文字颜色 1 2 2" xfId="617"/>
    <cellStyle name="强调文字颜色 1 2 2 2" xfId="618"/>
    <cellStyle name="强调文字颜色 1 2 2 2 2" xfId="619"/>
    <cellStyle name="强调文字颜色 1 2 2 2 2 2" xfId="620"/>
    <cellStyle name="强调文字颜色 1 2 2 2 3" xfId="621"/>
    <cellStyle name="强调文字颜色 1 2 2 3" xfId="622"/>
    <cellStyle name="强调文字颜色 1 2 2 3 2" xfId="623"/>
    <cellStyle name="强调文字颜色 1 2 2 3 2 2" xfId="624"/>
    <cellStyle name="强调文字颜色 1 2 2 3 3" xfId="625"/>
    <cellStyle name="强调文字颜色 1 2 2 4" xfId="626"/>
    <cellStyle name="强调文字颜色 1 2 2 4 2" xfId="627"/>
    <cellStyle name="强调文字颜色 1 2 2 5" xfId="628"/>
    <cellStyle name="强调文字颜色 1 2 3" xfId="629"/>
    <cellStyle name="强调文字颜色 1 2 3 2" xfId="630"/>
    <cellStyle name="强调文字颜色 1 2 4" xfId="631"/>
    <cellStyle name="强调文字颜色 1 3" xfId="632"/>
    <cellStyle name="强调文字颜色 1 4" xfId="633"/>
    <cellStyle name="强调文字颜色 1 5" xfId="634"/>
    <cellStyle name="强调文字颜色 2" xfId="824"/>
    <cellStyle name="强调文字颜色 2 2" xfId="635"/>
    <cellStyle name="强调文字颜色 2 2 2" xfId="636"/>
    <cellStyle name="强调文字颜色 2 2 2 2" xfId="637"/>
    <cellStyle name="强调文字颜色 2 2 2 2 2" xfId="638"/>
    <cellStyle name="强调文字颜色 2 2 2 2 2 2" xfId="639"/>
    <cellStyle name="强调文字颜色 2 2 2 2 3" xfId="640"/>
    <cellStyle name="强调文字颜色 2 2 2 3" xfId="641"/>
    <cellStyle name="强调文字颜色 2 2 2 3 2" xfId="642"/>
    <cellStyle name="强调文字颜色 2 2 2 3 2 2" xfId="643"/>
    <cellStyle name="强调文字颜色 2 2 2 3 3" xfId="644"/>
    <cellStyle name="强调文字颜色 2 2 2 4" xfId="645"/>
    <cellStyle name="强调文字颜色 2 2 2 4 2" xfId="646"/>
    <cellStyle name="强调文字颜色 2 2 2 5" xfId="647"/>
    <cellStyle name="强调文字颜色 2 2 3" xfId="648"/>
    <cellStyle name="强调文字颜色 2 2 3 2" xfId="649"/>
    <cellStyle name="强调文字颜色 2 2 4" xfId="650"/>
    <cellStyle name="强调文字颜色 2 3" xfId="651"/>
    <cellStyle name="强调文字颜色 2 4" xfId="652"/>
    <cellStyle name="强调文字颜色 2 5" xfId="653"/>
    <cellStyle name="强调文字颜色 3" xfId="825"/>
    <cellStyle name="强调文字颜色 3 2" xfId="654"/>
    <cellStyle name="强调文字颜色 3 2 2" xfId="655"/>
    <cellStyle name="强调文字颜色 3 2 2 2" xfId="656"/>
    <cellStyle name="强调文字颜色 3 2 2 2 2" xfId="657"/>
    <cellStyle name="强调文字颜色 3 2 2 2 2 2" xfId="658"/>
    <cellStyle name="强调文字颜色 3 2 2 2 3" xfId="659"/>
    <cellStyle name="强调文字颜色 3 2 2 3" xfId="660"/>
    <cellStyle name="强调文字颜色 3 2 2 3 2" xfId="661"/>
    <cellStyle name="强调文字颜色 3 2 2 3 2 2" xfId="662"/>
    <cellStyle name="强调文字颜色 3 2 2 3 3" xfId="663"/>
    <cellStyle name="强调文字颜色 3 2 2 4" xfId="664"/>
    <cellStyle name="强调文字颜色 3 2 2 4 2" xfId="665"/>
    <cellStyle name="强调文字颜色 3 2 2 5" xfId="666"/>
    <cellStyle name="强调文字颜色 3 2 3" xfId="667"/>
    <cellStyle name="强调文字颜色 3 2 3 2" xfId="668"/>
    <cellStyle name="强调文字颜色 3 2 4" xfId="669"/>
    <cellStyle name="强调文字颜色 3 3" xfId="670"/>
    <cellStyle name="强调文字颜色 3 4" xfId="671"/>
    <cellStyle name="强调文字颜色 3 5" xfId="672"/>
    <cellStyle name="强调文字颜色 4" xfId="826"/>
    <cellStyle name="强调文字颜色 4 2" xfId="673"/>
    <cellStyle name="强调文字颜色 4 2 2" xfId="674"/>
    <cellStyle name="强调文字颜色 4 2 2 2" xfId="675"/>
    <cellStyle name="强调文字颜色 4 2 2 2 2" xfId="676"/>
    <cellStyle name="强调文字颜色 4 2 2 2 2 2" xfId="677"/>
    <cellStyle name="强调文字颜色 4 2 2 2 3" xfId="678"/>
    <cellStyle name="强调文字颜色 4 2 2 3" xfId="679"/>
    <cellStyle name="强调文字颜色 4 2 2 3 2" xfId="680"/>
    <cellStyle name="强调文字颜色 4 2 2 3 2 2" xfId="681"/>
    <cellStyle name="强调文字颜色 4 2 2 3 3" xfId="682"/>
    <cellStyle name="强调文字颜色 4 2 2 4" xfId="683"/>
    <cellStyle name="强调文字颜色 4 2 2 4 2" xfId="684"/>
    <cellStyle name="强调文字颜色 4 2 2 5" xfId="685"/>
    <cellStyle name="强调文字颜色 4 2 3" xfId="686"/>
    <cellStyle name="强调文字颜色 4 2 3 2" xfId="687"/>
    <cellStyle name="强调文字颜色 4 2 4" xfId="688"/>
    <cellStyle name="强调文字颜色 4 3" xfId="689"/>
    <cellStyle name="强调文字颜色 4 4" xfId="690"/>
    <cellStyle name="强调文字颜色 4 5" xfId="691"/>
    <cellStyle name="强调文字颜色 5" xfId="827"/>
    <cellStyle name="强调文字颜色 5 2" xfId="692"/>
    <cellStyle name="强调文字颜色 5 2 2" xfId="693"/>
    <cellStyle name="强调文字颜色 5 2 2 2" xfId="694"/>
    <cellStyle name="强调文字颜色 5 2 2 2 2" xfId="695"/>
    <cellStyle name="强调文字颜色 5 2 2 2 2 2" xfId="696"/>
    <cellStyle name="强调文字颜色 5 2 2 2 3" xfId="697"/>
    <cellStyle name="强调文字颜色 5 2 2 3" xfId="698"/>
    <cellStyle name="强调文字颜色 5 2 2 3 2" xfId="699"/>
    <cellStyle name="强调文字颜色 5 2 2 3 2 2" xfId="700"/>
    <cellStyle name="强调文字颜色 5 2 2 3 3" xfId="701"/>
    <cellStyle name="强调文字颜色 5 2 2 4" xfId="702"/>
    <cellStyle name="强调文字颜色 5 2 2 4 2" xfId="703"/>
    <cellStyle name="强调文字颜色 5 2 2 5" xfId="704"/>
    <cellStyle name="强调文字颜色 5 2 3" xfId="705"/>
    <cellStyle name="强调文字颜色 5 2 3 2" xfId="706"/>
    <cellStyle name="强调文字颜色 5 2 4" xfId="707"/>
    <cellStyle name="强调文字颜色 5 3" xfId="708"/>
    <cellStyle name="强调文字颜色 5 4" xfId="709"/>
    <cellStyle name="强调文字颜色 5 5" xfId="710"/>
    <cellStyle name="强调文字颜色 6" xfId="828"/>
    <cellStyle name="强调文字颜色 6 2" xfId="711"/>
    <cellStyle name="强调文字颜色 6 2 2" xfId="712"/>
    <cellStyle name="强调文字颜色 6 2 2 2" xfId="713"/>
    <cellStyle name="强调文字颜色 6 2 2 2 2" xfId="714"/>
    <cellStyle name="强调文字颜色 6 2 2 2 2 2" xfId="715"/>
    <cellStyle name="强调文字颜色 6 2 2 2 3" xfId="716"/>
    <cellStyle name="强调文字颜色 6 2 2 3" xfId="717"/>
    <cellStyle name="强调文字颜色 6 2 2 3 2" xfId="718"/>
    <cellStyle name="强调文字颜色 6 2 2 3 2 2" xfId="719"/>
    <cellStyle name="强调文字颜色 6 2 2 3 3" xfId="720"/>
    <cellStyle name="强调文字颜色 6 2 2 4" xfId="721"/>
    <cellStyle name="强调文字颜色 6 2 2 4 2" xfId="722"/>
    <cellStyle name="强调文字颜色 6 2 2 5" xfId="723"/>
    <cellStyle name="强调文字颜色 6 2 3" xfId="724"/>
    <cellStyle name="强调文字颜色 6 2 3 2" xfId="725"/>
    <cellStyle name="强调文字颜色 6 2 4" xfId="726"/>
    <cellStyle name="强调文字颜色 6 3" xfId="727"/>
    <cellStyle name="强调文字颜色 6 4" xfId="728"/>
    <cellStyle name="强调文字颜色 6 5" xfId="729"/>
    <cellStyle name="适中" xfId="829"/>
    <cellStyle name="适中 2" xfId="730"/>
    <cellStyle name="适中 2 2" xfId="731"/>
    <cellStyle name="适中 2 2 2" xfId="732"/>
    <cellStyle name="适中 2 2 2 2" xfId="733"/>
    <cellStyle name="适中 2 2 2 2 2" xfId="734"/>
    <cellStyle name="适中 2 2 2 3" xfId="735"/>
    <cellStyle name="适中 2 2 3" xfId="736"/>
    <cellStyle name="适中 2 2 3 2" xfId="737"/>
    <cellStyle name="适中 2 2 3 2 2" xfId="738"/>
    <cellStyle name="适中 2 2 3 3" xfId="739"/>
    <cellStyle name="适中 2 2 4" xfId="740"/>
    <cellStyle name="适中 2 2 4 2" xfId="741"/>
    <cellStyle name="适中 2 2 5" xfId="742"/>
    <cellStyle name="适中 2 3" xfId="743"/>
    <cellStyle name="适中 2 3 2" xfId="744"/>
    <cellStyle name="适中 2 4" xfId="745"/>
    <cellStyle name="适中 3" xfId="746"/>
    <cellStyle name="适中 4" xfId="747"/>
    <cellStyle name="适中 5" xfId="748"/>
    <cellStyle name="输出" xfId="830"/>
    <cellStyle name="输出 2" xfId="749"/>
    <cellStyle name="输出 2 2" xfId="750"/>
    <cellStyle name="输出 2 2 2" xfId="751"/>
    <cellStyle name="输出 2 2 2 2" xfId="752"/>
    <cellStyle name="输出 2 2 2 2 2" xfId="753"/>
    <cellStyle name="输出 2 2 2 2 2 2" xfId="884"/>
    <cellStyle name="输出 2 2 2 2 3" xfId="883"/>
    <cellStyle name="输出 2 2 2 3" xfId="754"/>
    <cellStyle name="输出 2 2 2 3 2" xfId="885"/>
    <cellStyle name="输出 2 2 2 4" xfId="882"/>
    <cellStyle name="输出 2 2 3" xfId="755"/>
    <cellStyle name="输出 2 2 3 2" xfId="756"/>
    <cellStyle name="输出 2 2 3 2 2" xfId="757"/>
    <cellStyle name="输出 2 2 3 2 2 2" xfId="888"/>
    <cellStyle name="输出 2 2 3 2 3" xfId="887"/>
    <cellStyle name="输出 2 2 3 3" xfId="758"/>
    <cellStyle name="输出 2 2 3 3 2" xfId="889"/>
    <cellStyle name="输出 2 2 3 4" xfId="886"/>
    <cellStyle name="输出 2 2 4" xfId="759"/>
    <cellStyle name="输出 2 2 4 2" xfId="760"/>
    <cellStyle name="输出 2 2 4 2 2" xfId="891"/>
    <cellStyle name="输出 2 2 4 3" xfId="890"/>
    <cellStyle name="输出 2 2 5" xfId="761"/>
    <cellStyle name="输出 2 2 5 2" xfId="892"/>
    <cellStyle name="输出 2 2 6" xfId="881"/>
    <cellStyle name="输出 2 3" xfId="762"/>
    <cellStyle name="输出 2 3 2" xfId="763"/>
    <cellStyle name="输出 2 3 2 2" xfId="894"/>
    <cellStyle name="输出 2 3 3" xfId="893"/>
    <cellStyle name="输出 2 4" xfId="764"/>
    <cellStyle name="输出 2 4 2" xfId="895"/>
    <cellStyle name="输出 2 5" xfId="880"/>
    <cellStyle name="输出 3" xfId="765"/>
    <cellStyle name="输出 3 2" xfId="896"/>
    <cellStyle name="输出 4" xfId="766"/>
    <cellStyle name="输出 4 2" xfId="897"/>
    <cellStyle name="输出 5" xfId="767"/>
    <cellStyle name="输出 5 2" xfId="898"/>
    <cellStyle name="输出 6" xfId="924"/>
    <cellStyle name="输入" xfId="831"/>
    <cellStyle name="输入 2" xfId="768"/>
    <cellStyle name="输入 2 2" xfId="769"/>
    <cellStyle name="输入 2 2 2" xfId="770"/>
    <cellStyle name="输入 2 2 2 2" xfId="771"/>
    <cellStyle name="输入 2 2 2 2 2" xfId="772"/>
    <cellStyle name="输入 2 2 2 2 2 2" xfId="903"/>
    <cellStyle name="输入 2 2 2 2 3" xfId="902"/>
    <cellStyle name="输入 2 2 2 3" xfId="773"/>
    <cellStyle name="输入 2 2 2 3 2" xfId="904"/>
    <cellStyle name="输入 2 2 2 4" xfId="901"/>
    <cellStyle name="输入 2 2 3" xfId="774"/>
    <cellStyle name="输入 2 2 3 2" xfId="775"/>
    <cellStyle name="输入 2 2 3 2 2" xfId="776"/>
    <cellStyle name="输入 2 2 3 2 2 2" xfId="907"/>
    <cellStyle name="输入 2 2 3 2 3" xfId="906"/>
    <cellStyle name="输入 2 2 3 3" xfId="777"/>
    <cellStyle name="输入 2 2 3 3 2" xfId="908"/>
    <cellStyle name="输入 2 2 3 4" xfId="905"/>
    <cellStyle name="输入 2 2 4" xfId="778"/>
    <cellStyle name="输入 2 2 4 2" xfId="779"/>
    <cellStyle name="输入 2 2 4 2 2" xfId="910"/>
    <cellStyle name="输入 2 2 4 3" xfId="909"/>
    <cellStyle name="输入 2 2 5" xfId="780"/>
    <cellStyle name="输入 2 2 5 2" xfId="911"/>
    <cellStyle name="输入 2 2 6" xfId="900"/>
    <cellStyle name="输入 2 3" xfId="781"/>
    <cellStyle name="输入 2 3 2" xfId="782"/>
    <cellStyle name="输入 2 3 2 2" xfId="913"/>
    <cellStyle name="输入 2 3 3" xfId="912"/>
    <cellStyle name="输入 2 4" xfId="783"/>
    <cellStyle name="输入 2 4 2" xfId="914"/>
    <cellStyle name="输入 2 5" xfId="899"/>
    <cellStyle name="输入 3" xfId="784"/>
    <cellStyle name="输入 3 2" xfId="915"/>
    <cellStyle name="输入 4" xfId="785"/>
    <cellStyle name="输入 4 2" xfId="916"/>
    <cellStyle name="输入 5" xfId="786"/>
    <cellStyle name="输入 5 2" xfId="917"/>
    <cellStyle name="输入 6" xfId="925"/>
    <cellStyle name="一般_TKO" xfId="787"/>
    <cellStyle name="注释" xfId="832"/>
    <cellStyle name="注释 2" xfId="788"/>
    <cellStyle name="注释 2 2" xfId="931"/>
    <cellStyle name="注释 2 3" xfId="918"/>
    <cellStyle name="注释 3" xfId="789"/>
    <cellStyle name="注释 3 2" xfId="932"/>
    <cellStyle name="注释 3 3" xfId="919"/>
    <cellStyle name="注释 4" xfId="790"/>
    <cellStyle name="注释 4 2" xfId="920"/>
    <cellStyle name="注释 5" xfId="791"/>
    <cellStyle name="注释 5 2" xfId="921"/>
    <cellStyle name="注释 6" xfId="9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23"/>
  <sheetViews>
    <sheetView tabSelected="1" workbookViewId="0">
      <selection activeCell="E8" sqref="E8"/>
    </sheetView>
  </sheetViews>
  <sheetFormatPr defaultColWidth="9.140625" defaultRowHeight="12.75"/>
  <cols>
    <col min="1" max="1" width="15.7109375" style="6" bestFit="1" customWidth="1"/>
    <col min="2" max="2" width="39.42578125" style="6" customWidth="1"/>
    <col min="3" max="3" width="17.140625" style="6" customWidth="1"/>
    <col min="4" max="4" width="16.5703125" style="6" customWidth="1"/>
    <col min="5" max="5" width="14.28515625" style="6" customWidth="1"/>
    <col min="6" max="16384" width="9.140625" style="5"/>
  </cols>
  <sheetData>
    <row r="1" spans="1:5">
      <c r="A1" s="3" t="s">
        <v>2</v>
      </c>
      <c r="B1" s="3" t="s">
        <v>59</v>
      </c>
      <c r="C1" s="3" t="s">
        <v>60</v>
      </c>
      <c r="D1" s="3" t="s">
        <v>3</v>
      </c>
      <c r="E1" s="4" t="s">
        <v>4</v>
      </c>
    </row>
    <row r="2" spans="1:5">
      <c r="A2" s="32" t="s">
        <v>237</v>
      </c>
      <c r="B2" s="31" t="s">
        <v>235</v>
      </c>
      <c r="C2" s="33" t="s">
        <v>233</v>
      </c>
      <c r="D2" s="33" t="s">
        <v>234</v>
      </c>
      <c r="E2" s="34">
        <v>43256</v>
      </c>
    </row>
    <row r="3" spans="1:5">
      <c r="A3" s="28" t="s">
        <v>238</v>
      </c>
      <c r="B3" s="19" t="s">
        <v>239</v>
      </c>
      <c r="C3" s="29" t="s">
        <v>240</v>
      </c>
      <c r="D3" s="29" t="s">
        <v>241</v>
      </c>
      <c r="E3" s="30">
        <v>43270</v>
      </c>
    </row>
    <row r="4" spans="1:5" ht="24.75">
      <c r="A4" s="32" t="s">
        <v>242</v>
      </c>
      <c r="B4" s="19" t="s">
        <v>243</v>
      </c>
      <c r="C4" s="33" t="s">
        <v>233</v>
      </c>
      <c r="D4" s="33" t="s">
        <v>234</v>
      </c>
      <c r="E4" s="34">
        <v>43273</v>
      </c>
    </row>
    <row r="5" spans="1:5">
      <c r="A5" s="18" t="s">
        <v>250</v>
      </c>
      <c r="B5" s="19" t="s">
        <v>253</v>
      </c>
      <c r="C5" s="17" t="s">
        <v>251</v>
      </c>
      <c r="D5" s="17" t="s">
        <v>252</v>
      </c>
      <c r="E5" s="16">
        <v>43301</v>
      </c>
    </row>
    <row r="6" spans="1:5">
      <c r="A6" s="18" t="s">
        <v>265</v>
      </c>
      <c r="B6" s="45" t="s">
        <v>268</v>
      </c>
      <c r="C6" s="33" t="s">
        <v>233</v>
      </c>
      <c r="D6" s="33" t="s">
        <v>234</v>
      </c>
      <c r="E6" s="34">
        <v>43348</v>
      </c>
    </row>
    <row r="7" spans="1:5">
      <c r="A7" s="18" t="s">
        <v>271</v>
      </c>
      <c r="B7" s="20" t="s">
        <v>272</v>
      </c>
      <c r="C7" s="29" t="s">
        <v>240</v>
      </c>
      <c r="D7" s="29" t="s">
        <v>252</v>
      </c>
      <c r="E7" s="30">
        <v>43362</v>
      </c>
    </row>
    <row r="8" spans="1:5">
      <c r="A8" s="18"/>
      <c r="B8" s="20"/>
    </row>
    <row r="9" spans="1:5">
      <c r="A9" s="18"/>
      <c r="B9" s="20"/>
    </row>
    <row r="10" spans="1:5">
      <c r="A10" s="18"/>
      <c r="B10" s="20"/>
    </row>
    <row r="11" spans="1:5">
      <c r="A11" s="18"/>
      <c r="B11" s="20"/>
    </row>
    <row r="12" spans="1:5">
      <c r="A12" s="18"/>
      <c r="B12" s="20"/>
    </row>
    <row r="13" spans="1:5">
      <c r="A13" s="18"/>
      <c r="B13" s="20"/>
    </row>
    <row r="14" spans="1:5">
      <c r="A14" s="18"/>
      <c r="B14" s="20"/>
    </row>
    <row r="15" spans="1:5">
      <c r="A15" s="18"/>
      <c r="B15" s="20"/>
    </row>
    <row r="16" spans="1:5">
      <c r="A16" s="18"/>
      <c r="B16" s="20"/>
    </row>
    <row r="17" spans="1:2">
      <c r="A17" s="18"/>
      <c r="B17" s="20"/>
    </row>
    <row r="18" spans="1:2">
      <c r="A18" s="18"/>
      <c r="B18" s="20"/>
    </row>
    <row r="19" spans="1:2">
      <c r="A19" s="18"/>
      <c r="B19" s="20"/>
    </row>
    <row r="20" spans="1:2">
      <c r="A20" s="18"/>
      <c r="B20" s="20"/>
    </row>
    <row r="21" spans="1:2">
      <c r="A21" s="18"/>
      <c r="B21" s="20"/>
    </row>
    <row r="22" spans="1:2">
      <c r="A22" s="18"/>
      <c r="B22" s="20"/>
    </row>
    <row r="23" spans="1:2">
      <c r="A23" s="18"/>
      <c r="B23" s="20"/>
    </row>
    <row r="24" spans="1:2">
      <c r="A24" s="18"/>
      <c r="B24" s="20"/>
    </row>
    <row r="25" spans="1:2">
      <c r="A25" s="18"/>
      <c r="B25" s="20"/>
    </row>
    <row r="26" spans="1:2">
      <c r="B26" s="20"/>
    </row>
    <row r="27" spans="1:2">
      <c r="B27" s="20"/>
    </row>
    <row r="28" spans="1:2">
      <c r="B28" s="20"/>
    </row>
    <row r="29" spans="1:2">
      <c r="B29" s="20"/>
    </row>
    <row r="30" spans="1:2">
      <c r="B30" s="20"/>
    </row>
    <row r="31" spans="1:2">
      <c r="B31" s="20"/>
    </row>
    <row r="32" spans="1:2">
      <c r="B32" s="20"/>
    </row>
    <row r="33" spans="2:2">
      <c r="B33" s="20"/>
    </row>
    <row r="34" spans="2:2">
      <c r="B34" s="20"/>
    </row>
    <row r="35" spans="2:2">
      <c r="B35" s="20"/>
    </row>
    <row r="36" spans="2:2">
      <c r="B36" s="20"/>
    </row>
    <row r="37" spans="2:2">
      <c r="B37" s="20"/>
    </row>
    <row r="38" spans="2:2">
      <c r="B38" s="20"/>
    </row>
    <row r="39" spans="2:2">
      <c r="B39" s="20"/>
    </row>
    <row r="40" spans="2:2">
      <c r="B40" s="20"/>
    </row>
    <row r="41" spans="2:2">
      <c r="B41" s="20"/>
    </row>
    <row r="42" spans="2:2">
      <c r="B42" s="20"/>
    </row>
    <row r="43" spans="2:2">
      <c r="B43" s="20"/>
    </row>
    <row r="44" spans="2:2">
      <c r="B44" s="20"/>
    </row>
    <row r="45" spans="2:2">
      <c r="B45" s="20"/>
    </row>
    <row r="46" spans="2:2">
      <c r="B46" s="20"/>
    </row>
    <row r="47" spans="2:2">
      <c r="B47" s="20"/>
    </row>
    <row r="48" spans="2:2">
      <c r="B48" s="20"/>
    </row>
    <row r="49" spans="2:2">
      <c r="B49" s="20"/>
    </row>
    <row r="50" spans="2:2">
      <c r="B50" s="20"/>
    </row>
    <row r="51" spans="2:2">
      <c r="B51" s="20"/>
    </row>
    <row r="52" spans="2:2">
      <c r="B52" s="20"/>
    </row>
    <row r="53" spans="2:2">
      <c r="B53" s="20"/>
    </row>
    <row r="54" spans="2:2">
      <c r="B54" s="20"/>
    </row>
    <row r="55" spans="2:2">
      <c r="B55" s="20"/>
    </row>
    <row r="56" spans="2:2">
      <c r="B56" s="20"/>
    </row>
    <row r="57" spans="2:2">
      <c r="B57" s="20"/>
    </row>
    <row r="58" spans="2:2">
      <c r="B58" s="20"/>
    </row>
    <row r="59" spans="2:2">
      <c r="B59" s="20"/>
    </row>
    <row r="60" spans="2:2">
      <c r="B60" s="20"/>
    </row>
    <row r="61" spans="2:2">
      <c r="B61" s="20"/>
    </row>
    <row r="62" spans="2:2">
      <c r="B62" s="20"/>
    </row>
    <row r="63" spans="2:2">
      <c r="B63" s="20"/>
    </row>
    <row r="64" spans="2:2">
      <c r="B64" s="20"/>
    </row>
    <row r="65" spans="2:2">
      <c r="B65" s="20"/>
    </row>
    <row r="66" spans="2:2">
      <c r="B66" s="20"/>
    </row>
    <row r="67" spans="2:2">
      <c r="B67" s="20"/>
    </row>
    <row r="68" spans="2:2">
      <c r="B68" s="20"/>
    </row>
    <row r="69" spans="2:2">
      <c r="B69" s="20"/>
    </row>
    <row r="70" spans="2:2">
      <c r="B70" s="20"/>
    </row>
    <row r="71" spans="2:2">
      <c r="B71" s="20"/>
    </row>
    <row r="72" spans="2:2">
      <c r="B72" s="20"/>
    </row>
    <row r="73" spans="2:2">
      <c r="B73" s="20"/>
    </row>
    <row r="74" spans="2:2">
      <c r="B74" s="20"/>
    </row>
    <row r="75" spans="2:2">
      <c r="B75" s="20"/>
    </row>
    <row r="76" spans="2:2">
      <c r="B76" s="20"/>
    </row>
    <row r="77" spans="2:2">
      <c r="B77" s="20"/>
    </row>
    <row r="78" spans="2:2">
      <c r="B78" s="20"/>
    </row>
    <row r="79" spans="2:2">
      <c r="B79" s="20"/>
    </row>
    <row r="80" spans="2:2">
      <c r="B80" s="20"/>
    </row>
    <row r="81" spans="2:2">
      <c r="B81" s="20"/>
    </row>
    <row r="82" spans="2:2">
      <c r="B82" s="20"/>
    </row>
    <row r="83" spans="2:2">
      <c r="B83" s="20"/>
    </row>
    <row r="84" spans="2:2">
      <c r="B84" s="20"/>
    </row>
    <row r="85" spans="2:2">
      <c r="B85" s="20"/>
    </row>
    <row r="86" spans="2:2">
      <c r="B86" s="20"/>
    </row>
    <row r="87" spans="2:2">
      <c r="B87" s="20"/>
    </row>
    <row r="88" spans="2:2">
      <c r="B88" s="20"/>
    </row>
    <row r="89" spans="2:2">
      <c r="B89" s="20"/>
    </row>
    <row r="90" spans="2:2">
      <c r="B90" s="20"/>
    </row>
    <row r="91" spans="2:2">
      <c r="B91" s="20"/>
    </row>
    <row r="92" spans="2:2">
      <c r="B92" s="20"/>
    </row>
    <row r="93" spans="2:2">
      <c r="B93" s="20"/>
    </row>
    <row r="94" spans="2:2">
      <c r="B94" s="20"/>
    </row>
    <row r="95" spans="2:2">
      <c r="B95" s="20"/>
    </row>
    <row r="96" spans="2:2">
      <c r="B96" s="20"/>
    </row>
    <row r="97" spans="2:2">
      <c r="B97" s="20"/>
    </row>
    <row r="98" spans="2:2">
      <c r="B98" s="20"/>
    </row>
    <row r="99" spans="2:2">
      <c r="B99" s="20"/>
    </row>
    <row r="100" spans="2:2">
      <c r="B100" s="20"/>
    </row>
    <row r="101" spans="2:2">
      <c r="B101" s="20"/>
    </row>
    <row r="102" spans="2:2">
      <c r="B102" s="20"/>
    </row>
    <row r="103" spans="2:2">
      <c r="B103" s="20"/>
    </row>
    <row r="104" spans="2:2">
      <c r="B104" s="20"/>
    </row>
    <row r="105" spans="2:2">
      <c r="B105" s="20"/>
    </row>
    <row r="106" spans="2:2">
      <c r="B106" s="20"/>
    </row>
    <row r="107" spans="2:2">
      <c r="B107" s="20"/>
    </row>
    <row r="108" spans="2:2">
      <c r="B108" s="20"/>
    </row>
    <row r="109" spans="2:2">
      <c r="B109" s="20"/>
    </row>
    <row r="110" spans="2:2">
      <c r="B110" s="20"/>
    </row>
    <row r="111" spans="2:2">
      <c r="B111" s="20"/>
    </row>
    <row r="112" spans="2:2">
      <c r="B112" s="20"/>
    </row>
    <row r="113" spans="2:2">
      <c r="B113" s="20"/>
    </row>
    <row r="114" spans="2:2">
      <c r="B114" s="20"/>
    </row>
    <row r="115" spans="2:2">
      <c r="B115" s="20"/>
    </row>
    <row r="116" spans="2:2">
      <c r="B116" s="20"/>
    </row>
    <row r="117" spans="2:2">
      <c r="B117" s="20"/>
    </row>
    <row r="118" spans="2:2">
      <c r="B118" s="20"/>
    </row>
    <row r="119" spans="2:2">
      <c r="B119" s="20"/>
    </row>
    <row r="120" spans="2:2">
      <c r="B120" s="20"/>
    </row>
    <row r="121" spans="2:2">
      <c r="B121" s="20"/>
    </row>
    <row r="122" spans="2:2">
      <c r="B122" s="20"/>
    </row>
    <row r="123" spans="2:2">
      <c r="B123" s="20"/>
    </row>
    <row r="124" spans="2:2">
      <c r="B124" s="20"/>
    </row>
    <row r="125" spans="2:2">
      <c r="B125" s="20"/>
    </row>
    <row r="126" spans="2:2">
      <c r="B126" s="20"/>
    </row>
    <row r="127" spans="2:2">
      <c r="B127" s="20"/>
    </row>
    <row r="128" spans="2:2">
      <c r="B128" s="20"/>
    </row>
    <row r="129" spans="2:2">
      <c r="B129" s="20"/>
    </row>
    <row r="130" spans="2:2">
      <c r="B130" s="20"/>
    </row>
    <row r="131" spans="2:2">
      <c r="B131" s="20"/>
    </row>
    <row r="132" spans="2:2">
      <c r="B132" s="20"/>
    </row>
    <row r="133" spans="2:2">
      <c r="B133" s="20"/>
    </row>
    <row r="134" spans="2:2">
      <c r="B134" s="20"/>
    </row>
    <row r="135" spans="2:2">
      <c r="B135" s="20"/>
    </row>
    <row r="136" spans="2:2">
      <c r="B136" s="20"/>
    </row>
    <row r="137" spans="2:2">
      <c r="B137" s="20"/>
    </row>
    <row r="138" spans="2:2">
      <c r="B138" s="20"/>
    </row>
    <row r="139" spans="2:2">
      <c r="B139" s="20"/>
    </row>
    <row r="140" spans="2:2">
      <c r="B140" s="20"/>
    </row>
    <row r="141" spans="2:2">
      <c r="B141" s="20"/>
    </row>
    <row r="142" spans="2:2">
      <c r="B142" s="20"/>
    </row>
    <row r="143" spans="2:2">
      <c r="B143" s="20"/>
    </row>
    <row r="144" spans="2:2">
      <c r="B144" s="20"/>
    </row>
    <row r="145" spans="2:2">
      <c r="B145" s="20"/>
    </row>
    <row r="146" spans="2:2">
      <c r="B146" s="20"/>
    </row>
    <row r="147" spans="2:2">
      <c r="B147" s="20"/>
    </row>
    <row r="148" spans="2:2">
      <c r="B148" s="20"/>
    </row>
    <row r="149" spans="2:2">
      <c r="B149" s="20"/>
    </row>
    <row r="150" spans="2:2">
      <c r="B150" s="20"/>
    </row>
    <row r="151" spans="2:2">
      <c r="B151" s="20"/>
    </row>
    <row r="152" spans="2:2">
      <c r="B152" s="20"/>
    </row>
    <row r="153" spans="2:2">
      <c r="B153" s="20"/>
    </row>
    <row r="154" spans="2:2">
      <c r="B154" s="20"/>
    </row>
    <row r="155" spans="2:2">
      <c r="B155" s="20"/>
    </row>
    <row r="156" spans="2:2">
      <c r="B156" s="20"/>
    </row>
    <row r="157" spans="2:2">
      <c r="B157" s="20"/>
    </row>
    <row r="158" spans="2:2">
      <c r="B158" s="20"/>
    </row>
    <row r="159" spans="2:2">
      <c r="B159" s="20"/>
    </row>
    <row r="160" spans="2:2">
      <c r="B160" s="20"/>
    </row>
    <row r="161" spans="2:2">
      <c r="B161" s="20"/>
    </row>
    <row r="162" spans="2:2">
      <c r="B162" s="20"/>
    </row>
    <row r="163" spans="2:2">
      <c r="B163" s="20"/>
    </row>
    <row r="164" spans="2:2">
      <c r="B164" s="20"/>
    </row>
    <row r="165" spans="2:2">
      <c r="B165" s="20"/>
    </row>
    <row r="166" spans="2:2">
      <c r="B166" s="20"/>
    </row>
    <row r="167" spans="2:2">
      <c r="B167" s="20"/>
    </row>
    <row r="168" spans="2:2">
      <c r="B168" s="20"/>
    </row>
    <row r="169" spans="2:2">
      <c r="B169" s="20"/>
    </row>
    <row r="170" spans="2:2">
      <c r="B170" s="20"/>
    </row>
    <row r="171" spans="2:2">
      <c r="B171" s="20"/>
    </row>
    <row r="172" spans="2:2">
      <c r="B172" s="20"/>
    </row>
    <row r="173" spans="2:2">
      <c r="B173" s="20"/>
    </row>
    <row r="174" spans="2:2">
      <c r="B174" s="20"/>
    </row>
    <row r="175" spans="2:2">
      <c r="B175" s="20"/>
    </row>
    <row r="176" spans="2:2">
      <c r="B176" s="20"/>
    </row>
    <row r="177" spans="2:2">
      <c r="B177" s="20"/>
    </row>
    <row r="178" spans="2:2">
      <c r="B178" s="20"/>
    </row>
    <row r="179" spans="2:2">
      <c r="B179" s="20"/>
    </row>
    <row r="180" spans="2:2">
      <c r="B180" s="20"/>
    </row>
    <row r="181" spans="2:2">
      <c r="B181" s="20"/>
    </row>
    <row r="182" spans="2:2">
      <c r="B182" s="20"/>
    </row>
    <row r="183" spans="2:2">
      <c r="B183" s="20"/>
    </row>
    <row r="184" spans="2:2">
      <c r="B184" s="20"/>
    </row>
    <row r="185" spans="2:2">
      <c r="B185" s="20"/>
    </row>
    <row r="186" spans="2:2">
      <c r="B186" s="20"/>
    </row>
    <row r="187" spans="2:2">
      <c r="B187" s="20"/>
    </row>
    <row r="188" spans="2:2">
      <c r="B188" s="20"/>
    </row>
    <row r="189" spans="2:2">
      <c r="B189" s="20"/>
    </row>
    <row r="190" spans="2:2">
      <c r="B190" s="20"/>
    </row>
    <row r="191" spans="2:2">
      <c r="B191" s="20"/>
    </row>
    <row r="192" spans="2:2">
      <c r="B192" s="20"/>
    </row>
    <row r="193" spans="2:2">
      <c r="B193" s="20"/>
    </row>
    <row r="194" spans="2:2">
      <c r="B194" s="20"/>
    </row>
    <row r="195" spans="2:2">
      <c r="B195" s="20"/>
    </row>
    <row r="196" spans="2:2">
      <c r="B196" s="20"/>
    </row>
    <row r="197" spans="2:2">
      <c r="B197" s="20"/>
    </row>
    <row r="198" spans="2:2">
      <c r="B198" s="20"/>
    </row>
    <row r="199" spans="2:2">
      <c r="B199" s="20"/>
    </row>
    <row r="200" spans="2:2">
      <c r="B200" s="20"/>
    </row>
    <row r="201" spans="2:2">
      <c r="B201" s="20"/>
    </row>
    <row r="202" spans="2:2">
      <c r="B202" s="20"/>
    </row>
    <row r="203" spans="2:2">
      <c r="B203" s="20"/>
    </row>
    <row r="204" spans="2:2">
      <c r="B204" s="20"/>
    </row>
    <row r="205" spans="2:2">
      <c r="B205" s="20"/>
    </row>
    <row r="206" spans="2:2">
      <c r="B206" s="20"/>
    </row>
    <row r="207" spans="2:2">
      <c r="B207" s="20"/>
    </row>
    <row r="208" spans="2:2">
      <c r="B208" s="20"/>
    </row>
    <row r="209" spans="2:2">
      <c r="B209" s="20"/>
    </row>
    <row r="210" spans="2:2">
      <c r="B210" s="20"/>
    </row>
    <row r="211" spans="2:2">
      <c r="B211" s="20"/>
    </row>
    <row r="212" spans="2:2">
      <c r="B212" s="20"/>
    </row>
    <row r="213" spans="2:2">
      <c r="B213" s="20"/>
    </row>
    <row r="214" spans="2:2">
      <c r="B214" s="20"/>
    </row>
    <row r="215" spans="2:2">
      <c r="B215" s="20"/>
    </row>
    <row r="216" spans="2:2">
      <c r="B216" s="20"/>
    </row>
    <row r="217" spans="2:2">
      <c r="B217" s="20"/>
    </row>
    <row r="218" spans="2:2">
      <c r="B218" s="20"/>
    </row>
    <row r="219" spans="2:2">
      <c r="B219" s="20"/>
    </row>
    <row r="220" spans="2:2">
      <c r="B220" s="20"/>
    </row>
    <row r="221" spans="2:2">
      <c r="B221" s="20"/>
    </row>
    <row r="222" spans="2:2">
      <c r="B222" s="20"/>
    </row>
    <row r="223" spans="2:2">
      <c r="B223" s="20"/>
    </row>
    <row r="224" spans="2:2">
      <c r="B224" s="20"/>
    </row>
    <row r="225" spans="2:2">
      <c r="B225" s="20"/>
    </row>
    <row r="226" spans="2:2">
      <c r="B226" s="20"/>
    </row>
    <row r="227" spans="2:2">
      <c r="B227" s="20"/>
    </row>
    <row r="228" spans="2:2">
      <c r="B228" s="20"/>
    </row>
    <row r="229" spans="2:2">
      <c r="B229" s="20"/>
    </row>
    <row r="230" spans="2:2">
      <c r="B230" s="20"/>
    </row>
    <row r="231" spans="2:2">
      <c r="B231" s="20"/>
    </row>
    <row r="232" spans="2:2">
      <c r="B232" s="20"/>
    </row>
    <row r="233" spans="2:2">
      <c r="B233" s="20"/>
    </row>
    <row r="234" spans="2:2">
      <c r="B234" s="20"/>
    </row>
    <row r="235" spans="2:2">
      <c r="B235" s="20"/>
    </row>
    <row r="236" spans="2:2">
      <c r="B236" s="20"/>
    </row>
    <row r="237" spans="2:2">
      <c r="B237" s="20"/>
    </row>
    <row r="238" spans="2:2">
      <c r="B238" s="20"/>
    </row>
    <row r="239" spans="2:2">
      <c r="B239" s="20"/>
    </row>
    <row r="240" spans="2:2">
      <c r="B240" s="20"/>
    </row>
    <row r="241" spans="2:2">
      <c r="B241" s="20"/>
    </row>
    <row r="242" spans="2:2">
      <c r="B242" s="20"/>
    </row>
    <row r="243" spans="2:2">
      <c r="B243" s="20"/>
    </row>
    <row r="244" spans="2:2">
      <c r="B244" s="20"/>
    </row>
    <row r="245" spans="2:2">
      <c r="B245" s="20"/>
    </row>
    <row r="246" spans="2:2">
      <c r="B246" s="20"/>
    </row>
    <row r="247" spans="2:2">
      <c r="B247" s="20"/>
    </row>
    <row r="248" spans="2:2">
      <c r="B248" s="20"/>
    </row>
    <row r="249" spans="2:2">
      <c r="B249" s="20"/>
    </row>
    <row r="250" spans="2:2">
      <c r="B250" s="20"/>
    </row>
    <row r="251" spans="2:2">
      <c r="B251" s="20"/>
    </row>
    <row r="252" spans="2:2">
      <c r="B252" s="20"/>
    </row>
    <row r="253" spans="2:2">
      <c r="B253" s="20"/>
    </row>
    <row r="254" spans="2:2">
      <c r="B254" s="20"/>
    </row>
    <row r="255" spans="2:2">
      <c r="B255" s="20"/>
    </row>
    <row r="256" spans="2:2">
      <c r="B256" s="20"/>
    </row>
    <row r="257" spans="2:2">
      <c r="B257" s="20"/>
    </row>
    <row r="258" spans="2:2">
      <c r="B258" s="20"/>
    </row>
    <row r="259" spans="2:2">
      <c r="B259" s="20"/>
    </row>
    <row r="260" spans="2:2">
      <c r="B260" s="20"/>
    </row>
    <row r="261" spans="2:2">
      <c r="B261" s="20"/>
    </row>
    <row r="262" spans="2:2">
      <c r="B262" s="20"/>
    </row>
    <row r="263" spans="2:2">
      <c r="B263" s="20"/>
    </row>
    <row r="264" spans="2:2">
      <c r="B264" s="20"/>
    </row>
    <row r="265" spans="2:2">
      <c r="B265" s="20"/>
    </row>
    <row r="266" spans="2:2">
      <c r="B266" s="20"/>
    </row>
    <row r="267" spans="2:2">
      <c r="B267" s="20"/>
    </row>
    <row r="268" spans="2:2">
      <c r="B268" s="20"/>
    </row>
    <row r="269" spans="2:2">
      <c r="B269" s="20"/>
    </row>
    <row r="270" spans="2:2">
      <c r="B270" s="20"/>
    </row>
    <row r="271" spans="2:2">
      <c r="B271" s="20"/>
    </row>
    <row r="272" spans="2:2">
      <c r="B272" s="20"/>
    </row>
    <row r="273" spans="2:2">
      <c r="B273" s="20"/>
    </row>
    <row r="274" spans="2:2">
      <c r="B274" s="20"/>
    </row>
    <row r="275" spans="2:2">
      <c r="B275" s="20"/>
    </row>
    <row r="276" spans="2:2">
      <c r="B276" s="20"/>
    </row>
    <row r="277" spans="2:2">
      <c r="B277" s="20"/>
    </row>
    <row r="278" spans="2:2">
      <c r="B278" s="20"/>
    </row>
    <row r="279" spans="2:2">
      <c r="B279" s="20"/>
    </row>
    <row r="280" spans="2:2">
      <c r="B280" s="20"/>
    </row>
    <row r="281" spans="2:2">
      <c r="B281" s="20"/>
    </row>
    <row r="282" spans="2:2">
      <c r="B282" s="20"/>
    </row>
    <row r="283" spans="2:2">
      <c r="B283" s="20"/>
    </row>
    <row r="284" spans="2:2">
      <c r="B284" s="20"/>
    </row>
    <row r="285" spans="2:2">
      <c r="B285" s="20"/>
    </row>
    <row r="286" spans="2:2">
      <c r="B286" s="20"/>
    </row>
    <row r="287" spans="2:2">
      <c r="B287" s="20"/>
    </row>
    <row r="288" spans="2:2">
      <c r="B288" s="20"/>
    </row>
    <row r="289" spans="2:2">
      <c r="B289" s="20"/>
    </row>
    <row r="290" spans="2:2">
      <c r="B290" s="20"/>
    </row>
    <row r="291" spans="2:2">
      <c r="B291" s="20"/>
    </row>
    <row r="292" spans="2:2">
      <c r="B292" s="20"/>
    </row>
    <row r="293" spans="2:2">
      <c r="B293" s="20"/>
    </row>
    <row r="294" spans="2:2">
      <c r="B294" s="20"/>
    </row>
    <row r="295" spans="2:2">
      <c r="B295" s="20"/>
    </row>
    <row r="296" spans="2:2">
      <c r="B296" s="20"/>
    </row>
    <row r="297" spans="2:2">
      <c r="B297" s="20"/>
    </row>
    <row r="298" spans="2:2">
      <c r="B298" s="20"/>
    </row>
    <row r="299" spans="2:2">
      <c r="B299" s="20"/>
    </row>
    <row r="300" spans="2:2">
      <c r="B300" s="20"/>
    </row>
    <row r="301" spans="2:2">
      <c r="B301" s="20"/>
    </row>
    <row r="302" spans="2:2">
      <c r="B302" s="20"/>
    </row>
    <row r="303" spans="2:2">
      <c r="B303" s="20"/>
    </row>
    <row r="304" spans="2:2">
      <c r="B304" s="20"/>
    </row>
    <row r="305" spans="2:2">
      <c r="B305" s="20"/>
    </row>
    <row r="306" spans="2:2">
      <c r="B306" s="20"/>
    </row>
    <row r="307" spans="2:2">
      <c r="B307" s="20"/>
    </row>
    <row r="308" spans="2:2">
      <c r="B308" s="20"/>
    </row>
    <row r="309" spans="2:2">
      <c r="B309" s="20"/>
    </row>
    <row r="310" spans="2:2">
      <c r="B310" s="20"/>
    </row>
    <row r="311" spans="2:2">
      <c r="B311" s="20"/>
    </row>
    <row r="312" spans="2:2">
      <c r="B312" s="20"/>
    </row>
    <row r="313" spans="2:2">
      <c r="B313" s="20"/>
    </row>
    <row r="314" spans="2:2">
      <c r="B314" s="20"/>
    </row>
    <row r="315" spans="2:2">
      <c r="B315" s="20"/>
    </row>
    <row r="316" spans="2:2">
      <c r="B316" s="20"/>
    </row>
    <row r="317" spans="2:2">
      <c r="B317" s="20"/>
    </row>
    <row r="318" spans="2:2">
      <c r="B318" s="20"/>
    </row>
    <row r="319" spans="2:2">
      <c r="B319" s="20"/>
    </row>
    <row r="320" spans="2:2">
      <c r="B320" s="20"/>
    </row>
    <row r="321" spans="2:2">
      <c r="B321" s="20"/>
    </row>
    <row r="322" spans="2:2">
      <c r="B322" s="20"/>
    </row>
    <row r="323" spans="2:2">
      <c r="B323" s="20"/>
    </row>
    <row r="324" spans="2:2">
      <c r="B324" s="20"/>
    </row>
    <row r="325" spans="2:2">
      <c r="B325" s="20"/>
    </row>
    <row r="326" spans="2:2">
      <c r="B326" s="20"/>
    </row>
    <row r="327" spans="2:2">
      <c r="B327" s="20"/>
    </row>
    <row r="328" spans="2:2">
      <c r="B328" s="20"/>
    </row>
    <row r="329" spans="2:2">
      <c r="B329" s="20"/>
    </row>
    <row r="330" spans="2:2">
      <c r="B330" s="20"/>
    </row>
    <row r="331" spans="2:2">
      <c r="B331" s="20"/>
    </row>
    <row r="332" spans="2:2">
      <c r="B332" s="20"/>
    </row>
    <row r="333" spans="2:2">
      <c r="B333" s="20"/>
    </row>
    <row r="334" spans="2:2">
      <c r="B334" s="20"/>
    </row>
    <row r="335" spans="2:2">
      <c r="B335" s="20"/>
    </row>
    <row r="336" spans="2:2">
      <c r="B336" s="20"/>
    </row>
    <row r="337" spans="2:2">
      <c r="B337" s="20"/>
    </row>
    <row r="338" spans="2:2">
      <c r="B338" s="20"/>
    </row>
    <row r="339" spans="2:2">
      <c r="B339" s="20"/>
    </row>
    <row r="340" spans="2:2">
      <c r="B340" s="20"/>
    </row>
    <row r="341" spans="2:2">
      <c r="B341" s="20"/>
    </row>
    <row r="342" spans="2:2">
      <c r="B342" s="20"/>
    </row>
    <row r="343" spans="2:2">
      <c r="B343" s="20"/>
    </row>
    <row r="344" spans="2:2">
      <c r="B344" s="20"/>
    </row>
    <row r="345" spans="2:2">
      <c r="B345" s="20"/>
    </row>
    <row r="346" spans="2:2">
      <c r="B346" s="20"/>
    </row>
    <row r="347" spans="2:2">
      <c r="B347" s="20"/>
    </row>
    <row r="348" spans="2:2">
      <c r="B348" s="20"/>
    </row>
    <row r="349" spans="2:2">
      <c r="B349" s="20"/>
    </row>
    <row r="350" spans="2:2">
      <c r="B350" s="20"/>
    </row>
    <row r="351" spans="2:2">
      <c r="B351" s="20"/>
    </row>
    <row r="352" spans="2:2">
      <c r="B352" s="20"/>
    </row>
    <row r="353" spans="2:2">
      <c r="B353" s="20"/>
    </row>
    <row r="354" spans="2:2">
      <c r="B354" s="20"/>
    </row>
    <row r="355" spans="2:2">
      <c r="B355" s="20"/>
    </row>
    <row r="356" spans="2:2">
      <c r="B356" s="20"/>
    </row>
    <row r="357" spans="2:2">
      <c r="B357" s="20"/>
    </row>
    <row r="358" spans="2:2">
      <c r="B358" s="20"/>
    </row>
    <row r="359" spans="2:2">
      <c r="B359" s="20"/>
    </row>
    <row r="360" spans="2:2">
      <c r="B360" s="20"/>
    </row>
    <row r="361" spans="2:2">
      <c r="B361" s="20"/>
    </row>
    <row r="362" spans="2:2">
      <c r="B362" s="20"/>
    </row>
    <row r="363" spans="2:2">
      <c r="B363" s="20"/>
    </row>
    <row r="364" spans="2:2">
      <c r="B364" s="20"/>
    </row>
    <row r="365" spans="2:2">
      <c r="B365" s="20"/>
    </row>
    <row r="366" spans="2:2">
      <c r="B366" s="20"/>
    </row>
    <row r="367" spans="2:2">
      <c r="B367" s="20"/>
    </row>
    <row r="368" spans="2:2">
      <c r="B368" s="20"/>
    </row>
    <row r="369" spans="2:2">
      <c r="B369" s="20"/>
    </row>
    <row r="370" spans="2:2">
      <c r="B370" s="20"/>
    </row>
    <row r="371" spans="2:2">
      <c r="B371" s="20"/>
    </row>
    <row r="372" spans="2:2">
      <c r="B372" s="20"/>
    </row>
    <row r="373" spans="2:2">
      <c r="B373" s="20"/>
    </row>
    <row r="374" spans="2:2">
      <c r="B374" s="20"/>
    </row>
    <row r="375" spans="2:2">
      <c r="B375" s="20"/>
    </row>
    <row r="376" spans="2:2">
      <c r="B376" s="20"/>
    </row>
    <row r="377" spans="2:2">
      <c r="B377" s="20"/>
    </row>
    <row r="378" spans="2:2">
      <c r="B378" s="20"/>
    </row>
    <row r="379" spans="2:2">
      <c r="B379" s="20"/>
    </row>
    <row r="380" spans="2:2">
      <c r="B380" s="20"/>
    </row>
    <row r="381" spans="2:2">
      <c r="B381" s="20"/>
    </row>
    <row r="382" spans="2:2">
      <c r="B382" s="20"/>
    </row>
    <row r="383" spans="2:2">
      <c r="B383" s="20"/>
    </row>
    <row r="384" spans="2:2">
      <c r="B384" s="20"/>
    </row>
    <row r="385" spans="2:2">
      <c r="B385" s="20"/>
    </row>
    <row r="386" spans="2:2">
      <c r="B386" s="20"/>
    </row>
    <row r="387" spans="2:2">
      <c r="B387" s="20"/>
    </row>
    <row r="388" spans="2:2">
      <c r="B388" s="20"/>
    </row>
    <row r="389" spans="2:2">
      <c r="B389" s="20"/>
    </row>
    <row r="390" spans="2:2">
      <c r="B390" s="20"/>
    </row>
    <row r="391" spans="2:2">
      <c r="B391" s="20"/>
    </row>
    <row r="392" spans="2:2">
      <c r="B392" s="20"/>
    </row>
    <row r="393" spans="2:2">
      <c r="B393" s="20"/>
    </row>
    <row r="394" spans="2:2">
      <c r="B394" s="20"/>
    </row>
    <row r="395" spans="2:2">
      <c r="B395" s="20"/>
    </row>
    <row r="396" spans="2:2">
      <c r="B396" s="20"/>
    </row>
    <row r="397" spans="2:2">
      <c r="B397" s="20"/>
    </row>
    <row r="398" spans="2:2">
      <c r="B398" s="20"/>
    </row>
    <row r="399" spans="2:2">
      <c r="B399" s="20"/>
    </row>
    <row r="400" spans="2:2">
      <c r="B400" s="20"/>
    </row>
    <row r="401" spans="2:2">
      <c r="B401" s="20"/>
    </row>
    <row r="402" spans="2:2">
      <c r="B402" s="20"/>
    </row>
    <row r="403" spans="2:2">
      <c r="B403" s="20"/>
    </row>
    <row r="404" spans="2:2">
      <c r="B404" s="20"/>
    </row>
    <row r="405" spans="2:2">
      <c r="B405" s="20"/>
    </row>
    <row r="406" spans="2:2">
      <c r="B406" s="20"/>
    </row>
    <row r="407" spans="2:2">
      <c r="B407" s="20"/>
    </row>
    <row r="408" spans="2:2">
      <c r="B408" s="20"/>
    </row>
    <row r="409" spans="2:2">
      <c r="B409" s="20"/>
    </row>
    <row r="410" spans="2:2">
      <c r="B410" s="20"/>
    </row>
    <row r="411" spans="2:2">
      <c r="B411" s="20"/>
    </row>
    <row r="412" spans="2:2">
      <c r="B412" s="20"/>
    </row>
    <row r="413" spans="2:2">
      <c r="B413" s="20"/>
    </row>
    <row r="414" spans="2:2">
      <c r="B414" s="20"/>
    </row>
    <row r="415" spans="2:2">
      <c r="B415" s="20"/>
    </row>
    <row r="416" spans="2:2">
      <c r="B416" s="20"/>
    </row>
    <row r="417" spans="2:2">
      <c r="B417" s="20"/>
    </row>
    <row r="418" spans="2:2">
      <c r="B418" s="20"/>
    </row>
    <row r="419" spans="2:2">
      <c r="B419" s="20"/>
    </row>
    <row r="420" spans="2:2">
      <c r="B420" s="20"/>
    </row>
    <row r="421" spans="2:2">
      <c r="B421" s="20"/>
    </row>
    <row r="422" spans="2:2">
      <c r="B422" s="20"/>
    </row>
    <row r="423" spans="2:2">
      <c r="B423" s="20"/>
    </row>
    <row r="424" spans="2:2">
      <c r="B424" s="20"/>
    </row>
    <row r="425" spans="2:2">
      <c r="B425" s="20"/>
    </row>
    <row r="426" spans="2:2">
      <c r="B426" s="20"/>
    </row>
    <row r="427" spans="2:2">
      <c r="B427" s="20"/>
    </row>
    <row r="428" spans="2:2">
      <c r="B428" s="20"/>
    </row>
    <row r="429" spans="2:2">
      <c r="B429" s="20"/>
    </row>
    <row r="430" spans="2:2">
      <c r="B430" s="20"/>
    </row>
    <row r="431" spans="2:2">
      <c r="B431" s="20"/>
    </row>
    <row r="432" spans="2:2">
      <c r="B432" s="20"/>
    </row>
    <row r="433" spans="2:2">
      <c r="B433" s="20"/>
    </row>
    <row r="434" spans="2:2">
      <c r="B434" s="20"/>
    </row>
    <row r="435" spans="2:2">
      <c r="B435" s="20"/>
    </row>
    <row r="436" spans="2:2">
      <c r="B436" s="20"/>
    </row>
    <row r="437" spans="2:2">
      <c r="B437" s="20"/>
    </row>
    <row r="438" spans="2:2">
      <c r="B438" s="20"/>
    </row>
    <row r="439" spans="2:2">
      <c r="B439" s="20"/>
    </row>
    <row r="440" spans="2:2">
      <c r="B440" s="20"/>
    </row>
    <row r="441" spans="2:2">
      <c r="B441" s="20"/>
    </row>
    <row r="442" spans="2:2">
      <c r="B442" s="20"/>
    </row>
    <row r="443" spans="2:2">
      <c r="B443" s="20"/>
    </row>
    <row r="444" spans="2:2">
      <c r="B444" s="20"/>
    </row>
    <row r="445" spans="2:2">
      <c r="B445" s="20"/>
    </row>
    <row r="446" spans="2:2">
      <c r="B446" s="20"/>
    </row>
    <row r="447" spans="2:2">
      <c r="B447" s="20"/>
    </row>
    <row r="448" spans="2:2">
      <c r="B448" s="20"/>
    </row>
    <row r="449" spans="2:2">
      <c r="B449" s="20"/>
    </row>
    <row r="450" spans="2:2">
      <c r="B450" s="20"/>
    </row>
    <row r="451" spans="2:2">
      <c r="B451" s="20"/>
    </row>
    <row r="452" spans="2:2">
      <c r="B452" s="20"/>
    </row>
    <row r="453" spans="2:2">
      <c r="B453" s="20"/>
    </row>
    <row r="454" spans="2:2">
      <c r="B454" s="20"/>
    </row>
    <row r="455" spans="2:2">
      <c r="B455" s="20"/>
    </row>
    <row r="456" spans="2:2">
      <c r="B456" s="20"/>
    </row>
    <row r="457" spans="2:2">
      <c r="B457" s="20"/>
    </row>
    <row r="458" spans="2:2">
      <c r="B458" s="20"/>
    </row>
    <row r="459" spans="2:2">
      <c r="B459" s="20"/>
    </row>
    <row r="460" spans="2:2">
      <c r="B460" s="20"/>
    </row>
    <row r="461" spans="2:2">
      <c r="B461" s="20"/>
    </row>
    <row r="462" spans="2:2">
      <c r="B462" s="20"/>
    </row>
    <row r="463" spans="2:2">
      <c r="B463" s="20"/>
    </row>
    <row r="464" spans="2:2">
      <c r="B464" s="20"/>
    </row>
    <row r="465" spans="2:2">
      <c r="B465" s="20"/>
    </row>
    <row r="466" spans="2:2">
      <c r="B466" s="20"/>
    </row>
    <row r="467" spans="2:2">
      <c r="B467" s="20"/>
    </row>
    <row r="468" spans="2:2">
      <c r="B468" s="20"/>
    </row>
    <row r="469" spans="2:2">
      <c r="B469" s="20"/>
    </row>
    <row r="470" spans="2:2">
      <c r="B470" s="20"/>
    </row>
    <row r="471" spans="2:2">
      <c r="B471" s="20"/>
    </row>
    <row r="472" spans="2:2">
      <c r="B472" s="20"/>
    </row>
    <row r="473" spans="2:2">
      <c r="B473" s="20"/>
    </row>
    <row r="474" spans="2:2">
      <c r="B474" s="20"/>
    </row>
    <row r="475" spans="2:2">
      <c r="B475" s="20"/>
    </row>
    <row r="476" spans="2:2">
      <c r="B476" s="20"/>
    </row>
    <row r="477" spans="2:2">
      <c r="B477" s="20"/>
    </row>
    <row r="478" spans="2:2">
      <c r="B478" s="20"/>
    </row>
    <row r="479" spans="2:2">
      <c r="B479" s="20"/>
    </row>
    <row r="480" spans="2:2">
      <c r="B480" s="20"/>
    </row>
    <row r="481" spans="2:2">
      <c r="B481" s="20"/>
    </row>
    <row r="482" spans="2:2">
      <c r="B482" s="20"/>
    </row>
    <row r="483" spans="2:2">
      <c r="B483" s="20"/>
    </row>
    <row r="484" spans="2:2">
      <c r="B484" s="20"/>
    </row>
    <row r="485" spans="2:2">
      <c r="B485" s="20"/>
    </row>
    <row r="486" spans="2:2">
      <c r="B486" s="20"/>
    </row>
    <row r="487" spans="2:2">
      <c r="B487" s="20"/>
    </row>
    <row r="488" spans="2:2">
      <c r="B488" s="20"/>
    </row>
    <row r="489" spans="2:2">
      <c r="B489" s="20"/>
    </row>
    <row r="490" spans="2:2">
      <c r="B490" s="20"/>
    </row>
    <row r="491" spans="2:2">
      <c r="B491" s="20"/>
    </row>
    <row r="492" spans="2:2">
      <c r="B492" s="20"/>
    </row>
    <row r="493" spans="2:2">
      <c r="B493" s="20"/>
    </row>
    <row r="494" spans="2:2">
      <c r="B494" s="20"/>
    </row>
    <row r="495" spans="2:2">
      <c r="B495" s="20"/>
    </row>
    <row r="496" spans="2:2">
      <c r="B496" s="20"/>
    </row>
    <row r="497" spans="2:2">
      <c r="B497" s="20"/>
    </row>
    <row r="498" spans="2:2">
      <c r="B498" s="20"/>
    </row>
    <row r="499" spans="2:2">
      <c r="B499" s="20"/>
    </row>
    <row r="500" spans="2:2">
      <c r="B500" s="20"/>
    </row>
    <row r="501" spans="2:2">
      <c r="B501" s="20"/>
    </row>
    <row r="502" spans="2:2">
      <c r="B502" s="20"/>
    </row>
    <row r="503" spans="2:2">
      <c r="B503" s="20"/>
    </row>
    <row r="504" spans="2:2">
      <c r="B504" s="20"/>
    </row>
    <row r="505" spans="2:2">
      <c r="B505" s="20"/>
    </row>
    <row r="506" spans="2:2">
      <c r="B506" s="20"/>
    </row>
    <row r="507" spans="2:2">
      <c r="B507" s="20"/>
    </row>
    <row r="508" spans="2:2">
      <c r="B508" s="20"/>
    </row>
    <row r="509" spans="2:2">
      <c r="B509" s="20"/>
    </row>
    <row r="510" spans="2:2">
      <c r="B510" s="20"/>
    </row>
    <row r="511" spans="2:2">
      <c r="B511" s="20"/>
    </row>
    <row r="512" spans="2:2">
      <c r="B512" s="20"/>
    </row>
    <row r="513" spans="2:2">
      <c r="B513" s="20"/>
    </row>
    <row r="514" spans="2:2">
      <c r="B514" s="20"/>
    </row>
    <row r="515" spans="2:2">
      <c r="B515" s="20"/>
    </row>
    <row r="516" spans="2:2">
      <c r="B516" s="20"/>
    </row>
    <row r="517" spans="2:2">
      <c r="B517" s="20"/>
    </row>
    <row r="518" spans="2:2">
      <c r="B518" s="20"/>
    </row>
    <row r="519" spans="2:2">
      <c r="B519" s="20"/>
    </row>
    <row r="520" spans="2:2">
      <c r="B520" s="20"/>
    </row>
    <row r="521" spans="2:2">
      <c r="B521" s="20"/>
    </row>
    <row r="522" spans="2:2">
      <c r="B522" s="20"/>
    </row>
    <row r="523" spans="2:2">
      <c r="B523" s="20"/>
    </row>
    <row r="524" spans="2:2">
      <c r="B524" s="20"/>
    </row>
    <row r="525" spans="2:2">
      <c r="B525" s="20"/>
    </row>
    <row r="526" spans="2:2">
      <c r="B526" s="20"/>
    </row>
    <row r="527" spans="2:2">
      <c r="B527" s="20"/>
    </row>
    <row r="528" spans="2:2">
      <c r="B528" s="20"/>
    </row>
    <row r="529" spans="2:2">
      <c r="B529" s="20"/>
    </row>
    <row r="530" spans="2:2">
      <c r="B530" s="20"/>
    </row>
    <row r="531" spans="2:2">
      <c r="B531" s="20"/>
    </row>
    <row r="532" spans="2:2">
      <c r="B532" s="20"/>
    </row>
    <row r="533" spans="2:2">
      <c r="B533" s="20"/>
    </row>
    <row r="534" spans="2:2">
      <c r="B534" s="20"/>
    </row>
    <row r="535" spans="2:2">
      <c r="B535" s="20"/>
    </row>
    <row r="536" spans="2:2">
      <c r="B536" s="20"/>
    </row>
    <row r="537" spans="2:2">
      <c r="B537" s="20"/>
    </row>
    <row r="538" spans="2:2">
      <c r="B538" s="20"/>
    </row>
    <row r="539" spans="2:2">
      <c r="B539" s="20"/>
    </row>
    <row r="540" spans="2:2">
      <c r="B540" s="20"/>
    </row>
    <row r="541" spans="2:2">
      <c r="B541" s="20"/>
    </row>
    <row r="542" spans="2:2">
      <c r="B542" s="20"/>
    </row>
    <row r="543" spans="2:2">
      <c r="B543" s="20"/>
    </row>
    <row r="544" spans="2:2">
      <c r="B544" s="20"/>
    </row>
    <row r="545" spans="2:2">
      <c r="B545" s="20"/>
    </row>
    <row r="546" spans="2:2">
      <c r="B546" s="20"/>
    </row>
    <row r="547" spans="2:2">
      <c r="B547" s="20"/>
    </row>
    <row r="548" spans="2:2">
      <c r="B548" s="20"/>
    </row>
    <row r="549" spans="2:2">
      <c r="B549" s="20"/>
    </row>
    <row r="550" spans="2:2">
      <c r="B550" s="20"/>
    </row>
    <row r="551" spans="2:2">
      <c r="B551" s="20"/>
    </row>
    <row r="552" spans="2:2">
      <c r="B552" s="20"/>
    </row>
    <row r="553" spans="2:2">
      <c r="B553" s="20"/>
    </row>
    <row r="554" spans="2:2">
      <c r="B554" s="20"/>
    </row>
    <row r="555" spans="2:2">
      <c r="B555" s="20"/>
    </row>
    <row r="556" spans="2:2">
      <c r="B556" s="20"/>
    </row>
    <row r="557" spans="2:2">
      <c r="B557" s="20"/>
    </row>
    <row r="558" spans="2:2">
      <c r="B558" s="20"/>
    </row>
    <row r="559" spans="2:2">
      <c r="B559" s="20"/>
    </row>
    <row r="560" spans="2:2">
      <c r="B560" s="20"/>
    </row>
    <row r="561" spans="2:2">
      <c r="B561" s="20"/>
    </row>
    <row r="562" spans="2:2">
      <c r="B562" s="20"/>
    </row>
    <row r="563" spans="2:2">
      <c r="B563" s="20"/>
    </row>
    <row r="564" spans="2:2">
      <c r="B564" s="20"/>
    </row>
    <row r="565" spans="2:2">
      <c r="B565" s="20"/>
    </row>
    <row r="566" spans="2:2">
      <c r="B566" s="20"/>
    </row>
    <row r="567" spans="2:2">
      <c r="B567" s="20"/>
    </row>
    <row r="568" spans="2:2">
      <c r="B568" s="20"/>
    </row>
    <row r="569" spans="2:2">
      <c r="B569" s="20"/>
    </row>
    <row r="570" spans="2:2">
      <c r="B570" s="20"/>
    </row>
    <row r="571" spans="2:2">
      <c r="B571" s="20"/>
    </row>
    <row r="572" spans="2:2">
      <c r="B572" s="20"/>
    </row>
    <row r="573" spans="2:2">
      <c r="B573" s="20"/>
    </row>
    <row r="574" spans="2:2">
      <c r="B574" s="20"/>
    </row>
    <row r="575" spans="2:2">
      <c r="B575" s="20"/>
    </row>
    <row r="576" spans="2:2">
      <c r="B576" s="20"/>
    </row>
    <row r="577" spans="2:2">
      <c r="B577" s="20"/>
    </row>
    <row r="578" spans="2:2">
      <c r="B578" s="20"/>
    </row>
    <row r="579" spans="2:2">
      <c r="B579" s="20"/>
    </row>
    <row r="580" spans="2:2">
      <c r="B580" s="20"/>
    </row>
    <row r="581" spans="2:2">
      <c r="B581" s="20"/>
    </row>
    <row r="582" spans="2:2">
      <c r="B582" s="20"/>
    </row>
    <row r="583" spans="2:2">
      <c r="B583" s="20"/>
    </row>
    <row r="584" spans="2:2">
      <c r="B584" s="20"/>
    </row>
    <row r="585" spans="2:2">
      <c r="B585" s="20"/>
    </row>
    <row r="586" spans="2:2">
      <c r="B586" s="20"/>
    </row>
    <row r="587" spans="2:2">
      <c r="B587" s="20"/>
    </row>
    <row r="588" spans="2:2">
      <c r="B588" s="20"/>
    </row>
    <row r="589" spans="2:2">
      <c r="B589" s="20"/>
    </row>
    <row r="590" spans="2:2">
      <c r="B590" s="20"/>
    </row>
    <row r="591" spans="2:2">
      <c r="B591" s="20"/>
    </row>
    <row r="592" spans="2:2">
      <c r="B592" s="20"/>
    </row>
    <row r="593" spans="2:2">
      <c r="B593" s="20"/>
    </row>
    <row r="594" spans="2:2">
      <c r="B594" s="20"/>
    </row>
    <row r="595" spans="2:2">
      <c r="B595" s="20"/>
    </row>
    <row r="596" spans="2:2">
      <c r="B596" s="20"/>
    </row>
    <row r="597" spans="2:2">
      <c r="B597" s="20"/>
    </row>
    <row r="598" spans="2:2">
      <c r="B598" s="20"/>
    </row>
    <row r="599" spans="2:2">
      <c r="B599" s="20"/>
    </row>
    <row r="600" spans="2:2">
      <c r="B600" s="20"/>
    </row>
    <row r="601" spans="2:2">
      <c r="B601" s="20"/>
    </row>
    <row r="602" spans="2:2">
      <c r="B602" s="20"/>
    </row>
    <row r="603" spans="2:2">
      <c r="B603" s="20"/>
    </row>
    <row r="604" spans="2:2">
      <c r="B604" s="20"/>
    </row>
    <row r="605" spans="2:2">
      <c r="B605" s="20"/>
    </row>
    <row r="606" spans="2:2">
      <c r="B606" s="20"/>
    </row>
    <row r="607" spans="2:2">
      <c r="B607" s="20"/>
    </row>
    <row r="608" spans="2:2">
      <c r="B608" s="20"/>
    </row>
    <row r="609" spans="2:2">
      <c r="B609" s="20"/>
    </row>
    <row r="610" spans="2:2">
      <c r="B610" s="20"/>
    </row>
    <row r="611" spans="2:2">
      <c r="B611" s="20"/>
    </row>
    <row r="612" spans="2:2">
      <c r="B612" s="20"/>
    </row>
    <row r="613" spans="2:2">
      <c r="B613" s="20"/>
    </row>
    <row r="614" spans="2:2">
      <c r="B614" s="20"/>
    </row>
    <row r="615" spans="2:2">
      <c r="B615" s="20"/>
    </row>
    <row r="616" spans="2:2">
      <c r="B616" s="20"/>
    </row>
    <row r="617" spans="2:2">
      <c r="B617" s="20"/>
    </row>
    <row r="618" spans="2:2">
      <c r="B618" s="20"/>
    </row>
    <row r="619" spans="2:2">
      <c r="B619" s="20"/>
    </row>
    <row r="620" spans="2:2">
      <c r="B620" s="20"/>
    </row>
    <row r="621" spans="2:2">
      <c r="B621" s="20"/>
    </row>
    <row r="622" spans="2:2">
      <c r="B622" s="20"/>
    </row>
    <row r="623" spans="2:2">
      <c r="B623" s="20"/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V7"/>
  <sheetViews>
    <sheetView topLeftCell="DC1" zoomScaleNormal="100" workbookViewId="0">
      <selection activeCell="DP5" sqref="DP5"/>
    </sheetView>
  </sheetViews>
  <sheetFormatPr defaultRowHeight="12.75"/>
  <cols>
    <col min="1" max="1" width="9" bestFit="1" customWidth="1"/>
    <col min="2" max="2" width="8.28515625" bestFit="1" customWidth="1"/>
    <col min="3" max="3" width="8" bestFit="1" customWidth="1"/>
    <col min="5" max="5" width="8.7109375" bestFit="1" customWidth="1"/>
    <col min="6" max="6" width="8.85546875" bestFit="1" customWidth="1"/>
    <col min="7" max="7" width="8.5703125" bestFit="1" customWidth="1"/>
    <col min="8" max="8" width="8" bestFit="1" customWidth="1"/>
    <col min="9" max="9" width="8.7109375" bestFit="1" customWidth="1"/>
    <col min="10" max="10" width="19.28515625" bestFit="1" customWidth="1"/>
    <col min="12" max="12" width="22.28515625" bestFit="1" customWidth="1"/>
    <col min="13" max="13" width="7.7109375" bestFit="1" customWidth="1"/>
    <col min="14" max="14" width="8.5703125" bestFit="1" customWidth="1"/>
    <col min="15" max="15" width="8.7109375" bestFit="1" customWidth="1"/>
    <col min="16" max="16" width="8.85546875" bestFit="1" customWidth="1"/>
    <col min="17" max="17" width="8.5703125" bestFit="1" customWidth="1"/>
    <col min="18" max="18" width="9" bestFit="1" customWidth="1"/>
    <col min="19" max="19" width="8.140625" bestFit="1" customWidth="1"/>
    <col min="20" max="20" width="8.85546875" bestFit="1" customWidth="1"/>
    <col min="21" max="21" width="8.5703125" bestFit="1" customWidth="1"/>
    <col min="22" max="22" width="9" bestFit="1" customWidth="1"/>
    <col min="23" max="23" width="8.140625" bestFit="1" customWidth="1"/>
    <col min="24" max="24" width="8.85546875" bestFit="1" customWidth="1"/>
    <col min="25" max="25" width="8.5703125" bestFit="1" customWidth="1"/>
    <col min="26" max="26" width="9" bestFit="1" customWidth="1"/>
    <col min="27" max="27" width="8.140625" bestFit="1" customWidth="1"/>
    <col min="28" max="28" width="8.85546875" bestFit="1" customWidth="1"/>
    <col min="29" max="29" width="8.5703125" bestFit="1" customWidth="1"/>
    <col min="30" max="30" width="9" bestFit="1" customWidth="1"/>
    <col min="31" max="31" width="8.140625" bestFit="1" customWidth="1"/>
    <col min="32" max="32" width="8.85546875" bestFit="1" customWidth="1"/>
    <col min="33" max="33" width="8.5703125" bestFit="1" customWidth="1"/>
    <col min="34" max="34" width="9" bestFit="1" customWidth="1"/>
    <col min="35" max="35" width="8.140625" bestFit="1" customWidth="1"/>
    <col min="36" max="36" width="8.85546875" bestFit="1" customWidth="1"/>
    <col min="37" max="37" width="8.5703125" bestFit="1" customWidth="1"/>
    <col min="38" max="38" width="9" bestFit="1" customWidth="1"/>
    <col min="39" max="39" width="8.140625" bestFit="1" customWidth="1"/>
    <col min="40" max="40" width="8.85546875" bestFit="1" customWidth="1"/>
    <col min="41" max="41" width="8.5703125" bestFit="1" customWidth="1"/>
    <col min="42" max="42" width="9" bestFit="1" customWidth="1"/>
    <col min="43" max="43" width="8.140625" bestFit="1" customWidth="1"/>
    <col min="44" max="44" width="8.85546875" bestFit="1" customWidth="1"/>
    <col min="45" max="45" width="8.5703125" bestFit="1" customWidth="1"/>
    <col min="46" max="46" width="9" bestFit="1" customWidth="1"/>
    <col min="47" max="47" width="8.140625" bestFit="1" customWidth="1"/>
    <col min="48" max="48" width="9.140625" customWidth="1"/>
    <col min="49" max="49" width="8.85546875" bestFit="1" customWidth="1"/>
    <col min="50" max="50" width="16.28515625" bestFit="1" customWidth="1"/>
    <col min="51" max="51" width="11.7109375" style="22" bestFit="1" customWidth="1"/>
    <col min="52" max="52" width="12.28515625" style="22" bestFit="1" customWidth="1"/>
    <col min="53" max="53" width="9.140625" customWidth="1"/>
    <col min="54" max="54" width="8.85546875" bestFit="1" customWidth="1"/>
    <col min="55" max="55" width="9.140625" customWidth="1"/>
    <col min="56" max="56" width="12.5703125" bestFit="1" customWidth="1"/>
    <col min="57" max="58" width="7.7109375" style="21" customWidth="1"/>
    <col min="59" max="59" width="8.7109375" style="21" bestFit="1" customWidth="1"/>
    <col min="60" max="60" width="7.5703125" style="21" bestFit="1" customWidth="1"/>
    <col min="61" max="61" width="7" style="21" bestFit="1" customWidth="1"/>
    <col min="62" max="62" width="8.5703125" bestFit="1" customWidth="1"/>
    <col min="63" max="63" width="8.85546875" bestFit="1" customWidth="1"/>
    <col min="64" max="64" width="9" bestFit="1" customWidth="1"/>
    <col min="65" max="65" width="7.5703125" bestFit="1" customWidth="1"/>
    <col min="66" max="66" width="7.42578125" bestFit="1" customWidth="1"/>
    <col min="67" max="67" width="8.85546875" bestFit="1" customWidth="1"/>
    <col min="68" max="68" width="9" bestFit="1" customWidth="1"/>
    <col min="69" max="69" width="8.85546875" bestFit="1" customWidth="1"/>
    <col min="70" max="70" width="9" bestFit="1" customWidth="1"/>
    <col min="71" max="71" width="8.42578125" bestFit="1" customWidth="1"/>
    <col min="72" max="72" width="8.7109375" bestFit="1" customWidth="1"/>
    <col min="73" max="73" width="8.28515625" bestFit="1" customWidth="1"/>
    <col min="74" max="74" width="9.140625" customWidth="1"/>
    <col min="75" max="75" width="8.42578125" bestFit="1" customWidth="1"/>
    <col min="76" max="76" width="8.7109375" bestFit="1" customWidth="1"/>
    <col min="77" max="77" width="8.28515625" bestFit="1" customWidth="1"/>
    <col min="78" max="78" width="9.140625" customWidth="1"/>
    <col min="79" max="79" width="8.42578125" bestFit="1" customWidth="1"/>
    <col min="80" max="80" width="8.7109375" bestFit="1" customWidth="1"/>
    <col min="81" max="81" width="8.28515625" bestFit="1" customWidth="1"/>
    <col min="82" max="82" width="9.140625" customWidth="1"/>
    <col min="83" max="83" width="8.42578125" bestFit="1" customWidth="1"/>
    <col min="84" max="84" width="8.7109375" bestFit="1" customWidth="1"/>
    <col min="85" max="85" width="8.28515625" bestFit="1" customWidth="1"/>
    <col min="86" max="86" width="9.140625" customWidth="1"/>
    <col min="87" max="87" width="8.42578125" bestFit="1" customWidth="1"/>
    <col min="88" max="88" width="8.7109375" bestFit="1" customWidth="1"/>
    <col min="89" max="89" width="8.28515625" bestFit="1" customWidth="1"/>
    <col min="90" max="90" width="9.140625" customWidth="1"/>
    <col min="91" max="91" width="8.42578125" bestFit="1" customWidth="1"/>
    <col min="92" max="92" width="8.7109375" bestFit="1" customWidth="1"/>
    <col min="93" max="93" width="8.28515625" bestFit="1" customWidth="1"/>
    <col min="94" max="94" width="9.140625" customWidth="1"/>
    <col min="95" max="95" width="8.42578125" bestFit="1" customWidth="1"/>
    <col min="96" max="96" width="8.7109375" bestFit="1" customWidth="1"/>
    <col min="97" max="97" width="8.28515625" bestFit="1" customWidth="1"/>
    <col min="98" max="98" width="9.140625" customWidth="1"/>
    <col min="99" max="99" width="8.42578125" bestFit="1" customWidth="1"/>
    <col min="100" max="100" width="8.7109375" bestFit="1" customWidth="1"/>
    <col min="101" max="101" width="8.28515625" bestFit="1" customWidth="1"/>
    <col min="102" max="102" width="9.140625" customWidth="1"/>
    <col min="103" max="103" width="8.85546875" bestFit="1" customWidth="1"/>
    <col min="104" max="104" width="9" bestFit="1" customWidth="1"/>
    <col min="105" max="105" width="8.85546875" bestFit="1" customWidth="1"/>
    <col min="106" max="106" width="9.140625" customWidth="1"/>
    <col min="107" max="107" width="8.85546875" bestFit="1" customWidth="1"/>
    <col min="108" max="108" width="9" bestFit="1" customWidth="1"/>
    <col min="109" max="109" width="8.7109375" bestFit="1" customWidth="1"/>
    <col min="110" max="110" width="8.28515625" bestFit="1" customWidth="1"/>
    <col min="111" max="111" width="8.7109375" bestFit="1" customWidth="1"/>
    <col min="112" max="116" width="9" bestFit="1" customWidth="1"/>
    <col min="117" max="119" width="9.140625" customWidth="1"/>
    <col min="120" max="120" width="14.85546875" bestFit="1" customWidth="1"/>
    <col min="121" max="121" width="24" bestFit="1" customWidth="1"/>
    <col min="122" max="122" width="26.140625" bestFit="1" customWidth="1"/>
    <col min="123" max="123" width="18.7109375" bestFit="1" customWidth="1"/>
    <col min="124" max="124" width="8.7109375" bestFit="1" customWidth="1"/>
    <col min="125" max="125" width="7.85546875" bestFit="1" customWidth="1"/>
    <col min="126" max="126" width="8.7109375" bestFit="1" customWidth="1"/>
    <col min="128" max="128" width="8.28515625" bestFit="1" customWidth="1"/>
    <col min="129" max="129" width="8.140625" bestFit="1" customWidth="1"/>
    <col min="130" max="130" width="8.5703125" bestFit="1" customWidth="1"/>
    <col min="131" max="131" width="8.28515625" bestFit="1" customWidth="1"/>
    <col min="132" max="132" width="8.42578125" bestFit="1" customWidth="1"/>
    <col min="133" max="133" width="7.5703125" bestFit="1" customWidth="1"/>
    <col min="134" max="137" width="8.7109375" bestFit="1" customWidth="1"/>
    <col min="138" max="138" width="8.28515625" bestFit="1" customWidth="1"/>
    <col min="139" max="142" width="8.7109375" bestFit="1" customWidth="1"/>
    <col min="143" max="143" width="8.42578125" bestFit="1" customWidth="1"/>
    <col min="144" max="144" width="7.7109375" bestFit="1" customWidth="1"/>
    <col min="146" max="146" width="8.28515625" bestFit="1" customWidth="1"/>
    <col min="147" max="147" width="8.7109375" bestFit="1" customWidth="1"/>
    <col min="148" max="148" width="8.42578125" bestFit="1" customWidth="1"/>
    <col min="154" max="154" width="6.28515625" bestFit="1" customWidth="1"/>
    <col min="155" max="155" width="2.5703125" bestFit="1" customWidth="1"/>
  </cols>
  <sheetData>
    <row r="1" spans="1:204" s="25" customFormat="1" ht="34.5" customHeight="1">
      <c r="A1" s="27" t="s">
        <v>209</v>
      </c>
      <c r="B1" s="58" t="s">
        <v>208</v>
      </c>
      <c r="C1" s="59"/>
      <c r="D1" s="60"/>
      <c r="E1" s="55" t="s">
        <v>207</v>
      </c>
      <c r="F1" s="57"/>
      <c r="G1" s="55" t="s">
        <v>206</v>
      </c>
      <c r="H1" s="56"/>
      <c r="I1" s="56"/>
      <c r="J1" s="56"/>
      <c r="K1" s="57"/>
      <c r="L1" s="58" t="s">
        <v>205</v>
      </c>
      <c r="M1" s="59"/>
      <c r="N1" s="59"/>
      <c r="O1" s="60"/>
      <c r="P1" s="55" t="s">
        <v>204</v>
      </c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7"/>
      <c r="AX1" s="61" t="s">
        <v>148</v>
      </c>
      <c r="AY1" s="62"/>
      <c r="AZ1" s="63"/>
      <c r="BA1" s="58" t="s">
        <v>203</v>
      </c>
      <c r="BB1" s="59"/>
      <c r="BC1" s="59"/>
      <c r="BD1" s="59"/>
      <c r="BE1" s="59"/>
      <c r="BF1" s="59"/>
      <c r="BG1" s="59"/>
      <c r="BH1" s="59"/>
      <c r="BI1" s="60"/>
      <c r="BJ1" s="55" t="s">
        <v>202</v>
      </c>
      <c r="BK1" s="56"/>
      <c r="BL1" s="56"/>
      <c r="BM1" s="56"/>
      <c r="BN1" s="57"/>
      <c r="BO1" s="58" t="s">
        <v>201</v>
      </c>
      <c r="BP1" s="59"/>
      <c r="BQ1" s="59"/>
      <c r="BR1" s="60"/>
      <c r="BS1" s="55" t="s">
        <v>200</v>
      </c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7"/>
      <c r="CY1" s="58" t="s">
        <v>199</v>
      </c>
      <c r="CZ1" s="59"/>
      <c r="DA1" s="59"/>
      <c r="DB1" s="60"/>
      <c r="DC1" s="55" t="s">
        <v>198</v>
      </c>
      <c r="DD1" s="56"/>
      <c r="DE1" s="57"/>
      <c r="DF1" s="58" t="s">
        <v>197</v>
      </c>
      <c r="DG1" s="59"/>
      <c r="DH1" s="59"/>
      <c r="DI1" s="59"/>
      <c r="DJ1" s="59"/>
      <c r="DK1" s="59"/>
      <c r="DL1" s="60"/>
      <c r="DM1" s="64" t="s">
        <v>196</v>
      </c>
      <c r="DN1" s="64"/>
      <c r="DO1" s="64"/>
      <c r="DP1" s="65" t="s">
        <v>195</v>
      </c>
      <c r="DQ1" s="66"/>
      <c r="DR1" s="66"/>
      <c r="DS1" s="66"/>
      <c r="DT1" s="66"/>
      <c r="DU1" s="66"/>
      <c r="DV1" s="66"/>
      <c r="DW1" s="66"/>
      <c r="DX1" s="66"/>
      <c r="DY1" s="67"/>
      <c r="DZ1" s="68" t="s">
        <v>194</v>
      </c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64"/>
      <c r="EM1" s="69"/>
      <c r="EN1" s="70" t="s">
        <v>193</v>
      </c>
      <c r="EO1" s="71"/>
      <c r="EP1" s="71"/>
      <c r="EQ1" s="71"/>
      <c r="ER1" s="72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</row>
    <row r="2" spans="1:204" s="23" customFormat="1" ht="123.75">
      <c r="A2" s="35" t="s">
        <v>192</v>
      </c>
      <c r="B2" s="36" t="s">
        <v>191</v>
      </c>
      <c r="C2" s="36" t="s">
        <v>190</v>
      </c>
      <c r="D2" s="36" t="s">
        <v>189</v>
      </c>
      <c r="E2" s="35" t="s">
        <v>188</v>
      </c>
      <c r="F2" s="37" t="s">
        <v>187</v>
      </c>
      <c r="G2" s="35" t="s">
        <v>186</v>
      </c>
      <c r="H2" s="35" t="s">
        <v>185</v>
      </c>
      <c r="I2" s="35" t="s">
        <v>210</v>
      </c>
      <c r="J2" s="35" t="s">
        <v>184</v>
      </c>
      <c r="K2" s="35" t="s">
        <v>183</v>
      </c>
      <c r="L2" s="36" t="s">
        <v>182</v>
      </c>
      <c r="M2" s="36" t="s">
        <v>214</v>
      </c>
      <c r="N2" s="36" t="s">
        <v>181</v>
      </c>
      <c r="O2" s="36" t="s">
        <v>219</v>
      </c>
      <c r="P2" s="35" t="s">
        <v>180</v>
      </c>
      <c r="Q2" s="35" t="s">
        <v>212</v>
      </c>
      <c r="R2" s="35" t="s">
        <v>179</v>
      </c>
      <c r="S2" s="35" t="s">
        <v>178</v>
      </c>
      <c r="T2" s="35" t="s">
        <v>177</v>
      </c>
      <c r="U2" s="35" t="s">
        <v>176</v>
      </c>
      <c r="V2" s="35" t="s">
        <v>175</v>
      </c>
      <c r="W2" s="35" t="s">
        <v>174</v>
      </c>
      <c r="X2" s="35" t="s">
        <v>173</v>
      </c>
      <c r="Y2" s="35" t="s">
        <v>172</v>
      </c>
      <c r="Z2" s="35" t="s">
        <v>171</v>
      </c>
      <c r="AA2" s="35" t="s">
        <v>170</v>
      </c>
      <c r="AB2" s="35" t="s">
        <v>169</v>
      </c>
      <c r="AC2" s="35" t="s">
        <v>168</v>
      </c>
      <c r="AD2" s="35" t="s">
        <v>167</v>
      </c>
      <c r="AE2" s="35" t="s">
        <v>166</v>
      </c>
      <c r="AF2" s="35" t="s">
        <v>165</v>
      </c>
      <c r="AG2" s="35" t="s">
        <v>164</v>
      </c>
      <c r="AH2" s="35" t="s">
        <v>163</v>
      </c>
      <c r="AI2" s="35" t="s">
        <v>162</v>
      </c>
      <c r="AJ2" s="35" t="s">
        <v>161</v>
      </c>
      <c r="AK2" s="35" t="s">
        <v>160</v>
      </c>
      <c r="AL2" s="35" t="s">
        <v>159</v>
      </c>
      <c r="AM2" s="35" t="s">
        <v>158</v>
      </c>
      <c r="AN2" s="35" t="s">
        <v>157</v>
      </c>
      <c r="AO2" s="35" t="s">
        <v>156</v>
      </c>
      <c r="AP2" s="35" t="s">
        <v>155</v>
      </c>
      <c r="AQ2" s="35" t="s">
        <v>154</v>
      </c>
      <c r="AR2" s="35" t="s">
        <v>153</v>
      </c>
      <c r="AS2" s="35" t="s">
        <v>152</v>
      </c>
      <c r="AT2" s="35" t="s">
        <v>151</v>
      </c>
      <c r="AU2" s="35" t="s">
        <v>150</v>
      </c>
      <c r="AV2" s="35" t="s">
        <v>149</v>
      </c>
      <c r="AW2" s="35" t="s">
        <v>221</v>
      </c>
      <c r="AX2" s="38" t="s">
        <v>248</v>
      </c>
      <c r="AY2" s="39" t="s">
        <v>148</v>
      </c>
      <c r="AZ2" s="40" t="s">
        <v>147</v>
      </c>
      <c r="BA2" s="36" t="s">
        <v>146</v>
      </c>
      <c r="BB2" s="36" t="s">
        <v>145</v>
      </c>
      <c r="BC2" s="36" t="s">
        <v>144</v>
      </c>
      <c r="BD2" s="36" t="s">
        <v>143</v>
      </c>
      <c r="BE2" s="36" t="s">
        <v>215</v>
      </c>
      <c r="BF2" s="36" t="s">
        <v>216</v>
      </c>
      <c r="BG2" s="36" t="s">
        <v>217</v>
      </c>
      <c r="BH2" s="36" t="s">
        <v>142</v>
      </c>
      <c r="BI2" s="36" t="s">
        <v>218</v>
      </c>
      <c r="BJ2" s="35" t="s">
        <v>141</v>
      </c>
      <c r="BK2" s="35" t="s">
        <v>140</v>
      </c>
      <c r="BL2" s="35" t="s">
        <v>139</v>
      </c>
      <c r="BM2" s="35" t="s">
        <v>138</v>
      </c>
      <c r="BN2" s="35" t="s">
        <v>137</v>
      </c>
      <c r="BO2" s="36" t="s">
        <v>136</v>
      </c>
      <c r="BP2" s="36" t="s">
        <v>220</v>
      </c>
      <c r="BQ2" s="36" t="s">
        <v>135</v>
      </c>
      <c r="BR2" s="36" t="s">
        <v>134</v>
      </c>
      <c r="BS2" s="35" t="s">
        <v>133</v>
      </c>
      <c r="BT2" s="35" t="s">
        <v>132</v>
      </c>
      <c r="BU2" s="35" t="s">
        <v>131</v>
      </c>
      <c r="BV2" s="35" t="s">
        <v>130</v>
      </c>
      <c r="BW2" s="35" t="s">
        <v>129</v>
      </c>
      <c r="BX2" s="35" t="s">
        <v>128</v>
      </c>
      <c r="BY2" s="35" t="s">
        <v>127</v>
      </c>
      <c r="BZ2" s="35" t="s">
        <v>126</v>
      </c>
      <c r="CA2" s="35" t="s">
        <v>125</v>
      </c>
      <c r="CB2" s="35" t="s">
        <v>124</v>
      </c>
      <c r="CC2" s="35" t="s">
        <v>123</v>
      </c>
      <c r="CD2" s="35" t="s">
        <v>122</v>
      </c>
      <c r="CE2" s="35" t="s">
        <v>121</v>
      </c>
      <c r="CF2" s="35" t="s">
        <v>120</v>
      </c>
      <c r="CG2" s="35" t="s">
        <v>119</v>
      </c>
      <c r="CH2" s="35" t="s">
        <v>118</v>
      </c>
      <c r="CI2" s="35" t="s">
        <v>117</v>
      </c>
      <c r="CJ2" s="35" t="s">
        <v>116</v>
      </c>
      <c r="CK2" s="35" t="s">
        <v>115</v>
      </c>
      <c r="CL2" s="35" t="s">
        <v>114</v>
      </c>
      <c r="CM2" s="35" t="s">
        <v>113</v>
      </c>
      <c r="CN2" s="35" t="s">
        <v>112</v>
      </c>
      <c r="CO2" s="35" t="s">
        <v>111</v>
      </c>
      <c r="CP2" s="35" t="s">
        <v>110</v>
      </c>
      <c r="CQ2" s="35" t="s">
        <v>109</v>
      </c>
      <c r="CR2" s="35" t="s">
        <v>108</v>
      </c>
      <c r="CS2" s="35" t="s">
        <v>107</v>
      </c>
      <c r="CT2" s="35" t="s">
        <v>106</v>
      </c>
      <c r="CU2" s="35" t="s">
        <v>105</v>
      </c>
      <c r="CV2" s="35" t="s">
        <v>104</v>
      </c>
      <c r="CW2" s="35" t="s">
        <v>103</v>
      </c>
      <c r="CX2" s="35" t="s">
        <v>102</v>
      </c>
      <c r="CY2" s="36" t="s">
        <v>101</v>
      </c>
      <c r="CZ2" s="36" t="s">
        <v>100</v>
      </c>
      <c r="DA2" s="36" t="s">
        <v>99</v>
      </c>
      <c r="DB2" s="36" t="s">
        <v>98</v>
      </c>
      <c r="DC2" s="35" t="s">
        <v>97</v>
      </c>
      <c r="DD2" s="35" t="s">
        <v>96</v>
      </c>
      <c r="DE2" s="35" t="s">
        <v>95</v>
      </c>
      <c r="DF2" s="36" t="s">
        <v>94</v>
      </c>
      <c r="DG2" s="36" t="s">
        <v>93</v>
      </c>
      <c r="DH2" s="41" t="s">
        <v>92</v>
      </c>
      <c r="DI2" s="41" t="s">
        <v>91</v>
      </c>
      <c r="DJ2" s="41" t="s">
        <v>91</v>
      </c>
      <c r="DK2" s="41" t="s">
        <v>91</v>
      </c>
      <c r="DL2" s="41" t="s">
        <v>91</v>
      </c>
      <c r="DM2" s="35" t="s">
        <v>90</v>
      </c>
      <c r="DN2" s="35" t="s">
        <v>89</v>
      </c>
      <c r="DO2" s="35" t="s">
        <v>88</v>
      </c>
      <c r="DP2" s="36" t="s">
        <v>87</v>
      </c>
      <c r="DQ2" s="36" t="s">
        <v>213</v>
      </c>
      <c r="DR2" s="36" t="s">
        <v>86</v>
      </c>
      <c r="DS2" s="36" t="s">
        <v>211</v>
      </c>
      <c r="DT2" s="36" t="s">
        <v>85</v>
      </c>
      <c r="DU2" s="36" t="s">
        <v>84</v>
      </c>
      <c r="DV2" s="36" t="s">
        <v>83</v>
      </c>
      <c r="DW2" s="36" t="s">
        <v>82</v>
      </c>
      <c r="DX2" s="36" t="s">
        <v>81</v>
      </c>
      <c r="DY2" s="36" t="s">
        <v>80</v>
      </c>
      <c r="DZ2" s="35" t="s">
        <v>79</v>
      </c>
      <c r="EA2" s="35" t="s">
        <v>78</v>
      </c>
      <c r="EB2" s="35" t="s">
        <v>77</v>
      </c>
      <c r="EC2" s="35" t="s">
        <v>76</v>
      </c>
      <c r="ED2" s="35" t="s">
        <v>75</v>
      </c>
      <c r="EE2" s="35" t="s">
        <v>74</v>
      </c>
      <c r="EF2" s="35" t="s">
        <v>73</v>
      </c>
      <c r="EG2" s="35" t="s">
        <v>72</v>
      </c>
      <c r="EH2" s="35" t="s">
        <v>71</v>
      </c>
      <c r="EI2" s="35" t="s">
        <v>70</v>
      </c>
      <c r="EJ2" s="35" t="s">
        <v>69</v>
      </c>
      <c r="EK2" s="35" t="s">
        <v>68</v>
      </c>
      <c r="EL2" s="35" t="s">
        <v>67</v>
      </c>
      <c r="EM2" s="35" t="s">
        <v>66</v>
      </c>
      <c r="EN2" s="35" t="s">
        <v>65</v>
      </c>
      <c r="EO2" s="35" t="s">
        <v>64</v>
      </c>
      <c r="EP2" s="35" t="s">
        <v>63</v>
      </c>
      <c r="EQ2" s="35" t="s">
        <v>62</v>
      </c>
      <c r="ER2" s="35" t="s">
        <v>61</v>
      </c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</row>
    <row r="3" spans="1:204" s="23" customFormat="1">
      <c r="A3" s="46"/>
      <c r="B3" s="46"/>
      <c r="C3" s="46"/>
      <c r="D3" s="46"/>
      <c r="E3" s="46"/>
      <c r="F3" s="46"/>
      <c r="G3" s="47" t="s">
        <v>254</v>
      </c>
      <c r="H3" s="46"/>
      <c r="I3" s="47" t="s">
        <v>255</v>
      </c>
      <c r="J3" s="46" t="s">
        <v>256</v>
      </c>
      <c r="K3" s="46"/>
      <c r="L3" s="46" t="s">
        <v>257</v>
      </c>
      <c r="M3" s="46"/>
      <c r="N3" s="46" t="s">
        <v>258</v>
      </c>
      <c r="O3" s="46"/>
      <c r="P3" s="46" t="s">
        <v>259</v>
      </c>
      <c r="Q3" s="51">
        <v>0</v>
      </c>
      <c r="R3" s="46"/>
      <c r="S3" s="46"/>
      <c r="T3" s="46" t="s">
        <v>260</v>
      </c>
      <c r="U3" s="46">
        <v>2</v>
      </c>
      <c r="V3" s="46"/>
      <c r="W3" s="46"/>
      <c r="X3" s="46" t="s">
        <v>261</v>
      </c>
      <c r="Y3" s="46">
        <v>2</v>
      </c>
      <c r="Z3" s="46"/>
      <c r="AA3" s="46"/>
      <c r="AB3" s="46" t="s">
        <v>262</v>
      </c>
      <c r="AC3" s="46">
        <v>1</v>
      </c>
      <c r="AD3" s="46"/>
      <c r="AE3" s="46"/>
      <c r="AF3" s="46" t="s">
        <v>263</v>
      </c>
      <c r="AG3" s="46">
        <v>1</v>
      </c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8"/>
      <c r="AY3" s="49"/>
      <c r="AZ3" s="50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 t="s">
        <v>270</v>
      </c>
      <c r="DQ3" s="46" t="s">
        <v>269</v>
      </c>
      <c r="DR3" s="46" t="s">
        <v>258</v>
      </c>
      <c r="DS3" s="46" t="s">
        <v>264</v>
      </c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  <c r="EI3" s="46"/>
      <c r="EJ3" s="46"/>
      <c r="EK3" s="46"/>
      <c r="EL3" s="46"/>
      <c r="EM3" s="46"/>
      <c r="EN3" s="46"/>
      <c r="EO3" s="46"/>
      <c r="EP3" s="46"/>
      <c r="EQ3" s="46"/>
      <c r="ER3" s="46"/>
      <c r="ES3" s="46"/>
      <c r="ET3" s="46"/>
      <c r="EU3" s="46"/>
      <c r="EV3" s="46"/>
      <c r="EW3" s="46"/>
      <c r="EX3" s="46" t="s">
        <v>255</v>
      </c>
      <c r="EY3" s="46">
        <v>4</v>
      </c>
      <c r="EZ3" s="46"/>
      <c r="FA3" s="46"/>
      <c r="FB3" s="46"/>
      <c r="FC3" s="46"/>
      <c r="FD3" s="46"/>
      <c r="FE3" s="46"/>
      <c r="FF3" s="46"/>
      <c r="FG3" s="46"/>
      <c r="FH3" s="46"/>
      <c r="FI3" s="46"/>
      <c r="FJ3" s="46"/>
      <c r="FK3" s="46"/>
      <c r="FL3" s="46"/>
      <c r="FM3" s="46"/>
      <c r="FN3" s="46"/>
      <c r="FO3" s="46"/>
      <c r="FP3" s="46"/>
      <c r="FQ3" s="46"/>
      <c r="FR3" s="46"/>
      <c r="FS3" s="46"/>
      <c r="FT3" s="46"/>
      <c r="FU3" s="46"/>
      <c r="FV3" s="46"/>
      <c r="FW3" s="46"/>
      <c r="FX3" s="46"/>
      <c r="FY3" s="46"/>
      <c r="FZ3" s="46"/>
      <c r="GA3" s="46"/>
      <c r="GB3" s="46"/>
      <c r="GC3" s="46"/>
      <c r="GD3" s="46"/>
      <c r="GE3" s="46"/>
      <c r="GF3" s="46"/>
      <c r="GG3" s="46"/>
      <c r="GH3" s="46"/>
      <c r="GI3" s="46"/>
      <c r="GJ3" s="46"/>
      <c r="GK3" s="46"/>
      <c r="GL3" s="46"/>
      <c r="GM3" s="46"/>
      <c r="GN3" s="46"/>
      <c r="GO3" s="46"/>
      <c r="GP3" s="46"/>
      <c r="GQ3" s="46"/>
      <c r="GR3" s="46"/>
      <c r="GS3" s="46"/>
      <c r="GT3" s="46"/>
      <c r="GU3" s="46"/>
      <c r="GV3" s="46"/>
    </row>
    <row r="4" spans="1:204" s="42" customFormat="1" ht="13.5" customHeight="1">
      <c r="A4" s="43"/>
      <c r="B4" s="43"/>
      <c r="C4" s="43"/>
      <c r="D4" s="43"/>
      <c r="E4" s="43"/>
      <c r="F4" s="43"/>
      <c r="G4" s="43" t="s">
        <v>266</v>
      </c>
      <c r="H4" s="43"/>
      <c r="I4" s="43" t="s">
        <v>223</v>
      </c>
      <c r="J4" s="43" t="s">
        <v>226</v>
      </c>
      <c r="K4" s="43"/>
      <c r="L4" s="43" t="s">
        <v>229</v>
      </c>
      <c r="M4" s="43"/>
      <c r="N4" s="43" t="s">
        <v>227</v>
      </c>
      <c r="O4" s="43">
        <v>1</v>
      </c>
      <c r="P4" s="43" t="s">
        <v>228</v>
      </c>
      <c r="Q4" s="44">
        <v>0</v>
      </c>
      <c r="R4" s="43"/>
      <c r="S4" s="43"/>
      <c r="T4" s="43" t="s">
        <v>230</v>
      </c>
      <c r="U4" s="44">
        <v>3</v>
      </c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 t="str">
        <f>"ASD_"&amp;I4</f>
        <v>ASD_ASD_</v>
      </c>
      <c r="DQ4" s="43" t="s">
        <v>249</v>
      </c>
      <c r="DR4" s="43" t="str">
        <f>N4</f>
        <v>DI</v>
      </c>
      <c r="DS4" s="43" t="s">
        <v>244</v>
      </c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</row>
    <row r="5" spans="1:204" s="42" customFormat="1" ht="13.5" customHeight="1">
      <c r="A5" s="43"/>
      <c r="B5" s="43"/>
      <c r="C5" s="43"/>
      <c r="D5" s="43"/>
      <c r="E5" s="43"/>
      <c r="F5" s="43"/>
      <c r="G5" s="43" t="s">
        <v>222</v>
      </c>
      <c r="H5" s="43"/>
      <c r="I5" s="43" t="s">
        <v>223</v>
      </c>
      <c r="J5" s="43" t="s">
        <v>226</v>
      </c>
      <c r="K5" s="43"/>
      <c r="L5" s="43" t="s">
        <v>231</v>
      </c>
      <c r="M5" s="43"/>
      <c r="N5" s="43" t="s">
        <v>227</v>
      </c>
      <c r="O5" s="43">
        <v>2</v>
      </c>
      <c r="P5" s="43" t="s">
        <v>228</v>
      </c>
      <c r="Q5" s="44">
        <v>0</v>
      </c>
      <c r="R5" s="43"/>
      <c r="S5" s="43"/>
      <c r="T5" s="43" t="s">
        <v>230</v>
      </c>
      <c r="U5" s="44">
        <v>3</v>
      </c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 t="str">
        <f t="shared" ref="DP5:DP7" si="0">"ASD_"&amp;I5</f>
        <v>ASD_ASD_</v>
      </c>
      <c r="DQ5" s="43" t="s">
        <v>249</v>
      </c>
      <c r="DR5" s="43" t="str">
        <f t="shared" ref="DR5:DR7" si="1">N5</f>
        <v>DI</v>
      </c>
      <c r="DS5" s="43" t="s">
        <v>245</v>
      </c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</row>
    <row r="6" spans="1:204" s="42" customFormat="1" ht="13.5" customHeight="1">
      <c r="A6" s="43"/>
      <c r="B6" s="43"/>
      <c r="C6" s="43"/>
      <c r="D6" s="43"/>
      <c r="E6" s="43"/>
      <c r="F6" s="43"/>
      <c r="G6" s="43" t="s">
        <v>222</v>
      </c>
      <c r="H6" s="43"/>
      <c r="I6" s="43" t="s">
        <v>223</v>
      </c>
      <c r="J6" s="43" t="s">
        <v>226</v>
      </c>
      <c r="K6" s="43"/>
      <c r="L6" s="43" t="s">
        <v>232</v>
      </c>
      <c r="M6" s="43"/>
      <c r="N6" s="43" t="s">
        <v>227</v>
      </c>
      <c r="O6" s="43">
        <v>3</v>
      </c>
      <c r="P6" s="43" t="s">
        <v>236</v>
      </c>
      <c r="Q6" s="44">
        <v>0</v>
      </c>
      <c r="R6" s="43"/>
      <c r="S6" s="43"/>
      <c r="T6" s="43" t="s">
        <v>230</v>
      </c>
      <c r="U6" s="44">
        <v>3</v>
      </c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 t="str">
        <f t="shared" si="0"/>
        <v>ASD_ASD_</v>
      </c>
      <c r="DQ6" s="43" t="s">
        <v>249</v>
      </c>
      <c r="DR6" s="43" t="str">
        <f t="shared" si="1"/>
        <v>DI</v>
      </c>
      <c r="DS6" s="43" t="s">
        <v>246</v>
      </c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</row>
    <row r="7" spans="1:204" s="53" customFormat="1" ht="13.5" customHeight="1">
      <c r="A7" s="52"/>
      <c r="B7" s="52"/>
      <c r="C7" s="52"/>
      <c r="D7" s="52"/>
      <c r="E7" s="52"/>
      <c r="F7" s="52"/>
      <c r="G7" s="52" t="s">
        <v>222</v>
      </c>
      <c r="H7" s="52"/>
      <c r="I7" s="52" t="s">
        <v>223</v>
      </c>
      <c r="J7" s="52" t="s">
        <v>226</v>
      </c>
      <c r="K7" s="52"/>
      <c r="L7" s="52" t="s">
        <v>224</v>
      </c>
      <c r="M7" s="54" t="s">
        <v>267</v>
      </c>
      <c r="N7" s="52" t="s">
        <v>225</v>
      </c>
      <c r="O7" s="52">
        <v>4</v>
      </c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>
        <v>1000</v>
      </c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 t="str">
        <f t="shared" si="0"/>
        <v>ASD_ASD_</v>
      </c>
      <c r="DQ7" s="52" t="s">
        <v>249</v>
      </c>
      <c r="DR7" s="52" t="str">
        <f t="shared" si="1"/>
        <v>AI</v>
      </c>
      <c r="DS7" s="52" t="s">
        <v>247</v>
      </c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</row>
  </sheetData>
  <mergeCells count="17">
    <mergeCell ref="DF1:DL1"/>
    <mergeCell ref="DM1:DO1"/>
    <mergeCell ref="DP1:DY1"/>
    <mergeCell ref="DZ1:EM1"/>
    <mergeCell ref="EN1:ER1"/>
    <mergeCell ref="DC1:DE1"/>
    <mergeCell ref="B1:D1"/>
    <mergeCell ref="E1:F1"/>
    <mergeCell ref="G1:K1"/>
    <mergeCell ref="L1:O1"/>
    <mergeCell ref="P1:AW1"/>
    <mergeCell ref="BA1:BI1"/>
    <mergeCell ref="BJ1:BN1"/>
    <mergeCell ref="BO1:BR1"/>
    <mergeCell ref="BS1:CX1"/>
    <mergeCell ref="CY1:DB1"/>
    <mergeCell ref="AX1:AZ1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9"/>
  <sheetViews>
    <sheetView workbookViewId="0">
      <selection activeCell="C2" sqref="C2:C22"/>
    </sheetView>
  </sheetViews>
  <sheetFormatPr defaultColWidth="76.7109375" defaultRowHeight="12.75"/>
  <cols>
    <col min="1" max="1" width="37.28515625" style="9" customWidth="1"/>
    <col min="2" max="2" width="39.85546875" style="9" customWidth="1"/>
    <col min="3" max="3" width="26.7109375" style="9" customWidth="1"/>
    <col min="4" max="4" width="17" style="9" bestFit="1" customWidth="1"/>
    <col min="5" max="5" width="20.85546875" style="9" bestFit="1" customWidth="1"/>
    <col min="6" max="6" width="6.140625" style="9" bestFit="1" customWidth="1"/>
    <col min="7" max="7" width="15.7109375" style="9" bestFit="1" customWidth="1"/>
    <col min="8" max="8" width="14.42578125" style="9" bestFit="1" customWidth="1"/>
    <col min="9" max="11" width="13.7109375" style="9" bestFit="1" customWidth="1"/>
    <col min="12" max="16384" width="76.7109375" style="9"/>
  </cols>
  <sheetData>
    <row r="1" spans="1:3">
      <c r="A1" s="7" t="s">
        <v>5</v>
      </c>
      <c r="B1" s="7" t="s">
        <v>6</v>
      </c>
      <c r="C1" s="8" t="s">
        <v>7</v>
      </c>
    </row>
    <row r="2" spans="1:3" s="11" customFormat="1" ht="37.5">
      <c r="A2" s="10" t="s">
        <v>8</v>
      </c>
      <c r="B2" s="10" t="s">
        <v>9</v>
      </c>
      <c r="C2" s="73" t="s">
        <v>10</v>
      </c>
    </row>
    <row r="3" spans="1:3" ht="38.25">
      <c r="A3" s="10" t="s">
        <v>54</v>
      </c>
      <c r="B3" s="10" t="s">
        <v>11</v>
      </c>
      <c r="C3" s="74"/>
    </row>
    <row r="4" spans="1:3" ht="51">
      <c r="A4" s="10" t="s">
        <v>12</v>
      </c>
      <c r="B4" s="10" t="s">
        <v>13</v>
      </c>
      <c r="C4" s="74"/>
    </row>
    <row r="5" spans="1:3" ht="24.75">
      <c r="A5" s="10" t="s">
        <v>55</v>
      </c>
      <c r="B5" s="10" t="s">
        <v>56</v>
      </c>
      <c r="C5" s="74"/>
    </row>
    <row r="6" spans="1:3" ht="24.75">
      <c r="A6" s="10" t="s">
        <v>57</v>
      </c>
      <c r="B6" s="10" t="s">
        <v>58</v>
      </c>
      <c r="C6" s="74"/>
    </row>
    <row r="7" spans="1:3" ht="51">
      <c r="A7" s="12" t="s">
        <v>14</v>
      </c>
      <c r="B7" s="12" t="s">
        <v>15</v>
      </c>
      <c r="C7" s="74"/>
    </row>
    <row r="8" spans="1:3" ht="37.5">
      <c r="A8" s="10" t="s">
        <v>16</v>
      </c>
      <c r="B8" s="10" t="s">
        <v>17</v>
      </c>
      <c r="C8" s="74"/>
    </row>
    <row r="9" spans="1:3" ht="76.5">
      <c r="A9" s="10" t="s">
        <v>18</v>
      </c>
      <c r="B9" s="10" t="s">
        <v>19</v>
      </c>
      <c r="C9" s="74"/>
    </row>
    <row r="10" spans="1:3" ht="140.25">
      <c r="A10" s="13" t="s">
        <v>20</v>
      </c>
      <c r="B10" s="13" t="s">
        <v>21</v>
      </c>
      <c r="C10" s="74"/>
    </row>
    <row r="11" spans="1:3" ht="51">
      <c r="A11" s="10" t="s">
        <v>22</v>
      </c>
      <c r="B11" s="10" t="s">
        <v>23</v>
      </c>
      <c r="C11" s="74"/>
    </row>
    <row r="12" spans="1:3" ht="38.25">
      <c r="A12" s="10" t="s">
        <v>24</v>
      </c>
      <c r="B12" s="10" t="s">
        <v>25</v>
      </c>
      <c r="C12" s="74"/>
    </row>
    <row r="13" spans="1:3" ht="37.5">
      <c r="A13" s="10" t="s">
        <v>26</v>
      </c>
      <c r="B13" s="10" t="s">
        <v>27</v>
      </c>
      <c r="C13" s="74"/>
    </row>
    <row r="14" spans="1:3" ht="38.25">
      <c r="A14" s="10" t="s">
        <v>28</v>
      </c>
      <c r="B14" s="10" t="s">
        <v>29</v>
      </c>
      <c r="C14" s="74"/>
    </row>
    <row r="15" spans="1:3" ht="38.25">
      <c r="A15" s="10" t="s">
        <v>30</v>
      </c>
      <c r="B15" s="10" t="s">
        <v>31</v>
      </c>
      <c r="C15" s="74"/>
    </row>
    <row r="16" spans="1:3" ht="63.75">
      <c r="A16" s="10" t="s">
        <v>32</v>
      </c>
      <c r="B16" s="10" t="s">
        <v>33</v>
      </c>
      <c r="C16" s="74"/>
    </row>
    <row r="17" spans="1:3" ht="127.5">
      <c r="A17" s="10" t="s">
        <v>34</v>
      </c>
      <c r="B17" s="10" t="s">
        <v>35</v>
      </c>
      <c r="C17" s="74"/>
    </row>
    <row r="18" spans="1:3" ht="63.75">
      <c r="A18" s="10" t="s">
        <v>36</v>
      </c>
      <c r="B18" s="10" t="s">
        <v>37</v>
      </c>
      <c r="C18" s="74"/>
    </row>
    <row r="19" spans="1:3" ht="63.75">
      <c r="A19" s="10" t="s">
        <v>38</v>
      </c>
      <c r="B19" s="10" t="s">
        <v>39</v>
      </c>
      <c r="C19" s="74"/>
    </row>
    <row r="20" spans="1:3" ht="63.75">
      <c r="A20" s="10" t="s">
        <v>40</v>
      </c>
      <c r="B20" s="10" t="s">
        <v>41</v>
      </c>
      <c r="C20" s="74"/>
    </row>
    <row r="21" spans="1:3" ht="140.25">
      <c r="A21" s="10" t="s">
        <v>42</v>
      </c>
      <c r="B21" s="10" t="s">
        <v>43</v>
      </c>
      <c r="C21" s="74"/>
    </row>
    <row r="22" spans="1:3" ht="286.5">
      <c r="A22" s="15" t="s">
        <v>50</v>
      </c>
      <c r="B22" s="10" t="s">
        <v>51</v>
      </c>
      <c r="C22" s="75"/>
    </row>
    <row r="23" spans="1:3">
      <c r="A23" s="1" t="s">
        <v>44</v>
      </c>
      <c r="B23" s="1" t="s">
        <v>45</v>
      </c>
      <c r="C23" s="76" t="s">
        <v>46</v>
      </c>
    </row>
    <row r="24" spans="1:3">
      <c r="A24" s="1" t="s">
        <v>0</v>
      </c>
      <c r="B24" s="1" t="s">
        <v>45</v>
      </c>
      <c r="C24" s="76"/>
    </row>
    <row r="25" spans="1:3">
      <c r="A25" s="2" t="s">
        <v>1</v>
      </c>
      <c r="B25" s="1" t="s">
        <v>45</v>
      </c>
      <c r="C25" s="76"/>
    </row>
    <row r="27" spans="1:3">
      <c r="A27" s="9" t="s">
        <v>47</v>
      </c>
    </row>
    <row r="28" spans="1:3" ht="38.25">
      <c r="A28" s="9" t="s">
        <v>48</v>
      </c>
      <c r="B28" s="14" t="s">
        <v>49</v>
      </c>
    </row>
    <row r="29" spans="1:3" ht="25.5">
      <c r="A29" s="9" t="s">
        <v>52</v>
      </c>
      <c r="B29" s="14" t="s">
        <v>53</v>
      </c>
    </row>
  </sheetData>
  <mergeCells count="2">
    <mergeCell ref="C2:C22"/>
    <mergeCell ref="C23:C25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Revision Register(变更记录)</vt:lpstr>
      <vt:lpstr>CLASS</vt:lpstr>
      <vt:lpstr>Note</vt:lpstr>
    </vt:vector>
  </TitlesOfParts>
  <Company>Thales-IS HK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Chao</cp:lastModifiedBy>
  <cp:lastPrinted>2012-03-29T08:38:58Z</cp:lastPrinted>
  <dcterms:created xsi:type="dcterms:W3CDTF">2004-07-15T08:01:39Z</dcterms:created>
  <dcterms:modified xsi:type="dcterms:W3CDTF">2018-09-19T07:32:30Z</dcterms:modified>
</cp:coreProperties>
</file>