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tima\Desktop\McGill MMA\Winter 1 2022\Text Analytics\"/>
    </mc:Choice>
  </mc:AlternateContent>
  <bookViews>
    <workbookView xWindow="0" yWindow="0" windowWidth="19200" windowHeight="7050" activeTab="3"/>
  </bookViews>
  <sheets>
    <sheet name="All Products" sheetId="1" r:id="rId1"/>
    <sheet name="Eye Cream" sheetId="9" r:id="rId2"/>
    <sheet name="Moisturizer" sheetId="8" r:id="rId3"/>
    <sheet name="Bundle" sheetId="10" r:id="rId4"/>
    <sheet name="Inv" sheetId="5" r:id="rId5"/>
  </sheets>
  <definedNames>
    <definedName name="_xlnm._FilterDatabase" localSheetId="0" hidden="1">'All Products'!$A$1:$J$89</definedName>
  </definedNames>
  <calcPr calcId="162913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B31" i="5"/>
  <c r="C31" i="5"/>
  <c r="D31" i="5"/>
  <c r="E31" i="5"/>
  <c r="F31" i="5"/>
  <c r="G31" i="5"/>
  <c r="H31" i="5"/>
  <c r="I31" i="5"/>
  <c r="B32" i="5"/>
  <c r="C32" i="5"/>
  <c r="D32" i="5"/>
  <c r="E32" i="5"/>
  <c r="F32" i="5"/>
  <c r="G32" i="5"/>
  <c r="H32" i="5"/>
  <c r="I32" i="5"/>
  <c r="B33" i="5"/>
  <c r="C33" i="5"/>
  <c r="D33" i="5"/>
  <c r="E33" i="5"/>
  <c r="F33" i="5"/>
  <c r="G33" i="5"/>
  <c r="H33" i="5"/>
  <c r="I33" i="5"/>
  <c r="B34" i="5"/>
  <c r="C34" i="5"/>
  <c r="D34" i="5"/>
  <c r="E34" i="5"/>
  <c r="F34" i="5"/>
  <c r="G34" i="5"/>
  <c r="H34" i="5"/>
  <c r="I34" i="5"/>
  <c r="B35" i="5"/>
  <c r="C35" i="5"/>
  <c r="D35" i="5"/>
  <c r="E35" i="5"/>
  <c r="F35" i="5"/>
  <c r="G35" i="5"/>
  <c r="H35" i="5"/>
  <c r="I35" i="5"/>
  <c r="B36" i="5"/>
  <c r="C36" i="5"/>
  <c r="D36" i="5"/>
  <c r="E36" i="5"/>
  <c r="F36" i="5"/>
  <c r="G36" i="5"/>
  <c r="H36" i="5"/>
  <c r="I36" i="5"/>
  <c r="B37" i="5"/>
  <c r="C37" i="5"/>
  <c r="D37" i="5"/>
  <c r="E37" i="5"/>
  <c r="F37" i="5"/>
  <c r="G37" i="5"/>
  <c r="H37" i="5"/>
  <c r="I37" i="5"/>
  <c r="B38" i="5"/>
  <c r="C38" i="5"/>
  <c r="D38" i="5"/>
  <c r="E38" i="5"/>
  <c r="F38" i="5"/>
  <c r="G38" i="5"/>
  <c r="H38" i="5"/>
  <c r="I38" i="5"/>
  <c r="B39" i="5"/>
  <c r="C39" i="5"/>
  <c r="D39" i="5"/>
  <c r="E39" i="5"/>
  <c r="F39" i="5"/>
  <c r="G39" i="5"/>
  <c r="H39" i="5"/>
  <c r="I39" i="5"/>
  <c r="B40" i="5"/>
  <c r="C40" i="5"/>
  <c r="D40" i="5"/>
  <c r="E40" i="5"/>
  <c r="F40" i="5"/>
  <c r="G40" i="5"/>
  <c r="H40" i="5"/>
  <c r="I40" i="5"/>
  <c r="B41" i="5"/>
  <c r="C41" i="5"/>
  <c r="D41" i="5"/>
  <c r="E41" i="5"/>
  <c r="F41" i="5"/>
  <c r="G41" i="5"/>
  <c r="H41" i="5"/>
  <c r="I41" i="5"/>
  <c r="B42" i="5"/>
  <c r="C42" i="5"/>
  <c r="D42" i="5"/>
  <c r="E42" i="5"/>
  <c r="F42" i="5"/>
  <c r="G42" i="5"/>
  <c r="H42" i="5"/>
  <c r="I42" i="5"/>
  <c r="B43" i="5"/>
  <c r="C43" i="5"/>
  <c r="D43" i="5"/>
  <c r="E43" i="5"/>
  <c r="F43" i="5"/>
  <c r="G43" i="5"/>
  <c r="H43" i="5"/>
  <c r="I43" i="5"/>
  <c r="B44" i="5"/>
  <c r="C44" i="5"/>
  <c r="D44" i="5"/>
  <c r="E44" i="5"/>
  <c r="F44" i="5"/>
  <c r="G44" i="5"/>
  <c r="H44" i="5"/>
  <c r="I44" i="5"/>
  <c r="B45" i="5"/>
  <c r="C45" i="5"/>
  <c r="D45" i="5"/>
  <c r="E45" i="5"/>
  <c r="F45" i="5"/>
  <c r="G45" i="5"/>
  <c r="H45" i="5"/>
  <c r="I45" i="5"/>
  <c r="B46" i="5"/>
  <c r="C46" i="5"/>
  <c r="D46" i="5"/>
  <c r="E46" i="5"/>
  <c r="F46" i="5"/>
  <c r="G46" i="5"/>
  <c r="H46" i="5"/>
  <c r="I46" i="5"/>
  <c r="B47" i="5"/>
  <c r="C47" i="5"/>
  <c r="D47" i="5"/>
  <c r="E47" i="5"/>
  <c r="F47" i="5"/>
  <c r="G47" i="5"/>
  <c r="H47" i="5"/>
  <c r="I47" i="5"/>
  <c r="B48" i="5"/>
  <c r="C48" i="5"/>
  <c r="D48" i="5"/>
  <c r="E48" i="5"/>
  <c r="F48" i="5"/>
  <c r="G48" i="5"/>
  <c r="H48" i="5"/>
  <c r="I48" i="5"/>
  <c r="B49" i="5"/>
  <c r="C49" i="5"/>
  <c r="D49" i="5"/>
  <c r="E49" i="5"/>
  <c r="F49" i="5"/>
  <c r="G49" i="5"/>
  <c r="H49" i="5"/>
  <c r="I49" i="5"/>
  <c r="B50" i="5"/>
  <c r="C50" i="5"/>
  <c r="D50" i="5"/>
  <c r="E50" i="5"/>
  <c r="F50" i="5"/>
  <c r="G50" i="5"/>
  <c r="H50" i="5"/>
  <c r="I50" i="5"/>
  <c r="B51" i="5"/>
  <c r="C51" i="5"/>
  <c r="D51" i="5"/>
  <c r="E51" i="5"/>
  <c r="F51" i="5"/>
  <c r="G51" i="5"/>
  <c r="H51" i="5"/>
  <c r="I51" i="5"/>
  <c r="B52" i="5"/>
  <c r="C52" i="5"/>
  <c r="D52" i="5"/>
  <c r="E52" i="5"/>
  <c r="F52" i="5"/>
  <c r="G52" i="5"/>
  <c r="H52" i="5"/>
  <c r="I52" i="5"/>
  <c r="B53" i="5"/>
  <c r="C53" i="5"/>
  <c r="D53" i="5"/>
  <c r="E53" i="5"/>
  <c r="F53" i="5"/>
  <c r="G53" i="5"/>
  <c r="H53" i="5"/>
  <c r="I53" i="5"/>
  <c r="B54" i="5"/>
  <c r="C54" i="5"/>
  <c r="D54" i="5"/>
  <c r="E54" i="5"/>
  <c r="F54" i="5"/>
  <c r="G54" i="5"/>
  <c r="H54" i="5"/>
  <c r="I54" i="5"/>
  <c r="B55" i="5"/>
  <c r="C55" i="5"/>
  <c r="D55" i="5"/>
  <c r="E55" i="5"/>
  <c r="F55" i="5"/>
  <c r="G55" i="5"/>
  <c r="H55" i="5"/>
  <c r="I55" i="5"/>
  <c r="B56" i="5"/>
  <c r="C56" i="5"/>
  <c r="D56" i="5"/>
  <c r="E56" i="5"/>
  <c r="F56" i="5"/>
  <c r="G56" i="5"/>
  <c r="H56" i="5"/>
  <c r="I56" i="5"/>
  <c r="B57" i="5"/>
  <c r="C57" i="5"/>
  <c r="D57" i="5"/>
  <c r="E57" i="5"/>
  <c r="F57" i="5"/>
  <c r="G57" i="5"/>
  <c r="H57" i="5"/>
  <c r="I57" i="5"/>
  <c r="B58" i="5"/>
  <c r="C58" i="5"/>
  <c r="D58" i="5"/>
  <c r="E58" i="5"/>
  <c r="F58" i="5"/>
  <c r="G58" i="5"/>
  <c r="H58" i="5"/>
  <c r="I58" i="5"/>
  <c r="B59" i="5"/>
  <c r="C59" i="5"/>
  <c r="D59" i="5"/>
  <c r="E59" i="5"/>
  <c r="F59" i="5"/>
  <c r="G59" i="5"/>
  <c r="H59" i="5"/>
  <c r="I59" i="5"/>
  <c r="B60" i="5"/>
  <c r="C60" i="5"/>
  <c r="D60" i="5"/>
  <c r="E60" i="5"/>
  <c r="F60" i="5"/>
  <c r="G60" i="5"/>
  <c r="H60" i="5"/>
  <c r="I60" i="5"/>
  <c r="B61" i="5"/>
  <c r="C61" i="5"/>
  <c r="D61" i="5"/>
  <c r="E61" i="5"/>
  <c r="F61" i="5"/>
  <c r="G61" i="5"/>
  <c r="H61" i="5"/>
  <c r="I61" i="5"/>
  <c r="B62" i="5"/>
  <c r="C62" i="5"/>
  <c r="D62" i="5"/>
  <c r="E62" i="5"/>
  <c r="F62" i="5"/>
  <c r="G62" i="5"/>
  <c r="H62" i="5"/>
  <c r="I62" i="5"/>
  <c r="B63" i="5"/>
  <c r="C63" i="5"/>
  <c r="D63" i="5"/>
  <c r="E63" i="5"/>
  <c r="F63" i="5"/>
  <c r="G63" i="5"/>
  <c r="H63" i="5"/>
  <c r="I63" i="5"/>
  <c r="B64" i="5"/>
  <c r="C64" i="5"/>
  <c r="D64" i="5"/>
  <c r="E64" i="5"/>
  <c r="F64" i="5"/>
  <c r="G64" i="5"/>
  <c r="H64" i="5"/>
  <c r="I64" i="5"/>
  <c r="B65" i="5"/>
  <c r="C65" i="5"/>
  <c r="D65" i="5"/>
  <c r="E65" i="5"/>
  <c r="F65" i="5"/>
  <c r="G65" i="5"/>
  <c r="H65" i="5"/>
  <c r="I65" i="5"/>
  <c r="B66" i="5"/>
  <c r="C66" i="5"/>
  <c r="D66" i="5"/>
  <c r="E66" i="5"/>
  <c r="F66" i="5"/>
  <c r="G66" i="5"/>
  <c r="H66" i="5"/>
  <c r="I66" i="5"/>
  <c r="B67" i="5"/>
  <c r="C67" i="5"/>
  <c r="D67" i="5"/>
  <c r="E67" i="5"/>
  <c r="F67" i="5"/>
  <c r="G67" i="5"/>
  <c r="H67" i="5"/>
  <c r="I67" i="5"/>
  <c r="B68" i="5"/>
  <c r="C68" i="5"/>
  <c r="D68" i="5"/>
  <c r="E68" i="5"/>
  <c r="F68" i="5"/>
  <c r="G68" i="5"/>
  <c r="H68" i="5"/>
  <c r="I68" i="5"/>
  <c r="B69" i="5"/>
  <c r="C69" i="5"/>
  <c r="D69" i="5"/>
  <c r="E69" i="5"/>
  <c r="F69" i="5"/>
  <c r="G69" i="5"/>
  <c r="H69" i="5"/>
  <c r="I69" i="5"/>
  <c r="B70" i="5"/>
  <c r="C70" i="5"/>
  <c r="D70" i="5"/>
  <c r="E70" i="5"/>
  <c r="F70" i="5"/>
  <c r="G70" i="5"/>
  <c r="H70" i="5"/>
  <c r="I70" i="5"/>
  <c r="B71" i="5"/>
  <c r="C71" i="5"/>
  <c r="D71" i="5"/>
  <c r="E71" i="5"/>
  <c r="F71" i="5"/>
  <c r="G71" i="5"/>
  <c r="H71" i="5"/>
  <c r="I71" i="5"/>
  <c r="B72" i="5"/>
  <c r="C72" i="5"/>
  <c r="D72" i="5"/>
  <c r="E72" i="5"/>
  <c r="F72" i="5"/>
  <c r="G72" i="5"/>
  <c r="H72" i="5"/>
  <c r="I72" i="5"/>
  <c r="B73" i="5"/>
  <c r="C73" i="5"/>
  <c r="D73" i="5"/>
  <c r="E73" i="5"/>
  <c r="F73" i="5"/>
  <c r="G73" i="5"/>
  <c r="H73" i="5"/>
  <c r="I73" i="5"/>
  <c r="B74" i="5"/>
  <c r="C74" i="5"/>
  <c r="D74" i="5"/>
  <c r="E74" i="5"/>
  <c r="F74" i="5"/>
  <c r="G74" i="5"/>
  <c r="H74" i="5"/>
  <c r="I74" i="5"/>
  <c r="B75" i="5"/>
  <c r="C75" i="5"/>
  <c r="D75" i="5"/>
  <c r="E75" i="5"/>
  <c r="F75" i="5"/>
  <c r="G75" i="5"/>
  <c r="H75" i="5"/>
  <c r="I75" i="5"/>
  <c r="B76" i="5"/>
  <c r="C76" i="5"/>
  <c r="D76" i="5"/>
  <c r="E76" i="5"/>
  <c r="F76" i="5"/>
  <c r="G76" i="5"/>
  <c r="H76" i="5"/>
  <c r="I76" i="5"/>
  <c r="B77" i="5"/>
  <c r="C77" i="5"/>
  <c r="D77" i="5"/>
  <c r="E77" i="5"/>
  <c r="F77" i="5"/>
  <c r="G77" i="5"/>
  <c r="H77" i="5"/>
  <c r="I77" i="5"/>
  <c r="B78" i="5"/>
  <c r="C78" i="5"/>
  <c r="D78" i="5"/>
  <c r="E78" i="5"/>
  <c r="F78" i="5"/>
  <c r="G78" i="5"/>
  <c r="H78" i="5"/>
  <c r="I78" i="5"/>
  <c r="B79" i="5"/>
  <c r="C79" i="5"/>
  <c r="D79" i="5"/>
  <c r="E79" i="5"/>
  <c r="F79" i="5"/>
  <c r="G79" i="5"/>
  <c r="H79" i="5"/>
  <c r="I79" i="5"/>
  <c r="B80" i="5"/>
  <c r="C80" i="5"/>
  <c r="D80" i="5"/>
  <c r="E80" i="5"/>
  <c r="F80" i="5"/>
  <c r="G80" i="5"/>
  <c r="H80" i="5"/>
  <c r="I80" i="5"/>
  <c r="B81" i="5"/>
  <c r="C81" i="5"/>
  <c r="D81" i="5"/>
  <c r="E81" i="5"/>
  <c r="F81" i="5"/>
  <c r="G81" i="5"/>
  <c r="H81" i="5"/>
  <c r="I81" i="5"/>
  <c r="B82" i="5"/>
  <c r="C82" i="5"/>
  <c r="D82" i="5"/>
  <c r="E82" i="5"/>
  <c r="F82" i="5"/>
  <c r="G82" i="5"/>
  <c r="H82" i="5"/>
  <c r="I82" i="5"/>
  <c r="B83" i="5"/>
  <c r="C83" i="5"/>
  <c r="D83" i="5"/>
  <c r="E83" i="5"/>
  <c r="F83" i="5"/>
  <c r="G83" i="5"/>
  <c r="H83" i="5"/>
  <c r="I83" i="5"/>
  <c r="B84" i="5"/>
  <c r="C84" i="5"/>
  <c r="D84" i="5"/>
  <c r="E84" i="5"/>
  <c r="F84" i="5"/>
  <c r="G84" i="5"/>
  <c r="H84" i="5"/>
  <c r="I84" i="5"/>
  <c r="B85" i="5"/>
  <c r="C85" i="5"/>
  <c r="D85" i="5"/>
  <c r="E85" i="5"/>
  <c r="F85" i="5"/>
  <c r="G85" i="5"/>
  <c r="H85" i="5"/>
  <c r="I85" i="5"/>
  <c r="B86" i="5"/>
  <c r="C86" i="5"/>
  <c r="D86" i="5"/>
  <c r="E86" i="5"/>
  <c r="F86" i="5"/>
  <c r="G86" i="5"/>
  <c r="H86" i="5"/>
  <c r="I86" i="5"/>
  <c r="B87" i="5"/>
  <c r="C87" i="5"/>
  <c r="D87" i="5"/>
  <c r="E87" i="5"/>
  <c r="F87" i="5"/>
  <c r="G87" i="5"/>
  <c r="H87" i="5"/>
  <c r="I87" i="5"/>
  <c r="B88" i="5"/>
  <c r="C88" i="5"/>
  <c r="D88" i="5"/>
  <c r="E88" i="5"/>
  <c r="F88" i="5"/>
  <c r="G88" i="5"/>
  <c r="H88" i="5"/>
  <c r="I88" i="5"/>
  <c r="B89" i="5"/>
  <c r="C89" i="5"/>
  <c r="D89" i="5"/>
  <c r="E89" i="5"/>
  <c r="F89" i="5"/>
  <c r="G89" i="5"/>
  <c r="H89" i="5"/>
  <c r="I89" i="5"/>
  <c r="C2" i="5"/>
  <c r="D2" i="5"/>
  <c r="E2" i="5"/>
  <c r="F2" i="5"/>
  <c r="G2" i="5"/>
  <c r="H2" i="5"/>
  <c r="I2" i="5"/>
  <c r="B2" i="5"/>
</calcChain>
</file>

<file path=xl/sharedStrings.xml><?xml version="1.0" encoding="utf-8"?>
<sst xmlns="http://schemas.openxmlformats.org/spreadsheetml/2006/main" count="402" uniqueCount="108">
  <si>
    <t>prod_name</t>
  </si>
  <si>
    <t>topic_0</t>
  </si>
  <si>
    <t>topic_1</t>
  </si>
  <si>
    <t>topic_2</t>
  </si>
  <si>
    <t>topic_3</t>
  </si>
  <si>
    <t>topic_4</t>
  </si>
  <si>
    <t>topic_5</t>
  </si>
  <si>
    <t>topic_6</t>
  </si>
  <si>
    <t>topic_7</t>
  </si>
  <si>
    <t>100% Sugarcane Squalane Oil</t>
  </si>
  <si>
    <t>5 in 1 Eye Cream</t>
  </si>
  <si>
    <t>A Perfect World™ SPF 40 Age-Defense Moisturizer with White Tea</t>
  </si>
  <si>
    <t>A-Gloei™ Retinol Oil</t>
  </si>
  <si>
    <t>Adaptogen Deep Moisture Cream with Ashwagandha + Reishi</t>
  </si>
  <si>
    <t>Age Reversal Eye Complex</t>
  </si>
  <si>
    <t>Aglow™ Priming Oil Serum</t>
  </si>
  <si>
    <t>All Day Hydrator Moisturizer with Hyaluronic Acid</t>
  </si>
  <si>
    <t>Argan Pro-Retinol Eye Cream</t>
  </si>
  <si>
    <t>Avocado Melt Retinol Eye Sleeping Mask</t>
  </si>
  <si>
    <t>Barrier+ Triple Lipid-Boost 360° Brightening Eye Cream</t>
  </si>
  <si>
    <t>Barrier+ Triple Lipid-Peptide Lotion Moisturizer</t>
  </si>
  <si>
    <t>Beauty Oil</t>
  </si>
  <si>
    <t>Bio Retinoid™ Youth Concentrate Oil</t>
  </si>
  <si>
    <t>BioLumin-C Vitamin-C Gel Moisturizer</t>
  </si>
  <si>
    <t>Black Pine 3D Eye-Lift Super Serum</t>
  </si>
  <si>
    <t>Blue Light Protect + Set Mist</t>
  </si>
  <si>
    <t>Brightening Dark Circle Eye Cream</t>
  </si>
  <si>
    <t>C-Tango™ Vitamin C Eye Cream</t>
  </si>
  <si>
    <t>Cold Plunge™ Pore Remedy Moisturizer with BHA/LHA</t>
  </si>
  <si>
    <t>Cooling Water</t>
  </si>
  <si>
    <t>Cream Skin Toner &amp;amp; Moisturizer</t>
  </si>
  <si>
    <t>Daily Repairing Moisturizer</t>
  </si>
  <si>
    <t>Dailyscreen Moisturizer SPF 40 PA+++</t>
  </si>
  <si>
    <t>Dew It All Total Eye Cream</t>
  </si>
  <si>
    <t>Dr. Andrew Weil For Origins™ Mega-Mushroom Relief &amp;amp; Resilience Soothing Treatment Lotion</t>
  </si>
  <si>
    <t>Dream Eye Cream with Vitamin C and Ceramides</t>
  </si>
  <si>
    <t>Equilibrium™ Intensive Hydrating Eye Balm</t>
  </si>
  <si>
    <t>Eye Doctor™ Moisture Care For Skin Around Eyes</t>
  </si>
  <si>
    <t>Flash Nap Instant Revival Priming Eye Gel-Cream</t>
  </si>
  <si>
    <t>GENIUS Ultimate Anti-Aging Cream</t>
  </si>
  <si>
    <t>GLOWSETTER™ Makeup Setting Spray</t>
  </si>
  <si>
    <t>GOOPGENES All-In-One Nourishing Eye Cream</t>
  </si>
  <si>
    <t>GinZing™ Oil- Free Energy Boosting Gel Moisturizer</t>
  </si>
  <si>
    <t>Glow Daily Vitamin C Gel Cream</t>
  </si>
  <si>
    <t>Grape Water Moisturizing Face Mist</t>
  </si>
  <si>
    <t>Honey Balm Niacinamide Moisturizer</t>
  </si>
  <si>
    <t>Honey Halo Ultra-Hydrating Ceramide Moisturizer</t>
  </si>
  <si>
    <t>Hyaluronic Eye Cream</t>
  </si>
  <si>
    <t>Hydration Replenish Microencapsulated Plumping Gel Moisturizer</t>
  </si>
  <si>
    <t>Jasmine Green Tea Oil Control Toner</t>
  </si>
  <si>
    <t>Keep Young And Beautiful™ Instant Brightening Beauty Shot Eye Lift</t>
  </si>
  <si>
    <t>Keep Young and Beautiful Anti-Aging Eye Cream</t>
  </si>
  <si>
    <t>Lala Retro™ Whipped Moisturizer with Ceramides</t>
  </si>
  <si>
    <t>Lite Sauce Clean Balancing Gel Moisturizer with Ceramides</t>
  </si>
  <si>
    <t>Maracuja Hydrating Tinted Moisturizer</t>
  </si>
  <si>
    <t>Mini Barrier+ Triple Lipid-Peptide Face Cream</t>
  </si>
  <si>
    <t>Mini Lapis Blue Tansy Face Oil - For Oily &amp;amp; Acne-Prone Skin</t>
  </si>
  <si>
    <t>MultiVitamin Power Firm Eye Cream</t>
  </si>
  <si>
    <t>My Clarins RE-FRESH roll-on eye de-puffer</t>
  </si>
  <si>
    <t>Noni Glow Face Oil</t>
  </si>
  <si>
    <t>Overnight Glow Dark Spot Sleeping Cream</t>
  </si>
  <si>
    <t>Overnight Restorative Cream</t>
  </si>
  <si>
    <t>Plantscription™ Anti-Aging Power Eye Cream</t>
  </si>
  <si>
    <t>Preserve the Serve Luminous Setting Spray</t>
  </si>
  <si>
    <t>Protini™ Polypeptide Moisturizer</t>
  </si>
  <si>
    <t>Resveratrol Lift Firming Cashmere Moisturizer</t>
  </si>
  <si>
    <t>Resveratrol Lift Firming Eye Gel-Cream</t>
  </si>
  <si>
    <t>Resveratrol Lift Firming Night Moisturizer</t>
  </si>
  <si>
    <t>SUPERWATERGEL Triple Acid Oil-Free Moisturizer</t>
  </si>
  <si>
    <t>Screen Break Blue Light + Anti Pollution Protection Mist</t>
  </si>
  <si>
    <t>Shaba Complex™ Firming Eye Serum</t>
  </si>
  <si>
    <t>Skin Dope Argan + Hemp Oil</t>
  </si>
  <si>
    <t>Squalane + Antioxidant Cleansing Oil</t>
  </si>
  <si>
    <t>Squalane + Hyaluronic Toning Mist</t>
  </si>
  <si>
    <t>Squalane + Marine Algae Eye Cream</t>
  </si>
  <si>
    <t>Squalane + Omega Repair Moisturizer</t>
  </si>
  <si>
    <t>Squalane + Peptide Eye Gel</t>
  </si>
  <si>
    <t>Stress Positive Eye Lift Mask</t>
  </si>
  <si>
    <t>Super Rich Repair Moisturizer</t>
  </si>
  <si>
    <t>Superberry Hydrate + Glow Dream Mask with Vitamin C</t>
  </si>
  <si>
    <t>Superberry Hydrate + Glow Dream Oil</t>
  </si>
  <si>
    <t>Superfood Air-Whip Moisturizer with Hyaluronic Acid</t>
  </si>
  <si>
    <t>Superkind Fragrance-Free Fortifying Moisturizer</t>
  </si>
  <si>
    <t>The Water Cream Oil-Free Pore Minimizing Moisturizer</t>
  </si>
  <si>
    <t>Ultra Repair® Oat &amp;amp; Hemp Seed Dry Oil</t>
  </si>
  <si>
    <t>Vegan Milk Moisturizer</t>
  </si>
  <si>
    <t>Vinoclean Makeup Removing Cleansing Oil</t>
  </si>
  <si>
    <t>Vinoperfect Instant Brightening Moisturizer with Niacinamide</t>
  </si>
  <si>
    <t>Vinopure Oil-Control Moisturizer for Acne Prone Skin</t>
  </si>
  <si>
    <t>Virgin Marula Luxury&amp;nbsp; Face Oil</t>
  </si>
  <si>
    <t>Vitamin C Suspension 23% + HA Spheres 2%</t>
  </si>
  <si>
    <t>Vitamin C+ Collagen Brighten &amp;amp; Firm Eye Cream</t>
  </si>
  <si>
    <t>Vitamin Enriched Face Base Priming Moisturizer</t>
  </si>
  <si>
    <t>Water-Lock Moisturizer with Skin-Smoothing Peptides</t>
  </si>
  <si>
    <t>Watermelon + AHA Glow Sleeping Mask</t>
  </si>
  <si>
    <t>Watermelon Pink Juice Oil-Free Moisturizer</t>
  </si>
  <si>
    <t>Wild Rose Night-Brightening Sleeping Facial</t>
  </si>
  <si>
    <t>Moisturizers</t>
  </si>
  <si>
    <t>EyeCream</t>
  </si>
  <si>
    <t>Product Type</t>
  </si>
  <si>
    <t>1_penguins</t>
  </si>
  <si>
    <t>2_elephants</t>
  </si>
  <si>
    <t>3_pandas</t>
  </si>
  <si>
    <t>4_fish</t>
  </si>
  <si>
    <t>5_racoon</t>
  </si>
  <si>
    <t>6_lizards</t>
  </si>
  <si>
    <t>7_birds</t>
  </si>
  <si>
    <t>8_dolphins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</si>
</sst>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'Eye Cream'!$C$1</c:f>
              <c:strCache>
                <c:ptCount val="1"/>
                <c:pt idx="0">
                  <c:v>2_elephants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'Eye Cream'!$B$2:$B$12</c:f>
              <c:numCache>
                <c:formatCode>General</c:formatCode>
                <c:ptCount val="11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</c:numCache>
            </c:numRef>
          </c:xVal>
          <c:yVal>
            <c:numRef>
              <c:f>'Eye Cream'!$C$2:$C$12</c:f>
              <c:numCache>
                <c:formatCode>General</c:formatCode>
                <c:ptCount val="11"/>
                <c:pt idx="0">
                  <c:v>6.6312997347480103E-4</c:v>
                </c:pt>
                <c:pt idx="1">
                  <c:v>0.11026936026936029</c:v>
                </c:pt>
                <c:pt idx="2">
                  <c:v>0.17807351077313049</c:v>
                </c:pt>
                <c:pt idx="3">
                  <c:v>5.9241706161137445E-4</c:v>
                </c:pt>
                <c:pt idx="4">
                  <c:v>9.7276264591439679E-4</c:v>
                </c:pt>
                <c:pt idx="5">
                  <c:v>5.5862831858407083E-2</c:v>
                </c:pt>
                <c:pt idx="6">
                  <c:v>1.730103806228374E-3</c:v>
                </c:pt>
                <c:pt idx="7">
                  <c:v>2.007299270072993E-2</c:v>
                </c:pt>
                <c:pt idx="8">
                  <c:v>2.3923444976076558E-3</c:v>
                </c:pt>
                <c:pt idx="9">
                  <c:v>2.007299270072993E-2</c:v>
                </c:pt>
                <c:pt idx="10">
                  <c:v>2.3923444976076558E-3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1-4BD0-9642-2F108032D3EF}"/>
            </c:ext>
          </c:extLst>
        </c:ser>
        <c:ser>
          <c:idx val="1"/>
          <c:order val="1"/>
          <c:tx>
            <c:strRef>
              <c:f>'Eye Cream'!$D$1</c:f>
              <c:strCache>
                <c:ptCount val="1"/>
                <c:pt idx="0">
                  <c:v>3_pandas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'Eye Cream'!$B$2:$B$12</c:f>
              <c:numCache>
                <c:formatCode>General</c:formatCode>
                <c:ptCount val="11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</c:numCache>
            </c:numRef>
          </c:xVal>
          <c:yVal>
            <c:numRef>
              <c:f>'Eye Cream'!$D$2:$D$12</c:f>
              <c:numCache>
                <c:formatCode>General</c:formatCode>
                <c:ptCount val="11"/>
                <c:pt idx="0">
                  <c:v>0.21286472148541111</c:v>
                </c:pt>
                <c:pt idx="1">
                  <c:v>8.4175084175084171E-4</c:v>
                </c:pt>
                <c:pt idx="2">
                  <c:v>6.4005069708491749E-2</c:v>
                </c:pt>
                <c:pt idx="3">
                  <c:v>0.16646919431279619</c:v>
                </c:pt>
                <c:pt idx="4">
                  <c:v>0.16634241245136189</c:v>
                </c:pt>
                <c:pt idx="5">
                  <c:v>0.13882743362831859</c:v>
                </c:pt>
                <c:pt idx="6">
                  <c:v>0.2439446366782006</c:v>
                </c:pt>
                <c:pt idx="7">
                  <c:v>0.1113138686131387</c:v>
                </c:pt>
                <c:pt idx="8">
                  <c:v>2.3923444976076558E-3</c:v>
                </c:pt>
                <c:pt idx="9">
                  <c:v>0.1113138686131387</c:v>
                </c:pt>
                <c:pt idx="10">
                  <c:v>2.3923444976076558E-3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1-4BD0-9642-2F108032D3EF}"/>
            </c:ext>
          </c:extLst>
        </c:ser>
        <c:ser>
          <c:idx val="2"/>
          <c:order val="2"/>
          <c:tx>
            <c:strRef>
              <c:f>'Eye Cream'!$E$1</c:f>
              <c:strCache>
                <c:ptCount val="1"/>
                <c:pt idx="0">
                  <c:v>4_fish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'Eye Cream'!$B$2:$B$12</c:f>
              <c:numCache>
                <c:formatCode>General</c:formatCode>
                <c:ptCount val="11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</c:numCache>
            </c:numRef>
          </c:xVal>
          <c:yVal>
            <c:numRef>
              <c:f>'Eye Cream'!$E$2:$E$12</c:f>
              <c:numCache>
                <c:formatCode>General</c:formatCode>
                <c:ptCount val="11"/>
                <c:pt idx="0">
                  <c:v>6.6312997347480103E-4</c:v>
                </c:pt>
                <c:pt idx="1">
                  <c:v>3.4511784511784507E-2</c:v>
                </c:pt>
                <c:pt idx="2">
                  <c:v>6.3371356147021542E-4</c:v>
                </c:pt>
                <c:pt idx="3">
                  <c:v>0.17239336492890989</c:v>
                </c:pt>
                <c:pt idx="4">
                  <c:v>9.7276264591439679E-4</c:v>
                </c:pt>
                <c:pt idx="5">
                  <c:v>5.5309734513274336E-4</c:v>
                </c:pt>
                <c:pt idx="6">
                  <c:v>3.6332179930795842E-2</c:v>
                </c:pt>
                <c:pt idx="7">
                  <c:v>1.8248175182481749E-3</c:v>
                </c:pt>
                <c:pt idx="8">
                  <c:v>0.16985645933014351</c:v>
                </c:pt>
                <c:pt idx="9">
                  <c:v>1.8248175182481749E-3</c:v>
                </c:pt>
                <c:pt idx="10">
                  <c:v>0.16985645933014351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1-4BD0-9642-2F108032D3EF}"/>
            </c:ext>
          </c:extLst>
        </c:ser>
        <c:ser>
          <c:idx val="3"/>
          <c:order val="3"/>
          <c:tx>
            <c:strRef>
              <c:f>'Eye Cream'!$F$1</c:f>
              <c:strCache>
                <c:ptCount val="1"/>
                <c:pt idx="0">
                  <c:v>5_racoon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'Eye Cream'!$B$2:$B$12</c:f>
              <c:numCache>
                <c:formatCode>General</c:formatCode>
                <c:ptCount val="11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</c:numCache>
            </c:numRef>
          </c:xVal>
          <c:yVal>
            <c:numRef>
              <c:f>'Eye Cream'!$F$2:$F$12</c:f>
              <c:numCache>
                <c:formatCode>General</c:formatCode>
                <c:ptCount val="11"/>
                <c:pt idx="0">
                  <c:v>4.7082228116710867E-2</c:v>
                </c:pt>
                <c:pt idx="1">
                  <c:v>8.4175084175084171E-4</c:v>
                </c:pt>
                <c:pt idx="2">
                  <c:v>0.1210392902408112</c:v>
                </c:pt>
                <c:pt idx="3">
                  <c:v>5.9241706161137445E-4</c:v>
                </c:pt>
                <c:pt idx="4">
                  <c:v>9.7276264591439679E-4</c:v>
                </c:pt>
                <c:pt idx="5">
                  <c:v>5.5309734513274336E-4</c:v>
                </c:pt>
                <c:pt idx="6">
                  <c:v>1.730103806228374E-3</c:v>
                </c:pt>
                <c:pt idx="7">
                  <c:v>1.8248175182481749E-3</c:v>
                </c:pt>
                <c:pt idx="8">
                  <c:v>0.21770334928229659</c:v>
                </c:pt>
                <c:pt idx="9">
                  <c:v>1.8248175182481749E-3</c:v>
                </c:pt>
                <c:pt idx="10">
                  <c:v>0.21770334928229659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1-4BD0-9642-2F108032D3EF}"/>
            </c:ext>
          </c:extLst>
        </c:ser>
        <c:ser>
          <c:idx val="4"/>
          <c:order val="4"/>
          <c:tx>
            <c:strRef>
              <c:f>'Eye Cream'!$G$1</c:f>
              <c:strCache>
                <c:ptCount val="1"/>
                <c:pt idx="0">
                  <c:v>6_lizards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'Eye Cream'!$B$2:$B$12</c:f>
              <c:numCache>
                <c:formatCode>General</c:formatCode>
                <c:ptCount val="11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</c:numCache>
            </c:numRef>
          </c:xVal>
          <c:yVal>
            <c:numRef>
              <c:f>'Eye Cream'!$G$2:$G$12</c:f>
              <c:numCache>
                <c:formatCode>General</c:formatCode>
                <c:ptCount val="11"/>
                <c:pt idx="0">
                  <c:v>7.2944297082228118E-3</c:v>
                </c:pt>
                <c:pt idx="1">
                  <c:v>4.2929292929292921E-2</c:v>
                </c:pt>
                <c:pt idx="2">
                  <c:v>6.3371356147021542E-4</c:v>
                </c:pt>
                <c:pt idx="3">
                  <c:v>5.9241706161137445E-4</c:v>
                </c:pt>
                <c:pt idx="4">
                  <c:v>9.7276264591439679E-4</c:v>
                </c:pt>
                <c:pt idx="5">
                  <c:v>6.0840707964601769E-3</c:v>
                </c:pt>
                <c:pt idx="6">
                  <c:v>1.730103806228374E-3</c:v>
                </c:pt>
                <c:pt idx="7">
                  <c:v>1.8248175182481749E-3</c:v>
                </c:pt>
                <c:pt idx="8">
                  <c:v>2.3923444976076558E-3</c:v>
                </c:pt>
                <c:pt idx="9">
                  <c:v>1.8248175182481749E-3</c:v>
                </c:pt>
                <c:pt idx="10">
                  <c:v>2.3923444976076558E-3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61-4BD0-9642-2F108032D3EF}"/>
            </c:ext>
          </c:extLst>
        </c:ser>
        <c:ser>
          <c:idx val="5"/>
          <c:order val="5"/>
          <c:tx>
            <c:strRef>
              <c:f>'Eye Cream'!$H$1</c:f>
              <c:strCache>
                <c:ptCount val="1"/>
                <c:pt idx="0">
                  <c:v>7_birds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'Eye Cream'!$B$2:$B$12</c:f>
              <c:numCache>
                <c:formatCode>General</c:formatCode>
                <c:ptCount val="11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</c:numCache>
            </c:numRef>
          </c:xVal>
          <c:yVal>
            <c:numRef>
              <c:f>'Eye Cream'!$H$2:$H$12</c:f>
              <c:numCache>
                <c:formatCode>General</c:formatCode>
                <c:ptCount val="11"/>
                <c:pt idx="0">
                  <c:v>0.20623342175066309</c:v>
                </c:pt>
                <c:pt idx="1">
                  <c:v>0.2196969696969697</c:v>
                </c:pt>
                <c:pt idx="2">
                  <c:v>0.114702154626109</c:v>
                </c:pt>
                <c:pt idx="3">
                  <c:v>7.1682464454976294E-2</c:v>
                </c:pt>
                <c:pt idx="4">
                  <c:v>6.906614785992217E-2</c:v>
                </c:pt>
                <c:pt idx="5">
                  <c:v>0.2107300884955752</c:v>
                </c:pt>
                <c:pt idx="6">
                  <c:v>1.730103806228374E-3</c:v>
                </c:pt>
                <c:pt idx="7">
                  <c:v>0.1113138686131387</c:v>
                </c:pt>
                <c:pt idx="8">
                  <c:v>5.0239234449760771E-2</c:v>
                </c:pt>
                <c:pt idx="9">
                  <c:v>0.1113138686131387</c:v>
                </c:pt>
                <c:pt idx="10">
                  <c:v>5.0239234449760771E-2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61-4BD0-9642-2F108032D3EF}"/>
            </c:ext>
          </c:extLst>
        </c:ser>
        <c:ser>
          <c:idx val="6"/>
          <c:order val="6"/>
          <c:tx>
            <c:strRef>
              <c:f>'Eye Cream'!$I$1</c:f>
              <c:strCache>
                <c:ptCount val="1"/>
                <c:pt idx="0">
                  <c:v>8_dolphins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'Eye Cream'!$B$2:$B$12</c:f>
              <c:numCache>
                <c:formatCode>General</c:formatCode>
                <c:ptCount val="11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</c:numCache>
            </c:numRef>
          </c:xVal>
          <c:yVal>
            <c:numRef>
              <c:f>'Eye Cream'!$I$2:$I$12</c:f>
              <c:numCache>
                <c:formatCode>General</c:formatCode>
                <c:ptCount val="11"/>
                <c:pt idx="0">
                  <c:v>0.1996021220159151</c:v>
                </c:pt>
                <c:pt idx="1">
                  <c:v>0.31228956228956228</c:v>
                </c:pt>
                <c:pt idx="2">
                  <c:v>0.2097591888466413</c:v>
                </c:pt>
                <c:pt idx="3">
                  <c:v>0.19016587677725119</c:v>
                </c:pt>
                <c:pt idx="4">
                  <c:v>0.16634241245136189</c:v>
                </c:pt>
                <c:pt idx="5">
                  <c:v>0.2107300884955752</c:v>
                </c:pt>
                <c:pt idx="6">
                  <c:v>0.29584775086505188</c:v>
                </c:pt>
                <c:pt idx="7">
                  <c:v>0.2208029197080292</c:v>
                </c:pt>
                <c:pt idx="8">
                  <c:v>5.0239234449760771E-2</c:v>
                </c:pt>
                <c:pt idx="9">
                  <c:v>0.2208029197080292</c:v>
                </c:pt>
                <c:pt idx="10">
                  <c:v>5.0239234449760771E-2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1-4BD0-9642-2F108032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98912"/>
        <c:axId val="783600160"/>
      </c:scatterChart>
      <c:valAx>
        <c:axId val="7835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00160"/>
        <c:crosses val="autoZero"/>
        <c:crossBetween val="midCat"/>
      </c:valAx>
      <c:valAx>
        <c:axId val="7836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989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Moisturizer!$C$1</c:f>
              <c:strCache>
                <c:ptCount val="1"/>
                <c:pt idx="0">
                  <c:v>2_elephants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Moisturizer!$C$2:$C$13</c:f>
              <c:numCache>
                <c:formatCode>General</c:formatCode>
                <c:ptCount val="12"/>
                <c:pt idx="0">
                  <c:v>7.6495132127955504E-3</c:v>
                </c:pt>
                <c:pt idx="1">
                  <c:v>1.022494887525562E-3</c:v>
                </c:pt>
                <c:pt idx="2">
                  <c:v>0.1672226855713094</c:v>
                </c:pt>
                <c:pt idx="3">
                  <c:v>0.26802507836990591</c:v>
                </c:pt>
                <c:pt idx="4">
                  <c:v>1.792114695340502E-3</c:v>
                </c:pt>
                <c:pt idx="5">
                  <c:v>0.1067769897557132</c:v>
                </c:pt>
                <c:pt idx="6">
                  <c:v>6.7673378076062635E-2</c:v>
                </c:pt>
                <c:pt idx="7">
                  <c:v>0.1672226855713094</c:v>
                </c:pt>
                <c:pt idx="8">
                  <c:v>0.26802507836990591</c:v>
                </c:pt>
                <c:pt idx="9">
                  <c:v>1.792114695340502E-3</c:v>
                </c:pt>
                <c:pt idx="10">
                  <c:v>0.1067769897557132</c:v>
                </c:pt>
                <c:pt idx="11">
                  <c:v>6.7673378076062635E-2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7-4DB5-9AFD-C684F0CF36C2}"/>
            </c:ext>
          </c:extLst>
        </c:ser>
        <c:ser>
          <c:idx val="1"/>
          <c:order val="1"/>
          <c:tx>
            <c:strRef>
              <c:f>Moisturizer!$D$1</c:f>
              <c:strCache>
                <c:ptCount val="1"/>
                <c:pt idx="0">
                  <c:v>3_pandas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Moisturizer!$D$2:$D$13</c:f>
              <c:numCache>
                <c:formatCode>General</c:formatCode>
                <c:ptCount val="12"/>
                <c:pt idx="0">
                  <c:v>7.6495132127955504E-3</c:v>
                </c:pt>
                <c:pt idx="1">
                  <c:v>1.022494887525562E-3</c:v>
                </c:pt>
                <c:pt idx="2">
                  <c:v>2.960800667222685E-2</c:v>
                </c:pt>
                <c:pt idx="3">
                  <c:v>1.567398119122257E-3</c:v>
                </c:pt>
                <c:pt idx="4">
                  <c:v>1.9713261648745518E-2</c:v>
                </c:pt>
                <c:pt idx="5">
                  <c:v>7.1315996847911747E-2</c:v>
                </c:pt>
                <c:pt idx="6">
                  <c:v>5.5928411633109618E-4</c:v>
                </c:pt>
                <c:pt idx="7">
                  <c:v>2.960800667222685E-2</c:v>
                </c:pt>
                <c:pt idx="8">
                  <c:v>1.567398119122257E-3</c:v>
                </c:pt>
                <c:pt idx="9">
                  <c:v>1.9713261648745518E-2</c:v>
                </c:pt>
                <c:pt idx="10">
                  <c:v>7.1315996847911747E-2</c:v>
                </c:pt>
                <c:pt idx="11">
                  <c:v>5.5928411633109618E-4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7-4DB5-9AFD-C684F0CF36C2}"/>
            </c:ext>
          </c:extLst>
        </c:ser>
        <c:ser>
          <c:idx val="2"/>
          <c:order val="2"/>
          <c:tx>
            <c:strRef>
              <c:f>Moisturizer!$E$1</c:f>
              <c:strCache>
                <c:ptCount val="1"/>
                <c:pt idx="0">
                  <c:v>4_fish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Moisturizer!$E$2:$E$13</c:f>
              <c:numCache>
                <c:formatCode>General</c:formatCode>
                <c:ptCount val="12"/>
                <c:pt idx="0">
                  <c:v>0.32058414464534069</c:v>
                </c:pt>
                <c:pt idx="1">
                  <c:v>0.11349693251533741</c:v>
                </c:pt>
                <c:pt idx="2">
                  <c:v>2.543786488740617E-2</c:v>
                </c:pt>
                <c:pt idx="3">
                  <c:v>0.14263322884012539</c:v>
                </c:pt>
                <c:pt idx="4">
                  <c:v>3.7634408602150532E-2</c:v>
                </c:pt>
                <c:pt idx="5">
                  <c:v>3.9401103230890468E-4</c:v>
                </c:pt>
                <c:pt idx="6">
                  <c:v>4.5302013422818789E-2</c:v>
                </c:pt>
                <c:pt idx="7">
                  <c:v>2.543786488740617E-2</c:v>
                </c:pt>
                <c:pt idx="8">
                  <c:v>0.14263322884012539</c:v>
                </c:pt>
                <c:pt idx="9">
                  <c:v>3.7634408602150532E-2</c:v>
                </c:pt>
                <c:pt idx="10">
                  <c:v>3.9401103230890468E-4</c:v>
                </c:pt>
                <c:pt idx="11">
                  <c:v>4.5302013422818789E-2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7-4DB5-9AFD-C684F0CF36C2}"/>
            </c:ext>
          </c:extLst>
        </c:ser>
        <c:ser>
          <c:idx val="3"/>
          <c:order val="3"/>
          <c:tx>
            <c:strRef>
              <c:f>Moisturizer!$F$1</c:f>
              <c:strCache>
                <c:ptCount val="1"/>
                <c:pt idx="0">
                  <c:v>5_racoon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Moisturizer!$F$2:$F$13</c:f>
              <c:numCache>
                <c:formatCode>General</c:formatCode>
                <c:ptCount val="12"/>
                <c:pt idx="0">
                  <c:v>1.4603616133518779E-2</c:v>
                </c:pt>
                <c:pt idx="1">
                  <c:v>1.022494887525562E-3</c:v>
                </c:pt>
                <c:pt idx="2">
                  <c:v>0.24228523769808169</c:v>
                </c:pt>
                <c:pt idx="3">
                  <c:v>1.7241379310344831E-2</c:v>
                </c:pt>
                <c:pt idx="4">
                  <c:v>1.792114695340502E-3</c:v>
                </c:pt>
                <c:pt idx="5">
                  <c:v>0.177698975571316</c:v>
                </c:pt>
                <c:pt idx="6">
                  <c:v>5.6487695749440708E-2</c:v>
                </c:pt>
                <c:pt idx="7">
                  <c:v>0.24228523769808169</c:v>
                </c:pt>
                <c:pt idx="8">
                  <c:v>1.7241379310344831E-2</c:v>
                </c:pt>
                <c:pt idx="9">
                  <c:v>1.792114695340502E-3</c:v>
                </c:pt>
                <c:pt idx="10">
                  <c:v>0.177698975571316</c:v>
                </c:pt>
                <c:pt idx="11">
                  <c:v>5.6487695749440708E-2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7-4DB5-9AFD-C684F0CF36C2}"/>
            </c:ext>
          </c:extLst>
        </c:ser>
        <c:ser>
          <c:idx val="4"/>
          <c:order val="4"/>
          <c:tx>
            <c:strRef>
              <c:f>Moisturizer!$G$1</c:f>
              <c:strCache>
                <c:ptCount val="1"/>
                <c:pt idx="0">
                  <c:v>6_lizards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Moisturizer!$G$2:$G$13</c:f>
              <c:numCache>
                <c:formatCode>General</c:formatCode>
                <c:ptCount val="12"/>
                <c:pt idx="0">
                  <c:v>6.9541029207232264E-4</c:v>
                </c:pt>
                <c:pt idx="1">
                  <c:v>5.2147239263803671E-2</c:v>
                </c:pt>
                <c:pt idx="2">
                  <c:v>3.7948290241868222E-2</c:v>
                </c:pt>
                <c:pt idx="3">
                  <c:v>6.4263322884012528E-2</c:v>
                </c:pt>
                <c:pt idx="4">
                  <c:v>9.1397849462365566E-2</c:v>
                </c:pt>
                <c:pt idx="5">
                  <c:v>0.1107171000788022</c:v>
                </c:pt>
                <c:pt idx="6">
                  <c:v>0.20749440715883671</c:v>
                </c:pt>
                <c:pt idx="7">
                  <c:v>3.7948290241868222E-2</c:v>
                </c:pt>
                <c:pt idx="8">
                  <c:v>6.4263322884012528E-2</c:v>
                </c:pt>
                <c:pt idx="9">
                  <c:v>9.1397849462365566E-2</c:v>
                </c:pt>
                <c:pt idx="10">
                  <c:v>0.1107171000788022</c:v>
                </c:pt>
                <c:pt idx="11">
                  <c:v>0.20749440715883671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7-4DB5-9AFD-C684F0CF36C2}"/>
            </c:ext>
          </c:extLst>
        </c:ser>
        <c:ser>
          <c:idx val="5"/>
          <c:order val="5"/>
          <c:tx>
            <c:strRef>
              <c:f>Moisturizer!$H$1</c:f>
              <c:strCache>
                <c:ptCount val="1"/>
                <c:pt idx="0">
                  <c:v>7_birds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Moisturizer!$H$2:$H$13</c:f>
              <c:numCache>
                <c:formatCode>General</c:formatCode>
                <c:ptCount val="12"/>
                <c:pt idx="0">
                  <c:v>0.11196105702364401</c:v>
                </c:pt>
                <c:pt idx="1">
                  <c:v>0.1646216768916155</c:v>
                </c:pt>
                <c:pt idx="2">
                  <c:v>0.1672226855713094</c:v>
                </c:pt>
                <c:pt idx="3">
                  <c:v>1.567398119122257E-3</c:v>
                </c:pt>
                <c:pt idx="4">
                  <c:v>1.792114695340502E-3</c:v>
                </c:pt>
                <c:pt idx="5">
                  <c:v>0.11465721040189129</c:v>
                </c:pt>
                <c:pt idx="6">
                  <c:v>7.3266219239373598E-2</c:v>
                </c:pt>
                <c:pt idx="7">
                  <c:v>0.1672226855713094</c:v>
                </c:pt>
                <c:pt idx="8">
                  <c:v>1.567398119122257E-3</c:v>
                </c:pt>
                <c:pt idx="9">
                  <c:v>1.792114695340502E-3</c:v>
                </c:pt>
                <c:pt idx="10">
                  <c:v>0.11465721040189129</c:v>
                </c:pt>
                <c:pt idx="11">
                  <c:v>7.3266219239373598E-2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7-4DB5-9AFD-C684F0CF36C2}"/>
            </c:ext>
          </c:extLst>
        </c:ser>
        <c:ser>
          <c:idx val="6"/>
          <c:order val="6"/>
          <c:tx>
            <c:strRef>
              <c:f>Moisturizer!$I$1</c:f>
              <c:strCache>
                <c:ptCount val="1"/>
                <c:pt idx="0">
                  <c:v>8_dolphins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Moisturizer!$I$2:$I$13</c:f>
              <c:numCache>
                <c:formatCode>General</c:formatCode>
                <c:ptCount val="12"/>
                <c:pt idx="0">
                  <c:v>0.27190542420027808</c:v>
                </c:pt>
                <c:pt idx="1">
                  <c:v>0.38957055214723918</c:v>
                </c:pt>
                <c:pt idx="2">
                  <c:v>0.1672226855713094</c:v>
                </c:pt>
                <c:pt idx="3">
                  <c:v>0.39341692789968652</c:v>
                </c:pt>
                <c:pt idx="4">
                  <c:v>0.30645161290322581</c:v>
                </c:pt>
                <c:pt idx="5">
                  <c:v>0.177698975571316</c:v>
                </c:pt>
                <c:pt idx="6">
                  <c:v>0.2354586129753915</c:v>
                </c:pt>
                <c:pt idx="7">
                  <c:v>0.1672226855713094</c:v>
                </c:pt>
                <c:pt idx="8">
                  <c:v>0.39341692789968652</c:v>
                </c:pt>
                <c:pt idx="9">
                  <c:v>0.30645161290322581</c:v>
                </c:pt>
                <c:pt idx="10">
                  <c:v>0.177698975571316</c:v>
                </c:pt>
                <c:pt idx="11">
                  <c:v>0.2354586129753915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97-4DB5-9AFD-C684F0CF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99744"/>
        <c:axId val="783603904"/>
      </c:scatterChart>
      <c:valAx>
        <c:axId val="7835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03904"/>
        <c:crosses val="autoZero"/>
        <c:crossBetween val="midCat"/>
      </c:valAx>
      <c:valAx>
        <c:axId val="783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997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Moisturizer!$C$1</c:f>
              <c:strCache>
                <c:ptCount val="1"/>
                <c:pt idx="0">
                  <c:v>2_elephants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Moisturizer!$C$2:$C$13</c:f>
              <c:numCache>
                <c:formatCode>General</c:formatCode>
                <c:ptCount val="12"/>
                <c:pt idx="0">
                  <c:v>7.6495132127955504E-3</c:v>
                </c:pt>
                <c:pt idx="1">
                  <c:v>1.022494887525562E-3</c:v>
                </c:pt>
                <c:pt idx="2">
                  <c:v>0.1672226855713094</c:v>
                </c:pt>
                <c:pt idx="3">
                  <c:v>0.26802507836990591</c:v>
                </c:pt>
                <c:pt idx="4">
                  <c:v>1.792114695340502E-3</c:v>
                </c:pt>
                <c:pt idx="5">
                  <c:v>0.1067769897557132</c:v>
                </c:pt>
                <c:pt idx="6">
                  <c:v>6.7673378076062635E-2</c:v>
                </c:pt>
                <c:pt idx="7">
                  <c:v>0.1672226855713094</c:v>
                </c:pt>
                <c:pt idx="8">
                  <c:v>0.26802507836990591</c:v>
                </c:pt>
                <c:pt idx="9">
                  <c:v>1.792114695340502E-3</c:v>
                </c:pt>
                <c:pt idx="10">
                  <c:v>0.1067769897557132</c:v>
                </c:pt>
                <c:pt idx="11">
                  <c:v>6.7673378076062635E-2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6-453C-9B16-5ECA345A79FA}"/>
            </c:ext>
          </c:extLst>
        </c:ser>
        <c:ser>
          <c:idx val="1"/>
          <c:order val="1"/>
          <c:tx>
            <c:strRef>
              <c:f>Moisturizer!$D$1</c:f>
              <c:strCache>
                <c:ptCount val="1"/>
                <c:pt idx="0">
                  <c:v>3_pandas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Moisturizer!$D$2:$D$13</c:f>
              <c:numCache>
                <c:formatCode>General</c:formatCode>
                <c:ptCount val="12"/>
                <c:pt idx="0">
                  <c:v>7.6495132127955504E-3</c:v>
                </c:pt>
                <c:pt idx="1">
                  <c:v>1.022494887525562E-3</c:v>
                </c:pt>
                <c:pt idx="2">
                  <c:v>2.960800667222685E-2</c:v>
                </c:pt>
                <c:pt idx="3">
                  <c:v>1.567398119122257E-3</c:v>
                </c:pt>
                <c:pt idx="4">
                  <c:v>1.9713261648745518E-2</c:v>
                </c:pt>
                <c:pt idx="5">
                  <c:v>7.1315996847911747E-2</c:v>
                </c:pt>
                <c:pt idx="6">
                  <c:v>5.5928411633109618E-4</c:v>
                </c:pt>
                <c:pt idx="7">
                  <c:v>2.960800667222685E-2</c:v>
                </c:pt>
                <c:pt idx="8">
                  <c:v>1.567398119122257E-3</c:v>
                </c:pt>
                <c:pt idx="9">
                  <c:v>1.9713261648745518E-2</c:v>
                </c:pt>
                <c:pt idx="10">
                  <c:v>7.1315996847911747E-2</c:v>
                </c:pt>
                <c:pt idx="11">
                  <c:v>5.5928411633109618E-4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6-453C-9B16-5ECA345A79FA}"/>
            </c:ext>
          </c:extLst>
        </c:ser>
        <c:ser>
          <c:idx val="2"/>
          <c:order val="2"/>
          <c:tx>
            <c:strRef>
              <c:f>Moisturizer!$E$1</c:f>
              <c:strCache>
                <c:ptCount val="1"/>
                <c:pt idx="0">
                  <c:v>4_fish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Moisturizer!$E$2:$E$13</c:f>
              <c:numCache>
                <c:formatCode>General</c:formatCode>
                <c:ptCount val="12"/>
                <c:pt idx="0">
                  <c:v>0.32058414464534069</c:v>
                </c:pt>
                <c:pt idx="1">
                  <c:v>0.11349693251533741</c:v>
                </c:pt>
                <c:pt idx="2">
                  <c:v>2.543786488740617E-2</c:v>
                </c:pt>
                <c:pt idx="3">
                  <c:v>0.14263322884012539</c:v>
                </c:pt>
                <c:pt idx="4">
                  <c:v>3.7634408602150532E-2</c:v>
                </c:pt>
                <c:pt idx="5">
                  <c:v>3.9401103230890468E-4</c:v>
                </c:pt>
                <c:pt idx="6">
                  <c:v>4.5302013422818789E-2</c:v>
                </c:pt>
                <c:pt idx="7">
                  <c:v>2.543786488740617E-2</c:v>
                </c:pt>
                <c:pt idx="8">
                  <c:v>0.14263322884012539</c:v>
                </c:pt>
                <c:pt idx="9">
                  <c:v>3.7634408602150532E-2</c:v>
                </c:pt>
                <c:pt idx="10">
                  <c:v>3.9401103230890468E-4</c:v>
                </c:pt>
                <c:pt idx="11">
                  <c:v>4.5302013422818789E-2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6-453C-9B16-5ECA345A79FA}"/>
            </c:ext>
          </c:extLst>
        </c:ser>
        <c:ser>
          <c:idx val="3"/>
          <c:order val="3"/>
          <c:tx>
            <c:strRef>
              <c:f>Moisturizer!$F$1</c:f>
              <c:strCache>
                <c:ptCount val="1"/>
                <c:pt idx="0">
                  <c:v>5_racoon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Moisturizer!$F$2:$F$13</c:f>
              <c:numCache>
                <c:formatCode>General</c:formatCode>
                <c:ptCount val="12"/>
                <c:pt idx="0">
                  <c:v>1.4603616133518779E-2</c:v>
                </c:pt>
                <c:pt idx="1">
                  <c:v>1.022494887525562E-3</c:v>
                </c:pt>
                <c:pt idx="2">
                  <c:v>0.24228523769808169</c:v>
                </c:pt>
                <c:pt idx="3">
                  <c:v>1.7241379310344831E-2</c:v>
                </c:pt>
                <c:pt idx="4">
                  <c:v>1.792114695340502E-3</c:v>
                </c:pt>
                <c:pt idx="5">
                  <c:v>0.177698975571316</c:v>
                </c:pt>
                <c:pt idx="6">
                  <c:v>5.6487695749440708E-2</c:v>
                </c:pt>
                <c:pt idx="7">
                  <c:v>0.24228523769808169</c:v>
                </c:pt>
                <c:pt idx="8">
                  <c:v>1.7241379310344831E-2</c:v>
                </c:pt>
                <c:pt idx="9">
                  <c:v>1.792114695340502E-3</c:v>
                </c:pt>
                <c:pt idx="10">
                  <c:v>0.177698975571316</c:v>
                </c:pt>
                <c:pt idx="11">
                  <c:v>5.6487695749440708E-2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6-453C-9B16-5ECA345A79FA}"/>
            </c:ext>
          </c:extLst>
        </c:ser>
        <c:ser>
          <c:idx val="4"/>
          <c:order val="4"/>
          <c:tx>
            <c:strRef>
              <c:f>Moisturizer!$G$1</c:f>
              <c:strCache>
                <c:ptCount val="1"/>
                <c:pt idx="0">
                  <c:v>6_lizards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Moisturizer!$G$2:$G$13</c:f>
              <c:numCache>
                <c:formatCode>General</c:formatCode>
                <c:ptCount val="12"/>
                <c:pt idx="0">
                  <c:v>6.9541029207232264E-4</c:v>
                </c:pt>
                <c:pt idx="1">
                  <c:v>5.2147239263803671E-2</c:v>
                </c:pt>
                <c:pt idx="2">
                  <c:v>3.7948290241868222E-2</c:v>
                </c:pt>
                <c:pt idx="3">
                  <c:v>6.4263322884012528E-2</c:v>
                </c:pt>
                <c:pt idx="4">
                  <c:v>9.1397849462365566E-2</c:v>
                </c:pt>
                <c:pt idx="5">
                  <c:v>0.1107171000788022</c:v>
                </c:pt>
                <c:pt idx="6">
                  <c:v>0.20749440715883671</c:v>
                </c:pt>
                <c:pt idx="7">
                  <c:v>3.7948290241868222E-2</c:v>
                </c:pt>
                <c:pt idx="8">
                  <c:v>6.4263322884012528E-2</c:v>
                </c:pt>
                <c:pt idx="9">
                  <c:v>9.1397849462365566E-2</c:v>
                </c:pt>
                <c:pt idx="10">
                  <c:v>0.1107171000788022</c:v>
                </c:pt>
                <c:pt idx="11">
                  <c:v>0.20749440715883671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6-453C-9B16-5ECA345A79FA}"/>
            </c:ext>
          </c:extLst>
        </c:ser>
        <c:ser>
          <c:idx val="5"/>
          <c:order val="5"/>
          <c:tx>
            <c:strRef>
              <c:f>Moisturizer!$H$1</c:f>
              <c:strCache>
                <c:ptCount val="1"/>
                <c:pt idx="0">
                  <c:v>7_birds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Moisturizer!$H$2:$H$13</c:f>
              <c:numCache>
                <c:formatCode>General</c:formatCode>
                <c:ptCount val="12"/>
                <c:pt idx="0">
                  <c:v>0.11196105702364401</c:v>
                </c:pt>
                <c:pt idx="1">
                  <c:v>0.1646216768916155</c:v>
                </c:pt>
                <c:pt idx="2">
                  <c:v>0.1672226855713094</c:v>
                </c:pt>
                <c:pt idx="3">
                  <c:v>1.567398119122257E-3</c:v>
                </c:pt>
                <c:pt idx="4">
                  <c:v>1.792114695340502E-3</c:v>
                </c:pt>
                <c:pt idx="5">
                  <c:v>0.11465721040189129</c:v>
                </c:pt>
                <c:pt idx="6">
                  <c:v>7.3266219239373598E-2</c:v>
                </c:pt>
                <c:pt idx="7">
                  <c:v>0.1672226855713094</c:v>
                </c:pt>
                <c:pt idx="8">
                  <c:v>1.567398119122257E-3</c:v>
                </c:pt>
                <c:pt idx="9">
                  <c:v>1.792114695340502E-3</c:v>
                </c:pt>
                <c:pt idx="10">
                  <c:v>0.11465721040189129</c:v>
                </c:pt>
                <c:pt idx="11">
                  <c:v>7.3266219239373598E-2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6-453C-9B16-5ECA345A79FA}"/>
            </c:ext>
          </c:extLst>
        </c:ser>
        <c:ser>
          <c:idx val="6"/>
          <c:order val="6"/>
          <c:tx>
            <c:strRef>
              <c:f>Moisturizer!$I$1</c:f>
              <c:strCache>
                <c:ptCount val="1"/>
                <c:pt idx="0">
                  <c:v>8_dolphins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Moisturizer!$B$2:$B$13</c:f>
              <c:numCache>
                <c:formatCode>General</c:formatCode>
                <c:ptCount val="12"/>
                <c:pt idx="0">
                  <c:v>0.26495132127955501</c:v>
                </c:pt>
                <c:pt idx="1">
                  <c:v>0.27709611451942739</c:v>
                </c:pt>
                <c:pt idx="2">
                  <c:v>0.1630525437864887</c:v>
                </c:pt>
                <c:pt idx="3">
                  <c:v>0.11128526645768019</c:v>
                </c:pt>
                <c:pt idx="4">
                  <c:v>0.53942652329749097</c:v>
                </c:pt>
                <c:pt idx="5">
                  <c:v>0.2407407407407407</c:v>
                </c:pt>
                <c:pt idx="6">
                  <c:v>0.31375838926174487</c:v>
                </c:pt>
                <c:pt idx="7">
                  <c:v>0.1630525437864887</c:v>
                </c:pt>
                <c:pt idx="8">
                  <c:v>0.11128526645768019</c:v>
                </c:pt>
                <c:pt idx="9">
                  <c:v>0.53942652329749097</c:v>
                </c:pt>
                <c:pt idx="10">
                  <c:v>0.2407407407407407</c:v>
                </c:pt>
                <c:pt idx="11">
                  <c:v>0.31375838926174487</c:v>
                </c:pt>
              </c:numCache>
            </c:numRef>
          </c:xVal>
          <c:yVal>
            <c:numRef>
              <c:f>Moisturizer!$I$2:$I$13</c:f>
              <c:numCache>
                <c:formatCode>General</c:formatCode>
                <c:ptCount val="12"/>
                <c:pt idx="0">
                  <c:v>0.27190542420027808</c:v>
                </c:pt>
                <c:pt idx="1">
                  <c:v>0.38957055214723918</c:v>
                </c:pt>
                <c:pt idx="2">
                  <c:v>0.1672226855713094</c:v>
                </c:pt>
                <c:pt idx="3">
                  <c:v>0.39341692789968652</c:v>
                </c:pt>
                <c:pt idx="4">
                  <c:v>0.30645161290322581</c:v>
                </c:pt>
                <c:pt idx="5">
                  <c:v>0.177698975571316</c:v>
                </c:pt>
                <c:pt idx="6">
                  <c:v>0.2354586129753915</c:v>
                </c:pt>
                <c:pt idx="7">
                  <c:v>0.1672226855713094</c:v>
                </c:pt>
                <c:pt idx="8">
                  <c:v>0.39341692789968652</c:v>
                </c:pt>
                <c:pt idx="9">
                  <c:v>0.30645161290322581</c:v>
                </c:pt>
                <c:pt idx="10">
                  <c:v>0.177698975571316</c:v>
                </c:pt>
                <c:pt idx="11">
                  <c:v>0.2354586129753915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6-453C-9B16-5ECA345A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99744"/>
        <c:axId val="783603904"/>
      </c:scatterChart>
      <c:valAx>
        <c:axId val="7835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03904"/>
        <c:crosses val="autoZero"/>
        <c:crossBetween val="midCat"/>
      </c:valAx>
      <c:valAx>
        <c:axId val="783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997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Bundle!$C$1</c:f>
              <c:strCache>
                <c:ptCount val="1"/>
                <c:pt idx="0">
                  <c:v>2_elephants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Bundle!$B$2:$B$24</c:f>
              <c:numCache>
                <c:formatCode>General</c:formatCode>
                <c:ptCount val="23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  <c:pt idx="11">
                  <c:v>0.26495132127955501</c:v>
                </c:pt>
                <c:pt idx="12">
                  <c:v>0.27709611451942739</c:v>
                </c:pt>
                <c:pt idx="13">
                  <c:v>0.1630525437864887</c:v>
                </c:pt>
                <c:pt idx="14">
                  <c:v>0.11128526645768019</c:v>
                </c:pt>
                <c:pt idx="15">
                  <c:v>0.53942652329749097</c:v>
                </c:pt>
                <c:pt idx="16">
                  <c:v>0.2407407407407407</c:v>
                </c:pt>
                <c:pt idx="17">
                  <c:v>0.31375838926174487</c:v>
                </c:pt>
                <c:pt idx="18">
                  <c:v>0.1630525437864887</c:v>
                </c:pt>
                <c:pt idx="19">
                  <c:v>0.11128526645768019</c:v>
                </c:pt>
                <c:pt idx="20">
                  <c:v>0.53942652329749097</c:v>
                </c:pt>
                <c:pt idx="21">
                  <c:v>0.2407407407407407</c:v>
                </c:pt>
                <c:pt idx="22">
                  <c:v>0.31375838926174487</c:v>
                </c:pt>
              </c:numCache>
            </c:numRef>
          </c:xVal>
          <c:yVal>
            <c:numRef>
              <c:f>Bundle!$C$2:$C$24</c:f>
              <c:numCache>
                <c:formatCode>General</c:formatCode>
                <c:ptCount val="23"/>
                <c:pt idx="0">
                  <c:v>6.6312997347480103E-4</c:v>
                </c:pt>
                <c:pt idx="1">
                  <c:v>0.11026936026936029</c:v>
                </c:pt>
                <c:pt idx="2">
                  <c:v>0.17807351077313049</c:v>
                </c:pt>
                <c:pt idx="3">
                  <c:v>5.9241706161137445E-4</c:v>
                </c:pt>
                <c:pt idx="4">
                  <c:v>9.7276264591439679E-4</c:v>
                </c:pt>
                <c:pt idx="5">
                  <c:v>5.5862831858407083E-2</c:v>
                </c:pt>
                <c:pt idx="6">
                  <c:v>1.730103806228374E-3</c:v>
                </c:pt>
                <c:pt idx="7">
                  <c:v>2.007299270072993E-2</c:v>
                </c:pt>
                <c:pt idx="8">
                  <c:v>2.3923444976076558E-3</c:v>
                </c:pt>
                <c:pt idx="9">
                  <c:v>2.007299270072993E-2</c:v>
                </c:pt>
                <c:pt idx="10">
                  <c:v>2.3923444976076558E-3</c:v>
                </c:pt>
                <c:pt idx="11">
                  <c:v>7.6495132127955504E-3</c:v>
                </c:pt>
                <c:pt idx="12">
                  <c:v>1.022494887525562E-3</c:v>
                </c:pt>
                <c:pt idx="13">
                  <c:v>0.1672226855713094</c:v>
                </c:pt>
                <c:pt idx="14">
                  <c:v>0.26802507836990591</c:v>
                </c:pt>
                <c:pt idx="15">
                  <c:v>1.792114695340502E-3</c:v>
                </c:pt>
                <c:pt idx="16">
                  <c:v>0.1067769897557132</c:v>
                </c:pt>
                <c:pt idx="17">
                  <c:v>6.7673378076062635E-2</c:v>
                </c:pt>
                <c:pt idx="18">
                  <c:v>0.1672226855713094</c:v>
                </c:pt>
                <c:pt idx="19">
                  <c:v>0.26802507836990591</c:v>
                </c:pt>
                <c:pt idx="20">
                  <c:v>1.792114695340502E-3</c:v>
                </c:pt>
                <c:pt idx="21">
                  <c:v>0.1067769897557132</c:v>
                </c:pt>
                <c:pt idx="22">
                  <c:v>6.7673378076062635E-2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0-4F32-84ED-48DC23C9BA63}"/>
            </c:ext>
          </c:extLst>
        </c:ser>
        <c:ser>
          <c:idx val="1"/>
          <c:order val="1"/>
          <c:tx>
            <c:strRef>
              <c:f>Bundle!$D$1</c:f>
              <c:strCache>
                <c:ptCount val="1"/>
                <c:pt idx="0">
                  <c:v>3_pandas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Bundle!$B$2:$B$24</c:f>
              <c:numCache>
                <c:formatCode>General</c:formatCode>
                <c:ptCount val="23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  <c:pt idx="11">
                  <c:v>0.26495132127955501</c:v>
                </c:pt>
                <c:pt idx="12">
                  <c:v>0.27709611451942739</c:v>
                </c:pt>
                <c:pt idx="13">
                  <c:v>0.1630525437864887</c:v>
                </c:pt>
                <c:pt idx="14">
                  <c:v>0.11128526645768019</c:v>
                </c:pt>
                <c:pt idx="15">
                  <c:v>0.53942652329749097</c:v>
                </c:pt>
                <c:pt idx="16">
                  <c:v>0.2407407407407407</c:v>
                </c:pt>
                <c:pt idx="17">
                  <c:v>0.31375838926174487</c:v>
                </c:pt>
                <c:pt idx="18">
                  <c:v>0.1630525437864887</c:v>
                </c:pt>
                <c:pt idx="19">
                  <c:v>0.11128526645768019</c:v>
                </c:pt>
                <c:pt idx="20">
                  <c:v>0.53942652329749097</c:v>
                </c:pt>
                <c:pt idx="21">
                  <c:v>0.2407407407407407</c:v>
                </c:pt>
                <c:pt idx="22">
                  <c:v>0.31375838926174487</c:v>
                </c:pt>
              </c:numCache>
            </c:numRef>
          </c:xVal>
          <c:yVal>
            <c:numRef>
              <c:f>Bundle!$D$2:$D$24</c:f>
              <c:numCache>
                <c:formatCode>General</c:formatCode>
                <c:ptCount val="23"/>
                <c:pt idx="0">
                  <c:v>0.21286472148541111</c:v>
                </c:pt>
                <c:pt idx="1">
                  <c:v>8.4175084175084171E-4</c:v>
                </c:pt>
                <c:pt idx="2">
                  <c:v>6.4005069708491749E-2</c:v>
                </c:pt>
                <c:pt idx="3">
                  <c:v>0.16646919431279619</c:v>
                </c:pt>
                <c:pt idx="4">
                  <c:v>0.16634241245136189</c:v>
                </c:pt>
                <c:pt idx="5">
                  <c:v>0.13882743362831859</c:v>
                </c:pt>
                <c:pt idx="6">
                  <c:v>0.2439446366782006</c:v>
                </c:pt>
                <c:pt idx="7">
                  <c:v>0.1113138686131387</c:v>
                </c:pt>
                <c:pt idx="8">
                  <c:v>2.3923444976076558E-3</c:v>
                </c:pt>
                <c:pt idx="9">
                  <c:v>0.1113138686131387</c:v>
                </c:pt>
                <c:pt idx="10">
                  <c:v>2.3923444976076558E-3</c:v>
                </c:pt>
                <c:pt idx="11">
                  <c:v>7.6495132127955504E-3</c:v>
                </c:pt>
                <c:pt idx="12">
                  <c:v>1.022494887525562E-3</c:v>
                </c:pt>
                <c:pt idx="13">
                  <c:v>2.960800667222685E-2</c:v>
                </c:pt>
                <c:pt idx="14">
                  <c:v>1.567398119122257E-3</c:v>
                </c:pt>
                <c:pt idx="15">
                  <c:v>1.9713261648745518E-2</c:v>
                </c:pt>
                <c:pt idx="16">
                  <c:v>7.1315996847911747E-2</c:v>
                </c:pt>
                <c:pt idx="17">
                  <c:v>5.5928411633109618E-4</c:v>
                </c:pt>
                <c:pt idx="18">
                  <c:v>2.960800667222685E-2</c:v>
                </c:pt>
                <c:pt idx="19">
                  <c:v>1.567398119122257E-3</c:v>
                </c:pt>
                <c:pt idx="20">
                  <c:v>1.9713261648745518E-2</c:v>
                </c:pt>
                <c:pt idx="21">
                  <c:v>7.1315996847911747E-2</c:v>
                </c:pt>
                <c:pt idx="22">
                  <c:v>5.5928411633109618E-4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0-4F32-84ED-48DC23C9BA63}"/>
            </c:ext>
          </c:extLst>
        </c:ser>
        <c:ser>
          <c:idx val="2"/>
          <c:order val="2"/>
          <c:tx>
            <c:strRef>
              <c:f>Bundle!$E$1</c:f>
              <c:strCache>
                <c:ptCount val="1"/>
                <c:pt idx="0">
                  <c:v>4_fish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Bundle!$B$2:$B$24</c:f>
              <c:numCache>
                <c:formatCode>General</c:formatCode>
                <c:ptCount val="23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  <c:pt idx="11">
                  <c:v>0.26495132127955501</c:v>
                </c:pt>
                <c:pt idx="12">
                  <c:v>0.27709611451942739</c:v>
                </c:pt>
                <c:pt idx="13">
                  <c:v>0.1630525437864887</c:v>
                </c:pt>
                <c:pt idx="14">
                  <c:v>0.11128526645768019</c:v>
                </c:pt>
                <c:pt idx="15">
                  <c:v>0.53942652329749097</c:v>
                </c:pt>
                <c:pt idx="16">
                  <c:v>0.2407407407407407</c:v>
                </c:pt>
                <c:pt idx="17">
                  <c:v>0.31375838926174487</c:v>
                </c:pt>
                <c:pt idx="18">
                  <c:v>0.1630525437864887</c:v>
                </c:pt>
                <c:pt idx="19">
                  <c:v>0.11128526645768019</c:v>
                </c:pt>
                <c:pt idx="20">
                  <c:v>0.53942652329749097</c:v>
                </c:pt>
                <c:pt idx="21">
                  <c:v>0.2407407407407407</c:v>
                </c:pt>
                <c:pt idx="22">
                  <c:v>0.31375838926174487</c:v>
                </c:pt>
              </c:numCache>
            </c:numRef>
          </c:xVal>
          <c:yVal>
            <c:numRef>
              <c:f>Bundle!$E$2:$E$24</c:f>
              <c:numCache>
                <c:formatCode>General</c:formatCode>
                <c:ptCount val="23"/>
                <c:pt idx="0">
                  <c:v>6.6312997347480103E-4</c:v>
                </c:pt>
                <c:pt idx="1">
                  <c:v>3.4511784511784507E-2</c:v>
                </c:pt>
                <c:pt idx="2">
                  <c:v>6.3371356147021542E-4</c:v>
                </c:pt>
                <c:pt idx="3">
                  <c:v>0.17239336492890989</c:v>
                </c:pt>
                <c:pt idx="4">
                  <c:v>9.7276264591439679E-4</c:v>
                </c:pt>
                <c:pt idx="5">
                  <c:v>5.5309734513274336E-4</c:v>
                </c:pt>
                <c:pt idx="6">
                  <c:v>3.6332179930795842E-2</c:v>
                </c:pt>
                <c:pt idx="7">
                  <c:v>1.8248175182481749E-3</c:v>
                </c:pt>
                <c:pt idx="8">
                  <c:v>0.16985645933014351</c:v>
                </c:pt>
                <c:pt idx="9">
                  <c:v>1.8248175182481749E-3</c:v>
                </c:pt>
                <c:pt idx="10">
                  <c:v>0.16985645933014351</c:v>
                </c:pt>
                <c:pt idx="11">
                  <c:v>0.32058414464534069</c:v>
                </c:pt>
                <c:pt idx="12">
                  <c:v>0.11349693251533741</c:v>
                </c:pt>
                <c:pt idx="13">
                  <c:v>2.543786488740617E-2</c:v>
                </c:pt>
                <c:pt idx="14">
                  <c:v>0.14263322884012539</c:v>
                </c:pt>
                <c:pt idx="15">
                  <c:v>3.7634408602150532E-2</c:v>
                </c:pt>
                <c:pt idx="16">
                  <c:v>3.9401103230890468E-4</c:v>
                </c:pt>
                <c:pt idx="17">
                  <c:v>4.5302013422818789E-2</c:v>
                </c:pt>
                <c:pt idx="18">
                  <c:v>2.543786488740617E-2</c:v>
                </c:pt>
                <c:pt idx="19">
                  <c:v>0.14263322884012539</c:v>
                </c:pt>
                <c:pt idx="20">
                  <c:v>3.7634408602150532E-2</c:v>
                </c:pt>
                <c:pt idx="21">
                  <c:v>3.9401103230890468E-4</c:v>
                </c:pt>
                <c:pt idx="22">
                  <c:v>4.5302013422818789E-2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0-4F32-84ED-48DC23C9BA63}"/>
            </c:ext>
          </c:extLst>
        </c:ser>
        <c:ser>
          <c:idx val="3"/>
          <c:order val="3"/>
          <c:tx>
            <c:strRef>
              <c:f>Bundle!$F$1</c:f>
              <c:strCache>
                <c:ptCount val="1"/>
                <c:pt idx="0">
                  <c:v>5_racoon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Bundle!$B$2:$B$24</c:f>
              <c:numCache>
                <c:formatCode>General</c:formatCode>
                <c:ptCount val="23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  <c:pt idx="11">
                  <c:v>0.26495132127955501</c:v>
                </c:pt>
                <c:pt idx="12">
                  <c:v>0.27709611451942739</c:v>
                </c:pt>
                <c:pt idx="13">
                  <c:v>0.1630525437864887</c:v>
                </c:pt>
                <c:pt idx="14">
                  <c:v>0.11128526645768019</c:v>
                </c:pt>
                <c:pt idx="15">
                  <c:v>0.53942652329749097</c:v>
                </c:pt>
                <c:pt idx="16">
                  <c:v>0.2407407407407407</c:v>
                </c:pt>
                <c:pt idx="17">
                  <c:v>0.31375838926174487</c:v>
                </c:pt>
                <c:pt idx="18">
                  <c:v>0.1630525437864887</c:v>
                </c:pt>
                <c:pt idx="19">
                  <c:v>0.11128526645768019</c:v>
                </c:pt>
                <c:pt idx="20">
                  <c:v>0.53942652329749097</c:v>
                </c:pt>
                <c:pt idx="21">
                  <c:v>0.2407407407407407</c:v>
                </c:pt>
                <c:pt idx="22">
                  <c:v>0.31375838926174487</c:v>
                </c:pt>
              </c:numCache>
            </c:numRef>
          </c:xVal>
          <c:yVal>
            <c:numRef>
              <c:f>Bundle!$F$2:$F$24</c:f>
              <c:numCache>
                <c:formatCode>General</c:formatCode>
                <c:ptCount val="23"/>
                <c:pt idx="0">
                  <c:v>4.7082228116710867E-2</c:v>
                </c:pt>
                <c:pt idx="1">
                  <c:v>8.4175084175084171E-4</c:v>
                </c:pt>
                <c:pt idx="2">
                  <c:v>0.1210392902408112</c:v>
                </c:pt>
                <c:pt idx="3">
                  <c:v>5.9241706161137445E-4</c:v>
                </c:pt>
                <c:pt idx="4">
                  <c:v>9.7276264591439679E-4</c:v>
                </c:pt>
                <c:pt idx="5">
                  <c:v>5.5309734513274336E-4</c:v>
                </c:pt>
                <c:pt idx="6">
                  <c:v>1.730103806228374E-3</c:v>
                </c:pt>
                <c:pt idx="7">
                  <c:v>1.8248175182481749E-3</c:v>
                </c:pt>
                <c:pt idx="8">
                  <c:v>0.21770334928229659</c:v>
                </c:pt>
                <c:pt idx="9">
                  <c:v>1.8248175182481749E-3</c:v>
                </c:pt>
                <c:pt idx="10">
                  <c:v>0.21770334928229659</c:v>
                </c:pt>
                <c:pt idx="11">
                  <c:v>1.4603616133518779E-2</c:v>
                </c:pt>
                <c:pt idx="12">
                  <c:v>1.022494887525562E-3</c:v>
                </c:pt>
                <c:pt idx="13">
                  <c:v>0.24228523769808169</c:v>
                </c:pt>
                <c:pt idx="14">
                  <c:v>1.7241379310344831E-2</c:v>
                </c:pt>
                <c:pt idx="15">
                  <c:v>1.792114695340502E-3</c:v>
                </c:pt>
                <c:pt idx="16">
                  <c:v>0.177698975571316</c:v>
                </c:pt>
                <c:pt idx="17">
                  <c:v>5.6487695749440708E-2</c:v>
                </c:pt>
                <c:pt idx="18">
                  <c:v>0.24228523769808169</c:v>
                </c:pt>
                <c:pt idx="19">
                  <c:v>1.7241379310344831E-2</c:v>
                </c:pt>
                <c:pt idx="20">
                  <c:v>1.792114695340502E-3</c:v>
                </c:pt>
                <c:pt idx="21">
                  <c:v>0.177698975571316</c:v>
                </c:pt>
                <c:pt idx="22">
                  <c:v>5.6487695749440708E-2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0-4F32-84ED-48DC23C9BA63}"/>
            </c:ext>
          </c:extLst>
        </c:ser>
        <c:ser>
          <c:idx val="4"/>
          <c:order val="4"/>
          <c:tx>
            <c:strRef>
              <c:f>Bundle!$G$1</c:f>
              <c:strCache>
                <c:ptCount val="1"/>
                <c:pt idx="0">
                  <c:v>6_lizards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Bundle!$B$2:$B$24</c:f>
              <c:numCache>
                <c:formatCode>General</c:formatCode>
                <c:ptCount val="23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  <c:pt idx="11">
                  <c:v>0.26495132127955501</c:v>
                </c:pt>
                <c:pt idx="12">
                  <c:v>0.27709611451942739</c:v>
                </c:pt>
                <c:pt idx="13">
                  <c:v>0.1630525437864887</c:v>
                </c:pt>
                <c:pt idx="14">
                  <c:v>0.11128526645768019</c:v>
                </c:pt>
                <c:pt idx="15">
                  <c:v>0.53942652329749097</c:v>
                </c:pt>
                <c:pt idx="16">
                  <c:v>0.2407407407407407</c:v>
                </c:pt>
                <c:pt idx="17">
                  <c:v>0.31375838926174487</c:v>
                </c:pt>
                <c:pt idx="18">
                  <c:v>0.1630525437864887</c:v>
                </c:pt>
                <c:pt idx="19">
                  <c:v>0.11128526645768019</c:v>
                </c:pt>
                <c:pt idx="20">
                  <c:v>0.53942652329749097</c:v>
                </c:pt>
                <c:pt idx="21">
                  <c:v>0.2407407407407407</c:v>
                </c:pt>
                <c:pt idx="22">
                  <c:v>0.31375838926174487</c:v>
                </c:pt>
              </c:numCache>
            </c:numRef>
          </c:xVal>
          <c:yVal>
            <c:numRef>
              <c:f>Bundle!$G$2:$G$24</c:f>
              <c:numCache>
                <c:formatCode>General</c:formatCode>
                <c:ptCount val="23"/>
                <c:pt idx="0">
                  <c:v>7.2944297082228118E-3</c:v>
                </c:pt>
                <c:pt idx="1">
                  <c:v>4.2929292929292921E-2</c:v>
                </c:pt>
                <c:pt idx="2">
                  <c:v>6.3371356147021542E-4</c:v>
                </c:pt>
                <c:pt idx="3">
                  <c:v>5.9241706161137445E-4</c:v>
                </c:pt>
                <c:pt idx="4">
                  <c:v>9.7276264591439679E-4</c:v>
                </c:pt>
                <c:pt idx="5">
                  <c:v>6.0840707964601769E-3</c:v>
                </c:pt>
                <c:pt idx="6">
                  <c:v>1.730103806228374E-3</c:v>
                </c:pt>
                <c:pt idx="7">
                  <c:v>1.8248175182481749E-3</c:v>
                </c:pt>
                <c:pt idx="8">
                  <c:v>2.3923444976076558E-3</c:v>
                </c:pt>
                <c:pt idx="9">
                  <c:v>1.8248175182481749E-3</c:v>
                </c:pt>
                <c:pt idx="10">
                  <c:v>2.3923444976076558E-3</c:v>
                </c:pt>
                <c:pt idx="11">
                  <c:v>6.9541029207232264E-4</c:v>
                </c:pt>
                <c:pt idx="12">
                  <c:v>5.2147239263803671E-2</c:v>
                </c:pt>
                <c:pt idx="13">
                  <c:v>3.7948290241868222E-2</c:v>
                </c:pt>
                <c:pt idx="14">
                  <c:v>6.4263322884012528E-2</c:v>
                </c:pt>
                <c:pt idx="15">
                  <c:v>9.1397849462365566E-2</c:v>
                </c:pt>
                <c:pt idx="16">
                  <c:v>0.1107171000788022</c:v>
                </c:pt>
                <c:pt idx="17">
                  <c:v>0.20749440715883671</c:v>
                </c:pt>
                <c:pt idx="18">
                  <c:v>3.7948290241868222E-2</c:v>
                </c:pt>
                <c:pt idx="19">
                  <c:v>6.4263322884012528E-2</c:v>
                </c:pt>
                <c:pt idx="20">
                  <c:v>9.1397849462365566E-2</c:v>
                </c:pt>
                <c:pt idx="21">
                  <c:v>0.1107171000788022</c:v>
                </c:pt>
                <c:pt idx="22">
                  <c:v>0.20749440715883671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20-4F32-84ED-48DC23C9BA63}"/>
            </c:ext>
          </c:extLst>
        </c:ser>
        <c:ser>
          <c:idx val="5"/>
          <c:order val="5"/>
          <c:tx>
            <c:strRef>
              <c:f>Bundle!$H$1</c:f>
              <c:strCache>
                <c:ptCount val="1"/>
                <c:pt idx="0">
                  <c:v>7_birds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Bundle!$B$2:$B$24</c:f>
              <c:numCache>
                <c:formatCode>General</c:formatCode>
                <c:ptCount val="23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  <c:pt idx="11">
                  <c:v>0.26495132127955501</c:v>
                </c:pt>
                <c:pt idx="12">
                  <c:v>0.27709611451942739</c:v>
                </c:pt>
                <c:pt idx="13">
                  <c:v>0.1630525437864887</c:v>
                </c:pt>
                <c:pt idx="14">
                  <c:v>0.11128526645768019</c:v>
                </c:pt>
                <c:pt idx="15">
                  <c:v>0.53942652329749097</c:v>
                </c:pt>
                <c:pt idx="16">
                  <c:v>0.2407407407407407</c:v>
                </c:pt>
                <c:pt idx="17">
                  <c:v>0.31375838926174487</c:v>
                </c:pt>
                <c:pt idx="18">
                  <c:v>0.1630525437864887</c:v>
                </c:pt>
                <c:pt idx="19">
                  <c:v>0.11128526645768019</c:v>
                </c:pt>
                <c:pt idx="20">
                  <c:v>0.53942652329749097</c:v>
                </c:pt>
                <c:pt idx="21">
                  <c:v>0.2407407407407407</c:v>
                </c:pt>
                <c:pt idx="22">
                  <c:v>0.31375838926174487</c:v>
                </c:pt>
              </c:numCache>
            </c:numRef>
          </c:xVal>
          <c:yVal>
            <c:numRef>
              <c:f>Bundle!$H$2:$H$24</c:f>
              <c:numCache>
                <c:formatCode>General</c:formatCode>
                <c:ptCount val="23"/>
                <c:pt idx="0">
                  <c:v>0.20623342175066309</c:v>
                </c:pt>
                <c:pt idx="1">
                  <c:v>0.2196969696969697</c:v>
                </c:pt>
                <c:pt idx="2">
                  <c:v>0.114702154626109</c:v>
                </c:pt>
                <c:pt idx="3">
                  <c:v>7.1682464454976294E-2</c:v>
                </c:pt>
                <c:pt idx="4">
                  <c:v>6.906614785992217E-2</c:v>
                </c:pt>
                <c:pt idx="5">
                  <c:v>0.2107300884955752</c:v>
                </c:pt>
                <c:pt idx="6">
                  <c:v>1.730103806228374E-3</c:v>
                </c:pt>
                <c:pt idx="7">
                  <c:v>0.1113138686131387</c:v>
                </c:pt>
                <c:pt idx="8">
                  <c:v>5.0239234449760771E-2</c:v>
                </c:pt>
                <c:pt idx="9">
                  <c:v>0.1113138686131387</c:v>
                </c:pt>
                <c:pt idx="10">
                  <c:v>5.0239234449760771E-2</c:v>
                </c:pt>
                <c:pt idx="11">
                  <c:v>0.11196105702364401</c:v>
                </c:pt>
                <c:pt idx="12">
                  <c:v>0.1646216768916155</c:v>
                </c:pt>
                <c:pt idx="13">
                  <c:v>0.1672226855713094</c:v>
                </c:pt>
                <c:pt idx="14">
                  <c:v>1.567398119122257E-3</c:v>
                </c:pt>
                <c:pt idx="15">
                  <c:v>1.792114695340502E-3</c:v>
                </c:pt>
                <c:pt idx="16">
                  <c:v>0.11465721040189129</c:v>
                </c:pt>
                <c:pt idx="17">
                  <c:v>7.3266219239373598E-2</c:v>
                </c:pt>
                <c:pt idx="18">
                  <c:v>0.1672226855713094</c:v>
                </c:pt>
                <c:pt idx="19">
                  <c:v>1.567398119122257E-3</c:v>
                </c:pt>
                <c:pt idx="20">
                  <c:v>1.792114695340502E-3</c:v>
                </c:pt>
                <c:pt idx="21">
                  <c:v>0.11465721040189129</c:v>
                </c:pt>
                <c:pt idx="22">
                  <c:v>7.3266219239373598E-2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20-4F32-84ED-48DC23C9BA63}"/>
            </c:ext>
          </c:extLst>
        </c:ser>
        <c:ser>
          <c:idx val="6"/>
          <c:order val="6"/>
          <c:tx>
            <c:strRef>
              <c:f>Bundle!$I$1</c:f>
              <c:strCache>
                <c:ptCount val="1"/>
                <c:pt idx="0">
                  <c:v>8_dolphins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Bundle!$B$2:$B$24</c:f>
              <c:numCache>
                <c:formatCode>General</c:formatCode>
                <c:ptCount val="23"/>
                <c:pt idx="0">
                  <c:v>0.3255968169761273</c:v>
                </c:pt>
                <c:pt idx="1">
                  <c:v>0.2786195286195286</c:v>
                </c:pt>
                <c:pt idx="2">
                  <c:v>0.31115335868187582</c:v>
                </c:pt>
                <c:pt idx="3">
                  <c:v>0.39751184834123221</c:v>
                </c:pt>
                <c:pt idx="4">
                  <c:v>0.5943579766536965</c:v>
                </c:pt>
                <c:pt idx="5">
                  <c:v>0.37665929203539822</c:v>
                </c:pt>
                <c:pt idx="6">
                  <c:v>0.41695501730103801</c:v>
                </c:pt>
                <c:pt idx="7">
                  <c:v>0.53102189781021891</c:v>
                </c:pt>
                <c:pt idx="8">
                  <c:v>0.50478468899521534</c:v>
                </c:pt>
                <c:pt idx="9">
                  <c:v>0.53102189781021891</c:v>
                </c:pt>
                <c:pt idx="10">
                  <c:v>0.50478468899521534</c:v>
                </c:pt>
                <c:pt idx="11">
                  <c:v>0.26495132127955501</c:v>
                </c:pt>
                <c:pt idx="12">
                  <c:v>0.27709611451942739</c:v>
                </c:pt>
                <c:pt idx="13">
                  <c:v>0.1630525437864887</c:v>
                </c:pt>
                <c:pt idx="14">
                  <c:v>0.11128526645768019</c:v>
                </c:pt>
                <c:pt idx="15">
                  <c:v>0.53942652329749097</c:v>
                </c:pt>
                <c:pt idx="16">
                  <c:v>0.2407407407407407</c:v>
                </c:pt>
                <c:pt idx="17">
                  <c:v>0.31375838926174487</c:v>
                </c:pt>
                <c:pt idx="18">
                  <c:v>0.1630525437864887</c:v>
                </c:pt>
                <c:pt idx="19">
                  <c:v>0.11128526645768019</c:v>
                </c:pt>
                <c:pt idx="20">
                  <c:v>0.53942652329749097</c:v>
                </c:pt>
                <c:pt idx="21">
                  <c:v>0.2407407407407407</c:v>
                </c:pt>
                <c:pt idx="22">
                  <c:v>0.31375838926174487</c:v>
                </c:pt>
              </c:numCache>
            </c:numRef>
          </c:xVal>
          <c:yVal>
            <c:numRef>
              <c:f>Bundle!$I$2:$I$24</c:f>
              <c:numCache>
                <c:formatCode>General</c:formatCode>
                <c:ptCount val="23"/>
                <c:pt idx="0">
                  <c:v>0.1996021220159151</c:v>
                </c:pt>
                <c:pt idx="1">
                  <c:v>0.31228956228956228</c:v>
                </c:pt>
                <c:pt idx="2">
                  <c:v>0.2097591888466413</c:v>
                </c:pt>
                <c:pt idx="3">
                  <c:v>0.19016587677725119</c:v>
                </c:pt>
                <c:pt idx="4">
                  <c:v>0.16634241245136189</c:v>
                </c:pt>
                <c:pt idx="5">
                  <c:v>0.2107300884955752</c:v>
                </c:pt>
                <c:pt idx="6">
                  <c:v>0.29584775086505188</c:v>
                </c:pt>
                <c:pt idx="7">
                  <c:v>0.2208029197080292</c:v>
                </c:pt>
                <c:pt idx="8">
                  <c:v>5.0239234449760771E-2</c:v>
                </c:pt>
                <c:pt idx="9">
                  <c:v>0.2208029197080292</c:v>
                </c:pt>
                <c:pt idx="10">
                  <c:v>5.0239234449760771E-2</c:v>
                </c:pt>
                <c:pt idx="11">
                  <c:v>0.27190542420027808</c:v>
                </c:pt>
                <c:pt idx="12">
                  <c:v>0.38957055214723918</c:v>
                </c:pt>
                <c:pt idx="13">
                  <c:v>0.1672226855713094</c:v>
                </c:pt>
                <c:pt idx="14">
                  <c:v>0.39341692789968652</c:v>
                </c:pt>
                <c:pt idx="15">
                  <c:v>0.30645161290322581</c:v>
                </c:pt>
                <c:pt idx="16">
                  <c:v>0.177698975571316</c:v>
                </c:pt>
                <c:pt idx="17">
                  <c:v>0.2354586129753915</c:v>
                </c:pt>
                <c:pt idx="18">
                  <c:v>0.1672226855713094</c:v>
                </c:pt>
                <c:pt idx="19">
                  <c:v>0.39341692789968652</c:v>
                </c:pt>
                <c:pt idx="20">
                  <c:v>0.30645161290322581</c:v>
                </c:pt>
                <c:pt idx="21">
                  <c:v>0.177698975571316</c:v>
                </c:pt>
                <c:pt idx="22">
                  <c:v>0.2354586129753915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20-4F32-84ED-48DC23C9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54400"/>
        <c:axId val="1181166464"/>
      </c:scatterChart>
      <c:valAx>
        <c:axId val="11811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66464"/>
        <c:crosses val="autoZero"/>
        <c:crossBetween val="midCat"/>
      </c:valAx>
      <c:valAx>
        <c:axId val="1181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544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2518104</xdr:colOff>
      <xdr:row>13</xdr:row>
      <xdr:rowOff>40727</xdr:rowOff>
    </xdr:from>
    <xdr:to>
      <xdr:col>6</xdr:col>
      <xdr:colOff>503620</xdr:colOff>
      <xdr:row>27</xdr:row>
      <xdr:rowOff>145977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598507</xdr:colOff>
      <xdr:row>14</xdr:row>
      <xdr:rowOff>43792</xdr:rowOff>
    </xdr:from>
    <xdr:to>
      <xdr:col>15</xdr:col>
      <xdr:colOff>56740</xdr:colOff>
      <xdr:row>28</xdr:row>
      <xdr:rowOff>21849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2056278</xdr:colOff>
      <xdr:row>13</xdr:row>
      <xdr:rowOff>50926</xdr:rowOff>
    </xdr:from>
    <xdr:to>
      <xdr:col>7</xdr:col>
      <xdr:colOff>286373</xdr:colOff>
      <xdr:row>26</xdr:row>
      <xdr:rowOff>155639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3</xdr:row>
      <xdr:rowOff>155575</xdr:rowOff>
    </xdr:from>
    <xdr:to>
      <xdr:col>15</xdr:col>
      <xdr:colOff>133350</xdr:colOff>
      <xdr:row>17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zoomScale="43" zoomScaleNormal="40" workbookViewId="0">
      <selection activeCell="B19" sqref="B19"/>
    </sheetView>
  </sheetViews>
  <sheetFormatPr defaultRowHeight="14.5" x14ac:dyDescent="0.35"/>
  <cols>
    <col min="1" max="1" width="38.1796875" customWidth="1"/>
    <col min="10" max="10" width="12.089843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99</v>
      </c>
      <c r="K1" s="2"/>
    </row>
    <row r="2" spans="1:11" x14ac:dyDescent="0.35">
      <c r="A2" t="s">
        <v>9</v>
      </c>
      <c r="B2">
        <v>0.28521939953810632</v>
      </c>
      <c r="C2">
        <v>0.11585835257890691</v>
      </c>
      <c r="D2">
        <v>3.5026943802925342E-2</v>
      </c>
      <c r="E2">
        <v>8.5065434949961535E-2</v>
      </c>
      <c r="F2">
        <v>3.8491147036181692E-4</v>
      </c>
      <c r="G2">
        <v>0.16974595842956119</v>
      </c>
      <c r="H2">
        <v>0.1043110084680524</v>
      </c>
      <c r="I2">
        <v>0.20438799076212469</v>
      </c>
      <c r="J2" t="s">
        <v>97</v>
      </c>
    </row>
    <row r="3" spans="1:11" x14ac:dyDescent="0.35">
      <c r="A3" s="3" t="s">
        <v>10</v>
      </c>
      <c r="B3">
        <v>0.3255968169761273</v>
      </c>
      <c r="C3">
        <v>6.6312997347480103E-4</v>
      </c>
      <c r="D3">
        <v>0.21286472148541111</v>
      </c>
      <c r="E3">
        <v>6.6312997347480103E-4</v>
      </c>
      <c r="F3">
        <v>4.7082228116710867E-2</v>
      </c>
      <c r="G3">
        <v>7.2944297082228118E-3</v>
      </c>
      <c r="H3">
        <v>0.20623342175066309</v>
      </c>
      <c r="I3">
        <v>0.1996021220159151</v>
      </c>
      <c r="J3" t="s">
        <v>98</v>
      </c>
    </row>
    <row r="4" spans="1:11" x14ac:dyDescent="0.35">
      <c r="A4" t="s">
        <v>11</v>
      </c>
      <c r="B4">
        <v>0.25851393188854488</v>
      </c>
      <c r="C4">
        <v>2.6315789473684209E-2</v>
      </c>
      <c r="D4">
        <v>5.1599587203302369E-4</v>
      </c>
      <c r="E4">
        <v>6.2435500515995869E-2</v>
      </c>
      <c r="F4">
        <v>5.1599587203302369E-4</v>
      </c>
      <c r="G4">
        <v>0.12951496388028899</v>
      </c>
      <c r="H4">
        <v>0.15015479876160989</v>
      </c>
      <c r="I4">
        <v>0.37203302373580999</v>
      </c>
      <c r="J4" t="s">
        <v>97</v>
      </c>
    </row>
    <row r="5" spans="1:11" x14ac:dyDescent="0.35">
      <c r="A5" t="s">
        <v>12</v>
      </c>
      <c r="B5">
        <v>0.26642335766423358</v>
      </c>
      <c r="C5">
        <v>2.659019812304483E-2</v>
      </c>
      <c r="D5">
        <v>6.8300312825860271E-2</v>
      </c>
      <c r="E5">
        <v>5.2659019812304482E-2</v>
      </c>
      <c r="F5">
        <v>5.7351407716371219E-3</v>
      </c>
      <c r="G5">
        <v>0.16736183524504691</v>
      </c>
      <c r="H5">
        <v>0.1308654848800834</v>
      </c>
      <c r="I5">
        <v>0.28206465067778941</v>
      </c>
      <c r="J5" t="s">
        <v>97</v>
      </c>
    </row>
    <row r="6" spans="1:11" x14ac:dyDescent="0.35">
      <c r="A6" t="s">
        <v>13</v>
      </c>
      <c r="B6">
        <v>0.24281867145421901</v>
      </c>
      <c r="C6">
        <v>8.572710951526033E-2</v>
      </c>
      <c r="D6">
        <v>4.9820466786355468E-2</v>
      </c>
      <c r="E6">
        <v>9.4254937163375224E-3</v>
      </c>
      <c r="F6">
        <v>0.1171454219030521</v>
      </c>
      <c r="G6">
        <v>9.4703770197486534E-2</v>
      </c>
      <c r="H6">
        <v>0.15754039497307001</v>
      </c>
      <c r="I6">
        <v>0.24281867145421901</v>
      </c>
      <c r="J6" t="s">
        <v>97</v>
      </c>
    </row>
    <row r="7" spans="1:11" x14ac:dyDescent="0.35">
      <c r="A7" t="s">
        <v>14</v>
      </c>
      <c r="B7">
        <v>0.51325757575757569</v>
      </c>
      <c r="C7">
        <v>1.893939393939394E-3</v>
      </c>
      <c r="D7">
        <v>0.26704545454545447</v>
      </c>
      <c r="E7">
        <v>1.893939393939394E-3</v>
      </c>
      <c r="F7">
        <v>1.893939393939394E-3</v>
      </c>
      <c r="G7">
        <v>1.893939393939394E-3</v>
      </c>
      <c r="H7">
        <v>0.21022727272727271</v>
      </c>
      <c r="I7">
        <v>1.893939393939394E-3</v>
      </c>
      <c r="J7" t="s">
        <v>98</v>
      </c>
    </row>
    <row r="8" spans="1:11" x14ac:dyDescent="0.35">
      <c r="A8" s="3" t="s">
        <v>15</v>
      </c>
      <c r="B8">
        <v>0.2786195286195286</v>
      </c>
      <c r="C8">
        <v>0.11026936026936029</v>
      </c>
      <c r="D8">
        <v>8.4175084175084171E-4</v>
      </c>
      <c r="E8">
        <v>3.4511784511784507E-2</v>
      </c>
      <c r="F8">
        <v>8.4175084175084171E-4</v>
      </c>
      <c r="G8">
        <v>4.2929292929292921E-2</v>
      </c>
      <c r="H8">
        <v>0.2196969696969697</v>
      </c>
      <c r="I8">
        <v>0.31228956228956228</v>
      </c>
      <c r="J8" t="s">
        <v>98</v>
      </c>
    </row>
    <row r="9" spans="1:11" x14ac:dyDescent="0.35">
      <c r="A9" t="s">
        <v>16</v>
      </c>
      <c r="B9">
        <v>0.29728059332509271</v>
      </c>
      <c r="C9">
        <v>6.1804697156983925E-4</v>
      </c>
      <c r="D9">
        <v>6.1804697156983925E-4</v>
      </c>
      <c r="E9">
        <v>1.297898640296662E-2</v>
      </c>
      <c r="F9">
        <v>2.5339925834363411E-2</v>
      </c>
      <c r="G9">
        <v>0.19221260815822</v>
      </c>
      <c r="H9">
        <v>0.17985166872682321</v>
      </c>
      <c r="I9">
        <v>0.2911001236093943</v>
      </c>
      <c r="J9" t="s">
        <v>97</v>
      </c>
    </row>
    <row r="10" spans="1:11" x14ac:dyDescent="0.35">
      <c r="A10" s="3" t="s">
        <v>17</v>
      </c>
      <c r="B10">
        <v>0.31115335868187582</v>
      </c>
      <c r="C10">
        <v>0.17807351077313049</v>
      </c>
      <c r="D10">
        <v>6.4005069708491749E-2</v>
      </c>
      <c r="E10">
        <v>6.3371356147021542E-4</v>
      </c>
      <c r="F10">
        <v>0.1210392902408112</v>
      </c>
      <c r="G10">
        <v>6.3371356147021542E-4</v>
      </c>
      <c r="H10">
        <v>0.114702154626109</v>
      </c>
      <c r="I10">
        <v>0.2097591888466413</v>
      </c>
      <c r="J10" t="s">
        <v>98</v>
      </c>
    </row>
    <row r="11" spans="1:11" x14ac:dyDescent="0.35">
      <c r="A11" t="s">
        <v>18</v>
      </c>
      <c r="B11">
        <v>0.41384462151394419</v>
      </c>
      <c r="C11">
        <v>6.5239043824701193E-2</v>
      </c>
      <c r="D11">
        <v>0.1897410358565737</v>
      </c>
      <c r="E11">
        <v>4.9800796812749014E-4</v>
      </c>
      <c r="F11">
        <v>4.9800796812749014E-4</v>
      </c>
      <c r="G11">
        <v>1.543824701195219E-2</v>
      </c>
      <c r="H11">
        <v>0.1100597609561753</v>
      </c>
      <c r="I11">
        <v>0.20468127490039839</v>
      </c>
      <c r="J11" t="s">
        <v>97</v>
      </c>
    </row>
    <row r="12" spans="1:11" x14ac:dyDescent="0.35">
      <c r="A12" s="3" t="s">
        <v>19</v>
      </c>
      <c r="B12">
        <v>0.39751184834123221</v>
      </c>
      <c r="C12">
        <v>5.9241706161137445E-4</v>
      </c>
      <c r="D12">
        <v>0.16646919431279619</v>
      </c>
      <c r="E12">
        <v>0.17239336492890989</v>
      </c>
      <c r="F12">
        <v>5.9241706161137445E-4</v>
      </c>
      <c r="G12">
        <v>5.9241706161137445E-4</v>
      </c>
      <c r="H12">
        <v>7.1682464454976294E-2</v>
      </c>
      <c r="I12">
        <v>0.19016587677725119</v>
      </c>
      <c r="J12" t="s">
        <v>98</v>
      </c>
    </row>
    <row r="13" spans="1:11" x14ac:dyDescent="0.35">
      <c r="A13" t="s">
        <v>20</v>
      </c>
      <c r="B13">
        <v>0.30384226491405458</v>
      </c>
      <c r="C13">
        <v>5.0556117290192115E-4</v>
      </c>
      <c r="D13">
        <v>5.0556117290192115E-4</v>
      </c>
      <c r="E13">
        <v>6.6228513650151657E-2</v>
      </c>
      <c r="F13">
        <v>2.5783619817997979E-2</v>
      </c>
      <c r="G13">
        <v>0.16228513650151671</v>
      </c>
      <c r="H13">
        <v>0.13700707785642061</v>
      </c>
      <c r="I13">
        <v>0.30384226491405458</v>
      </c>
      <c r="J13" t="s">
        <v>97</v>
      </c>
    </row>
    <row r="14" spans="1:11" x14ac:dyDescent="0.35">
      <c r="A14" t="s">
        <v>21</v>
      </c>
      <c r="B14">
        <v>0.24355083459787549</v>
      </c>
      <c r="C14">
        <v>9.9393019726858864E-2</v>
      </c>
      <c r="D14">
        <v>3.1107738998482539E-2</v>
      </c>
      <c r="E14">
        <v>6.9044006069802724E-2</v>
      </c>
      <c r="F14">
        <v>7.5872534142640367E-4</v>
      </c>
      <c r="G14">
        <v>0.13732928679817899</v>
      </c>
      <c r="H14">
        <v>0.1449165402124431</v>
      </c>
      <c r="I14">
        <v>0.27389984825493169</v>
      </c>
      <c r="J14" t="s">
        <v>97</v>
      </c>
    </row>
    <row r="15" spans="1:11" x14ac:dyDescent="0.35">
      <c r="A15" t="s">
        <v>22</v>
      </c>
      <c r="B15">
        <v>0.3397155361050328</v>
      </c>
      <c r="C15">
        <v>9.9015317286652083E-2</v>
      </c>
      <c r="D15">
        <v>4.4310722100656452E-2</v>
      </c>
      <c r="E15">
        <v>5.4704595185995622E-4</v>
      </c>
      <c r="F15">
        <v>5.4704595185995622E-4</v>
      </c>
      <c r="G15">
        <v>9.354485776805252E-2</v>
      </c>
      <c r="H15">
        <v>0.21936542669584241</v>
      </c>
      <c r="I15">
        <v>0.20295404814004381</v>
      </c>
      <c r="J15" t="s">
        <v>97</v>
      </c>
    </row>
    <row r="16" spans="1:11" x14ac:dyDescent="0.35">
      <c r="A16" t="s">
        <v>23</v>
      </c>
      <c r="B16">
        <v>0.28414351851851849</v>
      </c>
      <c r="C16">
        <v>5.7870370370370367E-4</v>
      </c>
      <c r="D16">
        <v>5.844907407407407E-2</v>
      </c>
      <c r="E16">
        <v>3.5300925925925923E-2</v>
      </c>
      <c r="F16">
        <v>5.7870370370370367E-4</v>
      </c>
      <c r="G16">
        <v>0.11631944444444441</v>
      </c>
      <c r="H16">
        <v>0.1915509259259259</v>
      </c>
      <c r="I16">
        <v>0.31307870370370372</v>
      </c>
      <c r="J16" t="s">
        <v>97</v>
      </c>
    </row>
    <row r="17" spans="1:10" x14ac:dyDescent="0.35">
      <c r="A17" t="s">
        <v>24</v>
      </c>
      <c r="B17">
        <v>0.54440789473684204</v>
      </c>
      <c r="C17">
        <v>1.6447368421052631E-3</v>
      </c>
      <c r="D17">
        <v>0.21546052631578949</v>
      </c>
      <c r="E17">
        <v>1.6447368421052631E-3</v>
      </c>
      <c r="F17">
        <v>1.6447368421052631E-3</v>
      </c>
      <c r="G17">
        <v>1.6447368421052631E-3</v>
      </c>
      <c r="H17">
        <v>1.6447368421052631E-3</v>
      </c>
      <c r="I17">
        <v>0.23190789473684209</v>
      </c>
      <c r="J17" t="s">
        <v>98</v>
      </c>
    </row>
    <row r="18" spans="1:10" x14ac:dyDescent="0.35">
      <c r="A18" s="3" t="s">
        <v>25</v>
      </c>
      <c r="B18">
        <v>0.26495132127955501</v>
      </c>
      <c r="C18">
        <v>7.6495132127955504E-3</v>
      </c>
      <c r="D18">
        <v>7.6495132127955504E-3</v>
      </c>
      <c r="E18">
        <v>0.32058414464534069</v>
      </c>
      <c r="F18">
        <v>1.4603616133518779E-2</v>
      </c>
      <c r="G18">
        <v>6.9541029207232264E-4</v>
      </c>
      <c r="H18">
        <v>0.11196105702364401</v>
      </c>
      <c r="I18">
        <v>0.27190542420027808</v>
      </c>
      <c r="J18" t="s">
        <v>97</v>
      </c>
    </row>
    <row r="19" spans="1:10" x14ac:dyDescent="0.35">
      <c r="A19" t="s">
        <v>26</v>
      </c>
      <c r="B19">
        <v>0.41364205256570707</v>
      </c>
      <c r="C19">
        <v>3.8172715894868578E-2</v>
      </c>
      <c r="D19">
        <v>0.1758448060075094</v>
      </c>
      <c r="E19">
        <v>6.2578222778473093E-4</v>
      </c>
      <c r="F19">
        <v>1.9399249061326659E-2</v>
      </c>
      <c r="G19">
        <v>1.314142678347935E-2</v>
      </c>
      <c r="H19">
        <v>8.8235294117647051E-2</v>
      </c>
      <c r="I19">
        <v>0.25093867334167708</v>
      </c>
      <c r="J19" t="s">
        <v>98</v>
      </c>
    </row>
    <row r="20" spans="1:10" x14ac:dyDescent="0.35">
      <c r="A20" s="3" t="s">
        <v>27</v>
      </c>
      <c r="B20">
        <v>0.5943579766536965</v>
      </c>
      <c r="C20">
        <v>9.7276264591439679E-4</v>
      </c>
      <c r="D20">
        <v>0.16634241245136189</v>
      </c>
      <c r="E20">
        <v>9.7276264591439679E-4</v>
      </c>
      <c r="F20">
        <v>9.7276264591439679E-4</v>
      </c>
      <c r="G20">
        <v>9.7276264591439679E-4</v>
      </c>
      <c r="H20">
        <v>6.906614785992217E-2</v>
      </c>
      <c r="I20">
        <v>0.16634241245136189</v>
      </c>
      <c r="J20" t="s">
        <v>98</v>
      </c>
    </row>
    <row r="21" spans="1:10" x14ac:dyDescent="0.35">
      <c r="A21" t="s">
        <v>28</v>
      </c>
      <c r="B21">
        <v>0.3308678500986193</v>
      </c>
      <c r="C21">
        <v>7.938856015779093E-2</v>
      </c>
      <c r="D21">
        <v>3.0078895463510849E-2</v>
      </c>
      <c r="E21">
        <v>4.9309664694280081E-4</v>
      </c>
      <c r="F21">
        <v>4.9802761341222877E-2</v>
      </c>
      <c r="G21">
        <v>0.104043392504931</v>
      </c>
      <c r="H21">
        <v>0.128698224852071</v>
      </c>
      <c r="I21">
        <v>0.27662721893491121</v>
      </c>
      <c r="J21" t="s">
        <v>97</v>
      </c>
    </row>
    <row r="22" spans="1:10" x14ac:dyDescent="0.35">
      <c r="A22" t="s">
        <v>29</v>
      </c>
      <c r="B22">
        <v>0.34917617237008869</v>
      </c>
      <c r="C22">
        <v>0.1210392902408112</v>
      </c>
      <c r="D22">
        <v>0.19074778200253481</v>
      </c>
      <c r="E22">
        <v>3.8656527249683138E-2</v>
      </c>
      <c r="F22">
        <v>6.3371356147021542E-4</v>
      </c>
      <c r="G22">
        <v>6.3371356147021542E-4</v>
      </c>
      <c r="H22">
        <v>0.1210392902408112</v>
      </c>
      <c r="I22">
        <v>0.17807351077313049</v>
      </c>
      <c r="J22" t="s">
        <v>98</v>
      </c>
    </row>
    <row r="23" spans="1:10" x14ac:dyDescent="0.35">
      <c r="A23" t="s">
        <v>30</v>
      </c>
      <c r="B23">
        <v>0.27209797657082002</v>
      </c>
      <c r="C23">
        <v>9.1054313099041537E-2</v>
      </c>
      <c r="D23">
        <v>5.3248136315228972E-4</v>
      </c>
      <c r="E23">
        <v>6.4430244941427045E-2</v>
      </c>
      <c r="F23">
        <v>5.3248136315228972E-4</v>
      </c>
      <c r="G23">
        <v>5.3248136315228972E-4</v>
      </c>
      <c r="H23">
        <v>0.20820021299254529</v>
      </c>
      <c r="I23">
        <v>0.3626198083067092</v>
      </c>
      <c r="J23" t="s">
        <v>97</v>
      </c>
    </row>
    <row r="24" spans="1:10" x14ac:dyDescent="0.35">
      <c r="A24" t="s">
        <v>31</v>
      </c>
      <c r="B24">
        <v>0.34832134292565953</v>
      </c>
      <c r="C24">
        <v>5.9952038369304552E-4</v>
      </c>
      <c r="D24">
        <v>5.455635491606714E-2</v>
      </c>
      <c r="E24">
        <v>5.455635491606714E-2</v>
      </c>
      <c r="F24">
        <v>5.9952038369304552E-4</v>
      </c>
      <c r="G24">
        <v>9.0527577937649872E-2</v>
      </c>
      <c r="H24">
        <v>9.6522781774580332E-2</v>
      </c>
      <c r="I24">
        <v>0.35431654676258989</v>
      </c>
      <c r="J24" t="s">
        <v>97</v>
      </c>
    </row>
    <row r="25" spans="1:10" x14ac:dyDescent="0.35">
      <c r="A25" s="3" t="s">
        <v>32</v>
      </c>
      <c r="B25">
        <v>0.27709611451942739</v>
      </c>
      <c r="C25">
        <v>1.022494887525562E-3</v>
      </c>
      <c r="D25">
        <v>1.022494887525562E-3</v>
      </c>
      <c r="E25">
        <v>0.11349693251533741</v>
      </c>
      <c r="F25">
        <v>1.022494887525562E-3</v>
      </c>
      <c r="G25">
        <v>5.2147239263803671E-2</v>
      </c>
      <c r="H25">
        <v>0.1646216768916155</v>
      </c>
      <c r="I25">
        <v>0.38957055214723918</v>
      </c>
      <c r="J25" t="s">
        <v>97</v>
      </c>
    </row>
    <row r="26" spans="1:10" x14ac:dyDescent="0.35">
      <c r="A26" t="s">
        <v>33</v>
      </c>
      <c r="B26">
        <v>0.37447108603667129</v>
      </c>
      <c r="C26">
        <v>7.0521861777150916E-4</v>
      </c>
      <c r="D26">
        <v>0.21227080394922429</v>
      </c>
      <c r="E26">
        <v>2.1861777150916781E-2</v>
      </c>
      <c r="F26">
        <v>7.7574047954866009E-3</v>
      </c>
      <c r="G26">
        <v>3.596614950634696E-2</v>
      </c>
      <c r="H26">
        <v>0.11354019746121299</v>
      </c>
      <c r="I26">
        <v>0.2334273624823695</v>
      </c>
      <c r="J26" t="s">
        <v>98</v>
      </c>
    </row>
    <row r="27" spans="1:10" x14ac:dyDescent="0.35">
      <c r="A27" t="s">
        <v>34</v>
      </c>
      <c r="B27">
        <v>0.2616974972796518</v>
      </c>
      <c r="C27">
        <v>3.8628944504896623E-2</v>
      </c>
      <c r="D27">
        <v>4.9510337323177361E-2</v>
      </c>
      <c r="E27">
        <v>9.3035908596300329E-2</v>
      </c>
      <c r="F27">
        <v>5.4406964091403701E-4</v>
      </c>
      <c r="G27">
        <v>0.1637649619151251</v>
      </c>
      <c r="H27">
        <v>0.1202393906420022</v>
      </c>
      <c r="I27">
        <v>0.27257889009793251</v>
      </c>
      <c r="J27" t="s">
        <v>97</v>
      </c>
    </row>
    <row r="28" spans="1:10" x14ac:dyDescent="0.35">
      <c r="A28" s="3" t="s">
        <v>35</v>
      </c>
      <c r="B28">
        <v>0.37665929203539822</v>
      </c>
      <c r="C28">
        <v>5.5862831858407083E-2</v>
      </c>
      <c r="D28">
        <v>0.13882743362831859</v>
      </c>
      <c r="E28">
        <v>5.5309734513274336E-4</v>
      </c>
      <c r="F28">
        <v>5.5309734513274336E-4</v>
      </c>
      <c r="G28">
        <v>6.0840707964601769E-3</v>
      </c>
      <c r="H28">
        <v>0.2107300884955752</v>
      </c>
      <c r="I28">
        <v>0.2107300884955752</v>
      </c>
      <c r="J28" t="s">
        <v>98</v>
      </c>
    </row>
    <row r="29" spans="1:10" x14ac:dyDescent="0.35">
      <c r="A29" t="s">
        <v>36</v>
      </c>
      <c r="B29">
        <v>0.36859688195991092</v>
      </c>
      <c r="C29">
        <v>1.1135857461024501E-3</v>
      </c>
      <c r="D29">
        <v>0.15701559020044539</v>
      </c>
      <c r="E29">
        <v>1.1135857461024501E-3</v>
      </c>
      <c r="F29">
        <v>1.1135857461024501E-3</v>
      </c>
      <c r="G29">
        <v>1.1135857461024501E-3</v>
      </c>
      <c r="H29">
        <v>0.16815144766146989</v>
      </c>
      <c r="I29">
        <v>0.30178173719376389</v>
      </c>
      <c r="J29" t="s">
        <v>98</v>
      </c>
    </row>
    <row r="30" spans="1:10" x14ac:dyDescent="0.35">
      <c r="A30" t="s">
        <v>37</v>
      </c>
      <c r="B30">
        <v>0.42700258397932811</v>
      </c>
      <c r="C30">
        <v>6.459948320413437E-4</v>
      </c>
      <c r="D30">
        <v>9.7545219638242878E-2</v>
      </c>
      <c r="E30">
        <v>6.459948320413437E-4</v>
      </c>
      <c r="F30">
        <v>8.4625322997416014E-2</v>
      </c>
      <c r="G30">
        <v>0.12338501291989661</v>
      </c>
      <c r="H30">
        <v>4.5865633074935387E-2</v>
      </c>
      <c r="I30">
        <v>0.2202842377260982</v>
      </c>
      <c r="J30" t="s">
        <v>98</v>
      </c>
    </row>
    <row r="31" spans="1:10" x14ac:dyDescent="0.35">
      <c r="A31" s="3" t="s">
        <v>38</v>
      </c>
      <c r="B31">
        <v>0.41695501730103801</v>
      </c>
      <c r="C31">
        <v>1.730103806228374E-3</v>
      </c>
      <c r="D31">
        <v>0.2439446366782006</v>
      </c>
      <c r="E31">
        <v>3.6332179930795842E-2</v>
      </c>
      <c r="F31">
        <v>1.730103806228374E-3</v>
      </c>
      <c r="G31">
        <v>1.730103806228374E-3</v>
      </c>
      <c r="H31">
        <v>1.730103806228374E-3</v>
      </c>
      <c r="I31">
        <v>0.29584775086505188</v>
      </c>
      <c r="J31" t="s">
        <v>98</v>
      </c>
    </row>
    <row r="32" spans="1:10" x14ac:dyDescent="0.35">
      <c r="A32" t="s">
        <v>39</v>
      </c>
      <c r="B32">
        <v>0.28445065176908751</v>
      </c>
      <c r="C32">
        <v>0.13081936685288639</v>
      </c>
      <c r="D32">
        <v>5.6331471135940413E-2</v>
      </c>
      <c r="E32">
        <v>8.8919925512104286E-2</v>
      </c>
      <c r="F32">
        <v>4.6554934823091247E-4</v>
      </c>
      <c r="G32">
        <v>6.0986964618249533E-2</v>
      </c>
      <c r="H32">
        <v>0.11685288640595901</v>
      </c>
      <c r="I32">
        <v>0.26117318435754189</v>
      </c>
      <c r="J32" t="s">
        <v>97</v>
      </c>
    </row>
    <row r="33" spans="1:10" x14ac:dyDescent="0.35">
      <c r="A33" t="s">
        <v>40</v>
      </c>
      <c r="B33">
        <v>0.26679340937896068</v>
      </c>
      <c r="C33">
        <v>0.17807351077313049</v>
      </c>
      <c r="D33">
        <v>1.9645120405576678E-2</v>
      </c>
      <c r="E33">
        <v>0.19708491761723701</v>
      </c>
      <c r="F33">
        <v>6.3371356147021542E-4</v>
      </c>
      <c r="G33">
        <v>6.9708491761723704E-3</v>
      </c>
      <c r="H33">
        <v>1.9645120405576678E-2</v>
      </c>
      <c r="I33">
        <v>0.31115335868187582</v>
      </c>
      <c r="J33" t="s">
        <v>97</v>
      </c>
    </row>
    <row r="34" spans="1:10" x14ac:dyDescent="0.35">
      <c r="A34" t="s">
        <v>41</v>
      </c>
      <c r="B34">
        <v>0.3675373134328358</v>
      </c>
      <c r="C34">
        <v>6.2189054726368158E-4</v>
      </c>
      <c r="D34">
        <v>0.16231343283582089</v>
      </c>
      <c r="E34">
        <v>6.9029850746268648E-2</v>
      </c>
      <c r="F34">
        <v>6.2189054726368158E-4</v>
      </c>
      <c r="G34">
        <v>2.549751243781094E-2</v>
      </c>
      <c r="H34">
        <v>0.125</v>
      </c>
      <c r="I34">
        <v>0.24937810945273631</v>
      </c>
      <c r="J34" t="s">
        <v>98</v>
      </c>
    </row>
    <row r="35" spans="1:10" x14ac:dyDescent="0.35">
      <c r="A35" t="s">
        <v>42</v>
      </c>
      <c r="B35">
        <v>0.25904392764857881</v>
      </c>
      <c r="C35">
        <v>2.6485788113695091E-2</v>
      </c>
      <c r="D35">
        <v>8.4625322997416014E-2</v>
      </c>
      <c r="E35">
        <v>2.0025839793281649E-2</v>
      </c>
      <c r="F35">
        <v>6.459948320413437E-4</v>
      </c>
      <c r="G35">
        <v>0.11692506459948319</v>
      </c>
      <c r="H35">
        <v>0.1492248062015504</v>
      </c>
      <c r="I35">
        <v>0.34302325581395349</v>
      </c>
      <c r="J35" t="s">
        <v>97</v>
      </c>
    </row>
    <row r="36" spans="1:10" x14ac:dyDescent="0.35">
      <c r="A36" t="s">
        <v>43</v>
      </c>
      <c r="B36">
        <v>0.30932784636488342</v>
      </c>
      <c r="C36">
        <v>6.8587105624142656E-4</v>
      </c>
      <c r="D36">
        <v>0.117283950617284</v>
      </c>
      <c r="E36">
        <v>6.8587105624142656E-4</v>
      </c>
      <c r="F36">
        <v>2.1262002743484221E-2</v>
      </c>
      <c r="G36">
        <v>8.2990397805212612E-2</v>
      </c>
      <c r="H36">
        <v>0.25445816186556919</v>
      </c>
      <c r="I36">
        <v>0.2133058984910837</v>
      </c>
      <c r="J36" t="s">
        <v>97</v>
      </c>
    </row>
    <row r="37" spans="1:10" x14ac:dyDescent="0.35">
      <c r="A37" t="s">
        <v>44</v>
      </c>
      <c r="B37">
        <v>0.33236321303841682</v>
      </c>
      <c r="C37">
        <v>9.3713620488940635E-2</v>
      </c>
      <c r="D37">
        <v>7.0430733410942956E-2</v>
      </c>
      <c r="E37">
        <v>0.1461001164144354</v>
      </c>
      <c r="F37">
        <v>5.8207217694994178E-4</v>
      </c>
      <c r="G37">
        <v>5.2968568102444699E-2</v>
      </c>
      <c r="H37">
        <v>5.8789289871944123E-2</v>
      </c>
      <c r="I37">
        <v>0.24505238649592551</v>
      </c>
      <c r="J37" t="s">
        <v>97</v>
      </c>
    </row>
    <row r="38" spans="1:10" x14ac:dyDescent="0.35">
      <c r="A38" s="3" t="s">
        <v>45</v>
      </c>
      <c r="B38">
        <v>0.1630525437864887</v>
      </c>
      <c r="C38">
        <v>0.1672226855713094</v>
      </c>
      <c r="D38">
        <v>2.960800667222685E-2</v>
      </c>
      <c r="E38">
        <v>2.543786488740617E-2</v>
      </c>
      <c r="F38">
        <v>0.24228523769808169</v>
      </c>
      <c r="G38">
        <v>3.7948290241868222E-2</v>
      </c>
      <c r="H38">
        <v>0.1672226855713094</v>
      </c>
      <c r="I38">
        <v>0.1672226855713094</v>
      </c>
      <c r="J38" t="s">
        <v>97</v>
      </c>
    </row>
    <row r="39" spans="1:10" x14ac:dyDescent="0.35">
      <c r="A39" t="s">
        <v>46</v>
      </c>
      <c r="B39">
        <v>0.26845298281092012</v>
      </c>
      <c r="C39">
        <v>0.17745197168857429</v>
      </c>
      <c r="D39">
        <v>3.5894843276036398E-2</v>
      </c>
      <c r="E39">
        <v>5.0556117290192115E-4</v>
      </c>
      <c r="F39">
        <v>5.0556117290192115E-4</v>
      </c>
      <c r="G39">
        <v>6.117290192113245E-2</v>
      </c>
      <c r="H39">
        <v>0.17745197168857429</v>
      </c>
      <c r="I39">
        <v>0.27856420626895861</v>
      </c>
      <c r="J39" t="s">
        <v>97</v>
      </c>
    </row>
    <row r="40" spans="1:10" x14ac:dyDescent="0.35">
      <c r="A40" s="3" t="s">
        <v>47</v>
      </c>
      <c r="B40">
        <v>0.53102189781021891</v>
      </c>
      <c r="C40">
        <v>2.007299270072993E-2</v>
      </c>
      <c r="D40">
        <v>0.1113138686131387</v>
      </c>
      <c r="E40">
        <v>1.8248175182481749E-3</v>
      </c>
      <c r="F40">
        <v>1.8248175182481749E-3</v>
      </c>
      <c r="G40">
        <v>1.8248175182481749E-3</v>
      </c>
      <c r="H40">
        <v>0.1113138686131387</v>
      </c>
      <c r="I40">
        <v>0.2208029197080292</v>
      </c>
      <c r="J40" t="s">
        <v>98</v>
      </c>
    </row>
    <row r="41" spans="1:10" x14ac:dyDescent="0.35">
      <c r="A41" t="s">
        <v>48</v>
      </c>
      <c r="B41">
        <v>0.25098814229249011</v>
      </c>
      <c r="C41">
        <v>7.3122529644268769E-2</v>
      </c>
      <c r="D41">
        <v>6.5876152832674575E-4</v>
      </c>
      <c r="E41">
        <v>6.6534914361001313E-2</v>
      </c>
      <c r="F41">
        <v>6.5876152832674575E-4</v>
      </c>
      <c r="G41">
        <v>2.7009222661396569E-2</v>
      </c>
      <c r="H41">
        <v>0.24440052700922271</v>
      </c>
      <c r="I41">
        <v>0.33662714097496699</v>
      </c>
      <c r="J41" t="s">
        <v>97</v>
      </c>
    </row>
    <row r="42" spans="1:10" x14ac:dyDescent="0.35">
      <c r="A42" t="s">
        <v>49</v>
      </c>
      <c r="B42">
        <v>0.40443686006825941</v>
      </c>
      <c r="C42">
        <v>2.3321956769055741E-2</v>
      </c>
      <c r="D42">
        <v>3.4698521046643907E-2</v>
      </c>
      <c r="E42">
        <v>0.10295790671217291</v>
      </c>
      <c r="F42">
        <v>5.6882821387940839E-4</v>
      </c>
      <c r="G42">
        <v>0.1143344709897611</v>
      </c>
      <c r="H42">
        <v>6.8828213879408406E-2</v>
      </c>
      <c r="I42">
        <v>0.25085324232081913</v>
      </c>
      <c r="J42" t="s">
        <v>97</v>
      </c>
    </row>
    <row r="43" spans="1:10" x14ac:dyDescent="0.35">
      <c r="A43" t="s">
        <v>50</v>
      </c>
      <c r="B43">
        <v>0.38896457765667569</v>
      </c>
      <c r="C43">
        <v>4.8365122615803807E-2</v>
      </c>
      <c r="D43">
        <v>0.21185286103542231</v>
      </c>
      <c r="E43">
        <v>6.8119891008174384E-4</v>
      </c>
      <c r="F43">
        <v>6.8119891008174384E-4</v>
      </c>
      <c r="G43">
        <v>2.111716621253406E-2</v>
      </c>
      <c r="H43">
        <v>6.1989100817438678E-2</v>
      </c>
      <c r="I43">
        <v>0.26634877384196182</v>
      </c>
      <c r="J43" t="s">
        <v>98</v>
      </c>
    </row>
    <row r="44" spans="1:10" x14ac:dyDescent="0.35">
      <c r="A44" t="s">
        <v>51</v>
      </c>
      <c r="B44">
        <v>0.40736040609137047</v>
      </c>
      <c r="C44">
        <v>1.269035532994924E-3</v>
      </c>
      <c r="D44">
        <v>0.24238578680203041</v>
      </c>
      <c r="E44">
        <v>1.269035532994924E-3</v>
      </c>
      <c r="F44">
        <v>1.269035532994924E-3</v>
      </c>
      <c r="G44">
        <v>1.269035532994924E-3</v>
      </c>
      <c r="H44">
        <v>6.4720812182741103E-2</v>
      </c>
      <c r="I44">
        <v>0.28045685279187821</v>
      </c>
      <c r="J44" t="s">
        <v>98</v>
      </c>
    </row>
    <row r="45" spans="1:10" x14ac:dyDescent="0.35">
      <c r="A45" t="s">
        <v>52</v>
      </c>
      <c r="B45">
        <v>0.34302325581395349</v>
      </c>
      <c r="C45">
        <v>9.1085271317829453E-2</v>
      </c>
      <c r="D45">
        <v>7.1059431524547814E-3</v>
      </c>
      <c r="E45">
        <v>6.459948320413437E-4</v>
      </c>
      <c r="F45">
        <v>6.459948320413437E-4</v>
      </c>
      <c r="G45">
        <v>0.11692506459948319</v>
      </c>
      <c r="H45">
        <v>0.12984496124031009</v>
      </c>
      <c r="I45">
        <v>0.31072351421188632</v>
      </c>
      <c r="J45" t="s">
        <v>97</v>
      </c>
    </row>
    <row r="46" spans="1:10" x14ac:dyDescent="0.35">
      <c r="A46" t="s">
        <v>53</v>
      </c>
      <c r="B46">
        <v>0.31464872944693573</v>
      </c>
      <c r="C46">
        <v>9.0433482810164417E-2</v>
      </c>
      <c r="D46">
        <v>8.2212257100149483E-3</v>
      </c>
      <c r="E46">
        <v>7.4738415545590436E-4</v>
      </c>
      <c r="F46">
        <v>8.2212257100149483E-3</v>
      </c>
      <c r="G46">
        <v>0.15769805680119581</v>
      </c>
      <c r="H46">
        <v>0.18759342301943199</v>
      </c>
      <c r="I46">
        <v>0.23243647234678619</v>
      </c>
      <c r="J46" t="s">
        <v>97</v>
      </c>
    </row>
    <row r="47" spans="1:10" x14ac:dyDescent="0.35">
      <c r="A47" s="3" t="s">
        <v>54</v>
      </c>
      <c r="B47">
        <v>0.11128526645768019</v>
      </c>
      <c r="C47">
        <v>0.26802507836990591</v>
      </c>
      <c r="D47">
        <v>1.567398119122257E-3</v>
      </c>
      <c r="E47">
        <v>0.14263322884012539</v>
      </c>
      <c r="F47">
        <v>1.7241379310344831E-2</v>
      </c>
      <c r="G47">
        <v>6.4263322884012528E-2</v>
      </c>
      <c r="H47">
        <v>1.567398119122257E-3</v>
      </c>
      <c r="I47">
        <v>0.39341692789968652</v>
      </c>
      <c r="J47" t="s">
        <v>97</v>
      </c>
    </row>
    <row r="48" spans="1:10" x14ac:dyDescent="0.35">
      <c r="A48" s="3" t="s">
        <v>55</v>
      </c>
      <c r="B48">
        <v>0.53942652329749097</v>
      </c>
      <c r="C48">
        <v>1.792114695340502E-3</v>
      </c>
      <c r="D48">
        <v>1.9713261648745518E-2</v>
      </c>
      <c r="E48">
        <v>3.7634408602150532E-2</v>
      </c>
      <c r="F48">
        <v>1.792114695340502E-3</v>
      </c>
      <c r="G48">
        <v>9.1397849462365566E-2</v>
      </c>
      <c r="H48">
        <v>1.792114695340502E-3</v>
      </c>
      <c r="I48">
        <v>0.30645161290322581</v>
      </c>
      <c r="J48" t="s">
        <v>97</v>
      </c>
    </row>
    <row r="49" spans="1:10" x14ac:dyDescent="0.35">
      <c r="A49" t="s">
        <v>56</v>
      </c>
      <c r="B49">
        <v>0.26888080072793452</v>
      </c>
      <c r="C49">
        <v>0.11419472247497731</v>
      </c>
      <c r="D49">
        <v>5.5050045495905357E-2</v>
      </c>
      <c r="E49">
        <v>4.1401273885350323E-2</v>
      </c>
      <c r="F49">
        <v>8.6897179253867154E-2</v>
      </c>
      <c r="G49">
        <v>0.1005459508644222</v>
      </c>
      <c r="H49">
        <v>7.7797998180163794E-2</v>
      </c>
      <c r="I49">
        <v>0.25523202911737941</v>
      </c>
      <c r="J49" t="s">
        <v>97</v>
      </c>
    </row>
    <row r="50" spans="1:10" x14ac:dyDescent="0.35">
      <c r="A50" t="s">
        <v>57</v>
      </c>
      <c r="B50">
        <v>0.39697406340057628</v>
      </c>
      <c r="C50">
        <v>2.2334293948126801E-2</v>
      </c>
      <c r="D50">
        <v>0.1520172910662824</v>
      </c>
      <c r="E50">
        <v>7.2046109510086451E-4</v>
      </c>
      <c r="F50">
        <v>7.2046109510086451E-4</v>
      </c>
      <c r="G50">
        <v>1.5129682997118161E-2</v>
      </c>
      <c r="H50">
        <v>0.18083573487031701</v>
      </c>
      <c r="I50">
        <v>0.2312680115273775</v>
      </c>
      <c r="J50" t="s">
        <v>98</v>
      </c>
    </row>
    <row r="51" spans="1:10" x14ac:dyDescent="0.35">
      <c r="A51" s="3" t="s">
        <v>58</v>
      </c>
      <c r="B51">
        <v>0.50478468899521534</v>
      </c>
      <c r="C51">
        <v>2.3923444976076558E-3</v>
      </c>
      <c r="D51">
        <v>2.3923444976076558E-3</v>
      </c>
      <c r="E51">
        <v>0.16985645933014351</v>
      </c>
      <c r="F51">
        <v>0.21770334928229659</v>
      </c>
      <c r="G51">
        <v>2.3923444976076558E-3</v>
      </c>
      <c r="H51">
        <v>5.0239234449760771E-2</v>
      </c>
      <c r="I51">
        <v>5.0239234449760771E-2</v>
      </c>
      <c r="J51" t="s">
        <v>98</v>
      </c>
    </row>
    <row r="52" spans="1:10" x14ac:dyDescent="0.35">
      <c r="A52" s="3" t="s">
        <v>59</v>
      </c>
      <c r="B52">
        <v>0.2407407407407407</v>
      </c>
      <c r="C52">
        <v>0.1067769897557132</v>
      </c>
      <c r="D52">
        <v>7.1315996847911747E-2</v>
      </c>
      <c r="E52">
        <v>3.9401103230890468E-4</v>
      </c>
      <c r="F52">
        <v>0.177698975571316</v>
      </c>
      <c r="G52">
        <v>0.1107171000788022</v>
      </c>
      <c r="H52">
        <v>0.11465721040189129</v>
      </c>
      <c r="I52">
        <v>0.177698975571316</v>
      </c>
      <c r="J52" t="s">
        <v>97</v>
      </c>
    </row>
    <row r="53" spans="1:10" x14ac:dyDescent="0.35">
      <c r="A53" t="s">
        <v>60</v>
      </c>
      <c r="B53">
        <v>0.33253128007699712</v>
      </c>
      <c r="C53">
        <v>5.3416746871992299E-2</v>
      </c>
      <c r="D53">
        <v>4.3792107795957651E-2</v>
      </c>
      <c r="E53">
        <v>1.973051010587103E-2</v>
      </c>
      <c r="F53">
        <v>9.1915303176130891E-2</v>
      </c>
      <c r="G53">
        <v>5.3416746871992299E-2</v>
      </c>
      <c r="H53">
        <v>0.1544754571703561</v>
      </c>
      <c r="I53">
        <v>0.25072184793070262</v>
      </c>
      <c r="J53" t="s">
        <v>97</v>
      </c>
    </row>
    <row r="54" spans="1:10" x14ac:dyDescent="0.35">
      <c r="A54" t="s">
        <v>61</v>
      </c>
      <c r="B54">
        <v>0.3462455303933254</v>
      </c>
      <c r="C54">
        <v>4.2312276519666257E-2</v>
      </c>
      <c r="D54">
        <v>0.18533969010727061</v>
      </c>
      <c r="E54">
        <v>5.9594755661501785E-4</v>
      </c>
      <c r="F54">
        <v>5.9594755661501785E-4</v>
      </c>
      <c r="G54">
        <v>0.13170441001191899</v>
      </c>
      <c r="H54">
        <v>0.12574493444576881</v>
      </c>
      <c r="I54">
        <v>0.16746126340882</v>
      </c>
      <c r="J54" t="s">
        <v>97</v>
      </c>
    </row>
    <row r="55" spans="1:10" x14ac:dyDescent="0.35">
      <c r="A55" t="s">
        <v>62</v>
      </c>
      <c r="B55">
        <v>0.39717741935483869</v>
      </c>
      <c r="C55">
        <v>9.4758064516129017E-2</v>
      </c>
      <c r="D55">
        <v>0.155241935483871</v>
      </c>
      <c r="E55">
        <v>6.7204301075268812E-4</v>
      </c>
      <c r="F55">
        <v>6.7204301075268812E-4</v>
      </c>
      <c r="G55">
        <v>6.1155913978494618E-2</v>
      </c>
      <c r="H55">
        <v>0.1081989247311828</v>
      </c>
      <c r="I55">
        <v>0.1821236559139785</v>
      </c>
      <c r="J55" t="s">
        <v>98</v>
      </c>
    </row>
    <row r="56" spans="1:10" x14ac:dyDescent="0.35">
      <c r="A56" t="s">
        <v>63</v>
      </c>
      <c r="B56">
        <v>0.34654178674351582</v>
      </c>
      <c r="C56">
        <v>7.9250720461095103E-3</v>
      </c>
      <c r="D56">
        <v>1.5129682997118161E-2</v>
      </c>
      <c r="E56">
        <v>8.71757925072046E-2</v>
      </c>
      <c r="F56">
        <v>7.2046109510086451E-4</v>
      </c>
      <c r="G56">
        <v>2.2334293948126801E-2</v>
      </c>
      <c r="H56">
        <v>0.24567723342939479</v>
      </c>
      <c r="I56">
        <v>0.27449567723342938</v>
      </c>
      <c r="J56" t="s">
        <v>97</v>
      </c>
    </row>
    <row r="57" spans="1:10" x14ac:dyDescent="0.35">
      <c r="A57" s="3" t="s">
        <v>64</v>
      </c>
      <c r="B57">
        <v>0.31375838926174487</v>
      </c>
      <c r="C57">
        <v>6.7673378076062635E-2</v>
      </c>
      <c r="D57">
        <v>5.5928411633109618E-4</v>
      </c>
      <c r="E57">
        <v>4.5302013422818789E-2</v>
      </c>
      <c r="F57">
        <v>5.6487695749440708E-2</v>
      </c>
      <c r="G57">
        <v>0.20749440715883671</v>
      </c>
      <c r="H57">
        <v>7.3266219239373598E-2</v>
      </c>
      <c r="I57">
        <v>0.2354586129753915</v>
      </c>
      <c r="J57" t="s">
        <v>97</v>
      </c>
    </row>
    <row r="58" spans="1:10" x14ac:dyDescent="0.35">
      <c r="A58" t="s">
        <v>65</v>
      </c>
      <c r="B58">
        <v>0.3850524475524475</v>
      </c>
      <c r="C58">
        <v>2.666083916083916E-2</v>
      </c>
      <c r="D58">
        <v>7.9108391608391615E-2</v>
      </c>
      <c r="E58">
        <v>5.2884615384615377E-2</v>
      </c>
      <c r="F58">
        <v>0.10096153846153851</v>
      </c>
      <c r="G58">
        <v>4.807692307692308E-3</v>
      </c>
      <c r="H58">
        <v>0.17526223776223779</v>
      </c>
      <c r="I58">
        <v>0.17526223776223779</v>
      </c>
      <c r="J58" t="s">
        <v>97</v>
      </c>
    </row>
    <row r="59" spans="1:10" x14ac:dyDescent="0.35">
      <c r="A59" t="s">
        <v>66</v>
      </c>
      <c r="B59">
        <v>0.33683473389355739</v>
      </c>
      <c r="C59">
        <v>7.7030812324929976E-3</v>
      </c>
      <c r="D59">
        <v>0.21778711484593841</v>
      </c>
      <c r="E59">
        <v>3.5714285714285712E-2</v>
      </c>
      <c r="F59">
        <v>9.8739495798319324E-2</v>
      </c>
      <c r="G59">
        <v>7.0028011204481793E-4</v>
      </c>
      <c r="H59">
        <v>0.1407563025210084</v>
      </c>
      <c r="I59">
        <v>0.16176470588235289</v>
      </c>
      <c r="J59" t="s">
        <v>98</v>
      </c>
    </row>
    <row r="60" spans="1:10" x14ac:dyDescent="0.35">
      <c r="A60" s="3" t="s">
        <v>67</v>
      </c>
      <c r="B60">
        <v>0.31867388362652233</v>
      </c>
      <c r="C60">
        <v>6.8335588633288216E-2</v>
      </c>
      <c r="D60">
        <v>0.10216508795669819</v>
      </c>
      <c r="E60">
        <v>2.7740189445196212E-2</v>
      </c>
      <c r="F60">
        <v>6.8335588633288216E-2</v>
      </c>
      <c r="G60">
        <v>6.7658998646820021E-4</v>
      </c>
      <c r="H60">
        <v>0.19012178619756431</v>
      </c>
      <c r="I60">
        <v>0.22395128552097429</v>
      </c>
      <c r="J60" t="s">
        <v>97</v>
      </c>
    </row>
    <row r="61" spans="1:10" x14ac:dyDescent="0.35">
      <c r="A61" t="s">
        <v>68</v>
      </c>
      <c r="B61">
        <v>0.38575096277278559</v>
      </c>
      <c r="C61">
        <v>2.6315789473684209E-2</v>
      </c>
      <c r="D61">
        <v>6.4184852374839533E-4</v>
      </c>
      <c r="E61">
        <v>5.840821566110397E-2</v>
      </c>
      <c r="F61">
        <v>6.4184852374839533E-4</v>
      </c>
      <c r="G61">
        <v>0.1097560975609756</v>
      </c>
      <c r="H61">
        <v>0.15468549422336331</v>
      </c>
      <c r="I61">
        <v>0.26379974326059052</v>
      </c>
      <c r="J61" t="s">
        <v>97</v>
      </c>
    </row>
    <row r="62" spans="1:10" x14ac:dyDescent="0.35">
      <c r="A62" t="s">
        <v>69</v>
      </c>
      <c r="B62">
        <v>0.27770780856423172</v>
      </c>
      <c r="C62">
        <v>1.9521410579345089E-2</v>
      </c>
      <c r="D62">
        <v>4.4710327455919387E-2</v>
      </c>
      <c r="E62">
        <v>0.15806045340050379</v>
      </c>
      <c r="F62">
        <v>0.17065491183879089</v>
      </c>
      <c r="G62">
        <v>6.2972292191435767E-4</v>
      </c>
      <c r="H62">
        <v>0.1076826196473552</v>
      </c>
      <c r="I62">
        <v>0.2210327455919395</v>
      </c>
      <c r="J62" t="s">
        <v>97</v>
      </c>
    </row>
    <row r="63" spans="1:10" x14ac:dyDescent="0.35">
      <c r="A63" s="3" t="s">
        <v>70</v>
      </c>
      <c r="B63">
        <v>0.29459203036053128</v>
      </c>
      <c r="C63">
        <v>2.893738140417457E-2</v>
      </c>
      <c r="D63">
        <v>0.20445920303605311</v>
      </c>
      <c r="E63">
        <v>6.6888045540796956E-2</v>
      </c>
      <c r="F63">
        <v>5.7400379506641362E-2</v>
      </c>
      <c r="G63">
        <v>5.7400379506641362E-2</v>
      </c>
      <c r="H63">
        <v>0.114326375711575</v>
      </c>
      <c r="I63">
        <v>0.17599620493358631</v>
      </c>
      <c r="J63" t="s">
        <v>97</v>
      </c>
    </row>
    <row r="64" spans="1:10" x14ac:dyDescent="0.35">
      <c r="A64" t="s">
        <v>71</v>
      </c>
      <c r="B64">
        <v>0.31231454005934722</v>
      </c>
      <c r="C64">
        <v>7.4183976261127599E-4</v>
      </c>
      <c r="D64">
        <v>2.2997032640949551E-2</v>
      </c>
      <c r="E64">
        <v>2.2997032640949551E-2</v>
      </c>
      <c r="F64">
        <v>7.4183976261127599E-4</v>
      </c>
      <c r="G64">
        <v>0.193620178041543</v>
      </c>
      <c r="H64">
        <v>9.7181008902077134E-2</v>
      </c>
      <c r="I64">
        <v>0.34940652818991103</v>
      </c>
      <c r="J64" t="s">
        <v>97</v>
      </c>
    </row>
    <row r="65" spans="1:10" x14ac:dyDescent="0.35">
      <c r="A65" t="s">
        <v>72</v>
      </c>
      <c r="B65">
        <v>0.26923076923076922</v>
      </c>
      <c r="C65">
        <v>0.102322206095791</v>
      </c>
      <c r="D65">
        <v>7.2568940493468795E-4</v>
      </c>
      <c r="E65">
        <v>0.160377358490566</v>
      </c>
      <c r="F65">
        <v>7.2568940493468795E-4</v>
      </c>
      <c r="G65">
        <v>8.055152394775035E-2</v>
      </c>
      <c r="H65">
        <v>5.8780841799709722E-2</v>
      </c>
      <c r="I65">
        <v>0.32728592162554432</v>
      </c>
      <c r="J65" t="s">
        <v>97</v>
      </c>
    </row>
    <row r="66" spans="1:10" x14ac:dyDescent="0.35">
      <c r="A66" t="s">
        <v>73</v>
      </c>
      <c r="B66">
        <v>0.24477351916376311</v>
      </c>
      <c r="C66">
        <v>7.0557491289198596E-2</v>
      </c>
      <c r="D66">
        <v>2.7003484320557491E-2</v>
      </c>
      <c r="E66">
        <v>0.21864111498257841</v>
      </c>
      <c r="F66">
        <v>2.7003484320557491E-2</v>
      </c>
      <c r="G66">
        <v>8.710801393728223E-4</v>
      </c>
      <c r="H66">
        <v>0.12282229965156791</v>
      </c>
      <c r="I66">
        <v>0.28832752613240409</v>
      </c>
      <c r="J66" t="s">
        <v>97</v>
      </c>
    </row>
    <row r="67" spans="1:10" x14ac:dyDescent="0.35">
      <c r="A67" t="s">
        <v>74</v>
      </c>
      <c r="B67">
        <v>0.33227040816326531</v>
      </c>
      <c r="C67">
        <v>6.4413265306122444E-2</v>
      </c>
      <c r="D67">
        <v>0.19834183673469391</v>
      </c>
      <c r="E67">
        <v>6.3775510204081628E-4</v>
      </c>
      <c r="F67">
        <v>6.3775510204081628E-4</v>
      </c>
      <c r="G67">
        <v>3.2525510204081627E-2</v>
      </c>
      <c r="H67">
        <v>0.14094387755102039</v>
      </c>
      <c r="I67">
        <v>0.23022959183673469</v>
      </c>
      <c r="J67" t="s">
        <v>98</v>
      </c>
    </row>
    <row r="68" spans="1:10" x14ac:dyDescent="0.35">
      <c r="A68" t="s">
        <v>75</v>
      </c>
      <c r="B68">
        <v>0.37126137841352402</v>
      </c>
      <c r="C68">
        <v>8.5175552665799736E-2</v>
      </c>
      <c r="D68">
        <v>5.9167750325097523E-2</v>
      </c>
      <c r="E68">
        <v>5.9167750325097523E-2</v>
      </c>
      <c r="F68">
        <v>6.5019505851755528E-4</v>
      </c>
      <c r="G68">
        <v>4.6163849154746417E-2</v>
      </c>
      <c r="H68">
        <v>0.13068920676202861</v>
      </c>
      <c r="I68">
        <v>0.24772431729518851</v>
      </c>
      <c r="J68" t="s">
        <v>97</v>
      </c>
    </row>
    <row r="69" spans="1:10" x14ac:dyDescent="0.35">
      <c r="A69" t="s">
        <v>76</v>
      </c>
      <c r="B69">
        <v>0.36886304909560719</v>
      </c>
      <c r="C69">
        <v>4.5865633074935387E-2</v>
      </c>
      <c r="D69">
        <v>0.2073643410852713</v>
      </c>
      <c r="E69">
        <v>6.459948320413437E-4</v>
      </c>
      <c r="F69">
        <v>6.459948320413437E-4</v>
      </c>
      <c r="G69">
        <v>6.5245478036175697E-2</v>
      </c>
      <c r="H69">
        <v>9.7545219638242878E-2</v>
      </c>
      <c r="I69">
        <v>0.21382428940568471</v>
      </c>
      <c r="J69" t="s">
        <v>98</v>
      </c>
    </row>
    <row r="70" spans="1:10" x14ac:dyDescent="0.35">
      <c r="A70" t="s">
        <v>77</v>
      </c>
      <c r="B70">
        <v>0.49385245901639341</v>
      </c>
      <c r="C70">
        <v>2.049180327868853E-3</v>
      </c>
      <c r="D70">
        <v>0.2274590163934426</v>
      </c>
      <c r="E70">
        <v>2.049180327868853E-3</v>
      </c>
      <c r="F70">
        <v>6.3524590163934427E-2</v>
      </c>
      <c r="G70">
        <v>2.2540983606557381E-2</v>
      </c>
      <c r="H70">
        <v>4.3032786885245901E-2</v>
      </c>
      <c r="I70">
        <v>0.14549180327868849</v>
      </c>
      <c r="J70" t="s">
        <v>98</v>
      </c>
    </row>
    <row r="71" spans="1:10" x14ac:dyDescent="0.35">
      <c r="A71" t="s">
        <v>78</v>
      </c>
      <c r="B71">
        <v>0.35893060295790669</v>
      </c>
      <c r="C71">
        <v>2.3321956769055741E-2</v>
      </c>
      <c r="D71">
        <v>7.4516496018202497E-2</v>
      </c>
      <c r="E71">
        <v>5.6882821387940839E-4</v>
      </c>
      <c r="F71">
        <v>5.6882821387940839E-4</v>
      </c>
      <c r="G71">
        <v>9.7269624573378843E-2</v>
      </c>
      <c r="H71">
        <v>0.2053469852104664</v>
      </c>
      <c r="I71">
        <v>0.23947667804323089</v>
      </c>
      <c r="J71" t="s">
        <v>97</v>
      </c>
    </row>
    <row r="72" spans="1:10" x14ac:dyDescent="0.35">
      <c r="A72" t="s">
        <v>79</v>
      </c>
      <c r="B72">
        <v>0.44869706840390883</v>
      </c>
      <c r="C72">
        <v>0.1311074918566775</v>
      </c>
      <c r="D72">
        <v>8.1433224755700319E-4</v>
      </c>
      <c r="E72">
        <v>8.1433224755700319E-4</v>
      </c>
      <c r="F72">
        <v>8.1433224755700319E-4</v>
      </c>
      <c r="G72">
        <v>4.9674267100977193E-2</v>
      </c>
      <c r="H72">
        <v>6.5960912052117252E-2</v>
      </c>
      <c r="I72">
        <v>0.30211726384364818</v>
      </c>
      <c r="J72" t="s">
        <v>97</v>
      </c>
    </row>
    <row r="73" spans="1:10" x14ac:dyDescent="0.35">
      <c r="A73" t="s">
        <v>80</v>
      </c>
      <c r="B73">
        <v>0.30309139784946237</v>
      </c>
      <c r="C73">
        <v>8.8037634408602142E-2</v>
      </c>
      <c r="D73">
        <v>9.4758064516129017E-2</v>
      </c>
      <c r="E73">
        <v>6.7204301075268812E-4</v>
      </c>
      <c r="F73">
        <v>6.7204301075268812E-4</v>
      </c>
      <c r="G73">
        <v>0.155241935483871</v>
      </c>
      <c r="H73">
        <v>7.4596774193548376E-2</v>
      </c>
      <c r="I73">
        <v>0.28293010752688169</v>
      </c>
      <c r="J73" t="s">
        <v>97</v>
      </c>
    </row>
    <row r="74" spans="1:10" x14ac:dyDescent="0.35">
      <c r="A74" t="s">
        <v>81</v>
      </c>
      <c r="B74">
        <v>0.2739938080495356</v>
      </c>
      <c r="C74">
        <v>5.1599587203302369E-4</v>
      </c>
      <c r="D74">
        <v>5.1599587203302369E-4</v>
      </c>
      <c r="E74">
        <v>3.663570691434468E-2</v>
      </c>
      <c r="F74">
        <v>6.7595459236326108E-2</v>
      </c>
      <c r="G74">
        <v>0.15531475748194021</v>
      </c>
      <c r="H74">
        <v>0.17595459236326111</v>
      </c>
      <c r="I74">
        <v>0.28947368421052633</v>
      </c>
      <c r="J74" t="s">
        <v>97</v>
      </c>
    </row>
    <row r="75" spans="1:10" x14ac:dyDescent="0.35">
      <c r="A75" s="3" t="s">
        <v>82</v>
      </c>
      <c r="B75">
        <v>0.21815718157181571</v>
      </c>
      <c r="C75">
        <v>1.3550135501355009E-3</v>
      </c>
      <c r="D75">
        <v>1.3550135501355009E-3</v>
      </c>
      <c r="E75">
        <v>1.3550135501355009E-3</v>
      </c>
      <c r="F75">
        <v>1.3550135501355009E-3</v>
      </c>
      <c r="G75">
        <v>1.3550135501355009E-3</v>
      </c>
      <c r="H75">
        <v>0.40785907859078591</v>
      </c>
      <c r="I75">
        <v>0.36720867208672081</v>
      </c>
      <c r="J75" t="s">
        <v>97</v>
      </c>
    </row>
    <row r="76" spans="1:10" x14ac:dyDescent="0.35">
      <c r="A76" t="s">
        <v>83</v>
      </c>
      <c r="B76">
        <v>0.37526766595289068</v>
      </c>
      <c r="C76">
        <v>5.3533190578158461E-4</v>
      </c>
      <c r="D76">
        <v>2.194860813704496E-2</v>
      </c>
      <c r="E76">
        <v>7.5481798715203413E-2</v>
      </c>
      <c r="F76">
        <v>5.3533190578158461E-4</v>
      </c>
      <c r="G76">
        <v>9.6895074946466805E-2</v>
      </c>
      <c r="H76">
        <v>0.1557815845824411</v>
      </c>
      <c r="I76">
        <v>0.27355460385438968</v>
      </c>
      <c r="J76" t="s">
        <v>97</v>
      </c>
    </row>
    <row r="77" spans="1:10" x14ac:dyDescent="0.35">
      <c r="A77" t="s">
        <v>84</v>
      </c>
      <c r="B77">
        <v>0.24452191235059759</v>
      </c>
      <c r="C77">
        <v>0.1200199203187251</v>
      </c>
      <c r="D77">
        <v>4.9800796812749003E-4</v>
      </c>
      <c r="E77">
        <v>6.5239043824701193E-2</v>
      </c>
      <c r="F77">
        <v>4.9800796812749003E-4</v>
      </c>
      <c r="G77">
        <v>8.5159362549800804E-2</v>
      </c>
      <c r="H77">
        <v>0.13994023904382469</v>
      </c>
      <c r="I77">
        <v>0.34412350597609559</v>
      </c>
      <c r="J77" t="s">
        <v>97</v>
      </c>
    </row>
    <row r="78" spans="1:10" x14ac:dyDescent="0.35">
      <c r="A78" t="s">
        <v>85</v>
      </c>
      <c r="B78">
        <v>0.3414464534075104</v>
      </c>
      <c r="C78">
        <v>0.14673157162726011</v>
      </c>
      <c r="D78">
        <v>6.9541029207232264E-4</v>
      </c>
      <c r="E78">
        <v>7.6495132127955504E-3</v>
      </c>
      <c r="F78">
        <v>6.9541029207232264E-4</v>
      </c>
      <c r="G78">
        <v>6.9541029207232264E-4</v>
      </c>
      <c r="H78">
        <v>0.25104311543810848</v>
      </c>
      <c r="I78">
        <v>0.25104311543810848</v>
      </c>
      <c r="J78" t="s">
        <v>97</v>
      </c>
    </row>
    <row r="79" spans="1:10" x14ac:dyDescent="0.35">
      <c r="A79" t="s">
        <v>86</v>
      </c>
      <c r="B79">
        <v>0.22702331961591221</v>
      </c>
      <c r="C79">
        <v>2.8120713305898489E-2</v>
      </c>
      <c r="D79">
        <v>6.9272976680384082E-2</v>
      </c>
      <c r="E79">
        <v>0.17901234567901231</v>
      </c>
      <c r="F79">
        <v>6.8587105624142656E-4</v>
      </c>
      <c r="G79">
        <v>8.2990397805212612E-2</v>
      </c>
      <c r="H79">
        <v>8.984910836762687E-2</v>
      </c>
      <c r="I79">
        <v>0.32304526748971191</v>
      </c>
      <c r="J79" t="s">
        <v>97</v>
      </c>
    </row>
    <row r="80" spans="1:10" x14ac:dyDescent="0.35">
      <c r="A80" t="s">
        <v>87</v>
      </c>
      <c r="B80">
        <v>0.3453525641025641</v>
      </c>
      <c r="C80">
        <v>1.682692307692308E-2</v>
      </c>
      <c r="D80">
        <v>8.092948717948717E-2</v>
      </c>
      <c r="E80">
        <v>8.814102564102564E-3</v>
      </c>
      <c r="F80">
        <v>8.0128205128205125E-4</v>
      </c>
      <c r="G80">
        <v>9.6955128205128194E-2</v>
      </c>
      <c r="H80">
        <v>0.10496794871794871</v>
      </c>
      <c r="I80">
        <v>0.3453525641025641</v>
      </c>
      <c r="J80" t="s">
        <v>97</v>
      </c>
    </row>
    <row r="81" spans="1:10" x14ac:dyDescent="0.35">
      <c r="A81" t="s">
        <v>88</v>
      </c>
      <c r="B81">
        <v>0.23735199138858989</v>
      </c>
      <c r="C81">
        <v>1.668460710441335E-2</v>
      </c>
      <c r="D81">
        <v>5.4359526372443477E-2</v>
      </c>
      <c r="E81">
        <v>5.3821313240043052E-4</v>
      </c>
      <c r="F81">
        <v>0.18353067814854679</v>
      </c>
      <c r="G81">
        <v>0.1135629709364909</v>
      </c>
      <c r="H81">
        <v>0.14585575888051669</v>
      </c>
      <c r="I81">
        <v>0.24811625403659851</v>
      </c>
      <c r="J81" t="s">
        <v>97</v>
      </c>
    </row>
    <row r="82" spans="1:10" x14ac:dyDescent="0.35">
      <c r="A82" t="s">
        <v>89</v>
      </c>
      <c r="B82">
        <v>0.33603896103896103</v>
      </c>
      <c r="C82">
        <v>0.10335497835497839</v>
      </c>
      <c r="D82">
        <v>4.3831168831168818E-2</v>
      </c>
      <c r="E82">
        <v>5.4112554112554113E-4</v>
      </c>
      <c r="F82">
        <v>1.136363636363636E-2</v>
      </c>
      <c r="G82">
        <v>0.11958874458874461</v>
      </c>
      <c r="H82">
        <v>0.1087662337662338</v>
      </c>
      <c r="I82">
        <v>0.27651515151515149</v>
      </c>
      <c r="J82" t="s">
        <v>97</v>
      </c>
    </row>
    <row r="83" spans="1:10" x14ac:dyDescent="0.35">
      <c r="A83" t="s">
        <v>90</v>
      </c>
      <c r="B83">
        <v>0.2460212201591512</v>
      </c>
      <c r="C83">
        <v>0.120026525198939</v>
      </c>
      <c r="D83">
        <v>7.2944297082228118E-3</v>
      </c>
      <c r="E83">
        <v>8.6870026525198929E-2</v>
      </c>
      <c r="F83">
        <v>3.3819628647214849E-2</v>
      </c>
      <c r="G83">
        <v>0.16644562334217511</v>
      </c>
      <c r="H83">
        <v>2.7188328912466839E-2</v>
      </c>
      <c r="I83">
        <v>0.31233421750663132</v>
      </c>
      <c r="J83" t="s">
        <v>97</v>
      </c>
    </row>
    <row r="84" spans="1:10" x14ac:dyDescent="0.35">
      <c r="A84" s="3" t="s">
        <v>91</v>
      </c>
      <c r="B84">
        <v>0.31395348837209303</v>
      </c>
      <c r="C84">
        <v>8.9445438282647585E-4</v>
      </c>
      <c r="D84">
        <v>0.2334525939177102</v>
      </c>
      <c r="E84">
        <v>1.8783542039355991E-2</v>
      </c>
      <c r="F84">
        <v>0.13506261180679779</v>
      </c>
      <c r="G84">
        <v>9.0339892665474042E-2</v>
      </c>
      <c r="H84">
        <v>0.10822898032200361</v>
      </c>
      <c r="I84">
        <v>9.9284436493738804E-2</v>
      </c>
      <c r="J84" t="s">
        <v>98</v>
      </c>
    </row>
    <row r="85" spans="1:10" x14ac:dyDescent="0.35">
      <c r="A85" t="s">
        <v>92</v>
      </c>
      <c r="B85">
        <v>0.27873918417799748</v>
      </c>
      <c r="C85">
        <v>6.7985166872682329E-3</v>
      </c>
      <c r="D85">
        <v>3.1520395550061801E-2</v>
      </c>
      <c r="E85">
        <v>0.1118665018541409</v>
      </c>
      <c r="F85">
        <v>6.1804697156983925E-4</v>
      </c>
      <c r="G85">
        <v>1.9159456118665021E-2</v>
      </c>
      <c r="H85">
        <v>0.31582200247218789</v>
      </c>
      <c r="I85">
        <v>0.23547589616810879</v>
      </c>
      <c r="J85" t="s">
        <v>97</v>
      </c>
    </row>
    <row r="86" spans="1:10" x14ac:dyDescent="0.35">
      <c r="A86" t="s">
        <v>93</v>
      </c>
      <c r="B86">
        <v>0.39065708418891171</v>
      </c>
      <c r="C86">
        <v>5.1334702258726901E-4</v>
      </c>
      <c r="D86">
        <v>5.1334702258726901E-4</v>
      </c>
      <c r="E86">
        <v>6.2114989733059553E-2</v>
      </c>
      <c r="F86">
        <v>5.1334702258726901E-4</v>
      </c>
      <c r="G86">
        <v>0.1442505133470226</v>
      </c>
      <c r="H86">
        <v>0.18018480492813141</v>
      </c>
      <c r="I86">
        <v>0.2212525667351129</v>
      </c>
      <c r="J86" t="s">
        <v>97</v>
      </c>
    </row>
    <row r="87" spans="1:10" x14ac:dyDescent="0.35">
      <c r="A87" t="s">
        <v>94</v>
      </c>
      <c r="B87">
        <v>0.28346028291621328</v>
      </c>
      <c r="C87">
        <v>6.5832426550598469E-2</v>
      </c>
      <c r="D87">
        <v>2.7747551686615881E-2</v>
      </c>
      <c r="E87">
        <v>7.1273122959738838E-2</v>
      </c>
      <c r="F87">
        <v>5.4951033732317731E-2</v>
      </c>
      <c r="G87">
        <v>3.3188248095756247E-2</v>
      </c>
      <c r="H87">
        <v>0.16920565832426551</v>
      </c>
      <c r="I87">
        <v>0.29434167573449399</v>
      </c>
      <c r="J87" t="s">
        <v>97</v>
      </c>
    </row>
    <row r="88" spans="1:10" x14ac:dyDescent="0.35">
      <c r="A88" t="s">
        <v>95</v>
      </c>
      <c r="B88">
        <v>0.25485799701046341</v>
      </c>
      <c r="C88">
        <v>8.2212257100149483E-3</v>
      </c>
      <c r="D88">
        <v>1.5695067264573991E-2</v>
      </c>
      <c r="E88">
        <v>4.559043348281016E-2</v>
      </c>
      <c r="F88">
        <v>7.4738415545590436E-4</v>
      </c>
      <c r="G88">
        <v>0.15769805680119581</v>
      </c>
      <c r="H88">
        <v>0.15022421524663679</v>
      </c>
      <c r="I88">
        <v>0.366965620328849</v>
      </c>
      <c r="J88" t="s">
        <v>97</v>
      </c>
    </row>
    <row r="89" spans="1:10" x14ac:dyDescent="0.35">
      <c r="A89" t="s">
        <v>96</v>
      </c>
      <c r="B89">
        <v>0.23072497123130031</v>
      </c>
      <c r="C89">
        <v>0.1098964326812428</v>
      </c>
      <c r="D89">
        <v>0.1098964326812428</v>
      </c>
      <c r="E89">
        <v>0.12715765247410821</v>
      </c>
      <c r="F89">
        <v>5.7537399309551208E-4</v>
      </c>
      <c r="G89">
        <v>4.0851553509781348E-2</v>
      </c>
      <c r="H89">
        <v>0.1444188722669735</v>
      </c>
      <c r="I89">
        <v>0.23647871116225549</v>
      </c>
      <c r="J89" t="s">
        <v>97</v>
      </c>
    </row>
  </sheetData>
  <autoFilter ref="A1:J89"/>
  <conditionalFormatting sqref="B2:I8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7" workbookViewId="0">
      <selection sqref="A1:J12"/>
    </sheetView>
  </sheetViews>
  <sheetFormatPr defaultRowHeight="14.5" x14ac:dyDescent="0.35"/>
  <cols>
    <col min="1" max="1" width="46.54296875" bestFit="1" customWidth="1"/>
    <col min="10" max="10" width="12.36328125" bestFit="1" customWidth="1"/>
  </cols>
  <sheetData>
    <row r="1" spans="1:10" x14ac:dyDescent="0.35">
      <c r="A1" s="1"/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2" t="s">
        <v>99</v>
      </c>
    </row>
    <row r="2" spans="1:10" x14ac:dyDescent="0.35">
      <c r="A2" s="3" t="s">
        <v>10</v>
      </c>
      <c r="B2">
        <v>0.3255968169761273</v>
      </c>
      <c r="C2">
        <v>6.6312997347480103E-4</v>
      </c>
      <c r="D2">
        <v>0.21286472148541111</v>
      </c>
      <c r="E2">
        <v>6.6312997347480103E-4</v>
      </c>
      <c r="F2">
        <v>4.7082228116710867E-2</v>
      </c>
      <c r="G2">
        <v>7.2944297082228118E-3</v>
      </c>
      <c r="H2">
        <v>0.20623342175066309</v>
      </c>
      <c r="I2">
        <v>0.1996021220159151</v>
      </c>
      <c r="J2" t="s">
        <v>98</v>
      </c>
    </row>
    <row r="3" spans="1:10" x14ac:dyDescent="0.35">
      <c r="A3" s="3" t="s">
        <v>15</v>
      </c>
      <c r="B3">
        <v>0.2786195286195286</v>
      </c>
      <c r="C3">
        <v>0.11026936026936029</v>
      </c>
      <c r="D3">
        <v>8.4175084175084171E-4</v>
      </c>
      <c r="E3">
        <v>3.4511784511784507E-2</v>
      </c>
      <c r="F3">
        <v>8.4175084175084171E-4</v>
      </c>
      <c r="G3">
        <v>4.2929292929292921E-2</v>
      </c>
      <c r="H3">
        <v>0.2196969696969697</v>
      </c>
      <c r="I3">
        <v>0.31228956228956228</v>
      </c>
      <c r="J3" t="s">
        <v>98</v>
      </c>
    </row>
    <row r="4" spans="1:10" x14ac:dyDescent="0.35">
      <c r="A4" s="3" t="s">
        <v>17</v>
      </c>
      <c r="B4">
        <v>0.31115335868187582</v>
      </c>
      <c r="C4">
        <v>0.17807351077313049</v>
      </c>
      <c r="D4">
        <v>6.4005069708491749E-2</v>
      </c>
      <c r="E4">
        <v>6.3371356147021542E-4</v>
      </c>
      <c r="F4">
        <v>0.1210392902408112</v>
      </c>
      <c r="G4">
        <v>6.3371356147021542E-4</v>
      </c>
      <c r="H4">
        <v>0.114702154626109</v>
      </c>
      <c r="I4">
        <v>0.2097591888466413</v>
      </c>
      <c r="J4" t="s">
        <v>98</v>
      </c>
    </row>
    <row r="5" spans="1:10" x14ac:dyDescent="0.35">
      <c r="A5" s="3" t="s">
        <v>19</v>
      </c>
      <c r="B5">
        <v>0.39751184834123221</v>
      </c>
      <c r="C5">
        <v>5.9241706161137445E-4</v>
      </c>
      <c r="D5">
        <v>0.16646919431279619</v>
      </c>
      <c r="E5">
        <v>0.17239336492890989</v>
      </c>
      <c r="F5">
        <v>5.9241706161137445E-4</v>
      </c>
      <c r="G5">
        <v>5.9241706161137445E-4</v>
      </c>
      <c r="H5">
        <v>7.1682464454976294E-2</v>
      </c>
      <c r="I5">
        <v>0.19016587677725119</v>
      </c>
      <c r="J5" t="s">
        <v>98</v>
      </c>
    </row>
    <row r="6" spans="1:10" x14ac:dyDescent="0.35">
      <c r="A6" s="3" t="s">
        <v>27</v>
      </c>
      <c r="B6">
        <v>0.5943579766536965</v>
      </c>
      <c r="C6">
        <v>9.7276264591439679E-4</v>
      </c>
      <c r="D6">
        <v>0.16634241245136189</v>
      </c>
      <c r="E6">
        <v>9.7276264591439679E-4</v>
      </c>
      <c r="F6">
        <v>9.7276264591439679E-4</v>
      </c>
      <c r="G6">
        <v>9.7276264591439679E-4</v>
      </c>
      <c r="H6">
        <v>6.906614785992217E-2</v>
      </c>
      <c r="I6">
        <v>0.16634241245136189</v>
      </c>
      <c r="J6" t="s">
        <v>98</v>
      </c>
    </row>
    <row r="7" spans="1:10" x14ac:dyDescent="0.35">
      <c r="A7" s="3" t="s">
        <v>35</v>
      </c>
      <c r="B7">
        <v>0.37665929203539822</v>
      </c>
      <c r="C7">
        <v>5.5862831858407083E-2</v>
      </c>
      <c r="D7">
        <v>0.13882743362831859</v>
      </c>
      <c r="E7">
        <v>5.5309734513274336E-4</v>
      </c>
      <c r="F7">
        <v>5.5309734513274336E-4</v>
      </c>
      <c r="G7">
        <v>6.0840707964601769E-3</v>
      </c>
      <c r="H7">
        <v>0.2107300884955752</v>
      </c>
      <c r="I7">
        <v>0.2107300884955752</v>
      </c>
      <c r="J7" t="s">
        <v>98</v>
      </c>
    </row>
    <row r="8" spans="1:10" x14ac:dyDescent="0.35">
      <c r="A8" s="3" t="s">
        <v>38</v>
      </c>
      <c r="B8">
        <v>0.41695501730103801</v>
      </c>
      <c r="C8">
        <v>1.730103806228374E-3</v>
      </c>
      <c r="D8">
        <v>0.2439446366782006</v>
      </c>
      <c r="E8">
        <v>3.6332179930795842E-2</v>
      </c>
      <c r="F8">
        <v>1.730103806228374E-3</v>
      </c>
      <c r="G8">
        <v>1.730103806228374E-3</v>
      </c>
      <c r="H8">
        <v>1.730103806228374E-3</v>
      </c>
      <c r="I8">
        <v>0.29584775086505188</v>
      </c>
      <c r="J8" t="s">
        <v>98</v>
      </c>
    </row>
    <row r="9" spans="1:10" x14ac:dyDescent="0.35">
      <c r="A9" s="3" t="s">
        <v>47</v>
      </c>
      <c r="B9">
        <v>0.53102189781021891</v>
      </c>
      <c r="C9">
        <v>2.007299270072993E-2</v>
      </c>
      <c r="D9">
        <v>0.1113138686131387</v>
      </c>
      <c r="E9">
        <v>1.8248175182481749E-3</v>
      </c>
      <c r="F9">
        <v>1.8248175182481749E-3</v>
      </c>
      <c r="G9">
        <v>1.8248175182481749E-3</v>
      </c>
      <c r="H9">
        <v>0.1113138686131387</v>
      </c>
      <c r="I9">
        <v>0.2208029197080292</v>
      </c>
      <c r="J9" t="s">
        <v>98</v>
      </c>
    </row>
    <row r="10" spans="1:10" x14ac:dyDescent="0.35">
      <c r="A10" s="3" t="s">
        <v>58</v>
      </c>
      <c r="B10">
        <v>0.50478468899521534</v>
      </c>
      <c r="C10">
        <v>2.3923444976076558E-3</v>
      </c>
      <c r="D10">
        <v>2.3923444976076558E-3</v>
      </c>
      <c r="E10">
        <v>0.16985645933014351</v>
      </c>
      <c r="F10">
        <v>0.21770334928229659</v>
      </c>
      <c r="G10">
        <v>2.3923444976076558E-3</v>
      </c>
      <c r="H10">
        <v>5.0239234449760771E-2</v>
      </c>
      <c r="I10">
        <v>5.0239234449760771E-2</v>
      </c>
      <c r="J10" t="s">
        <v>98</v>
      </c>
    </row>
    <row r="11" spans="1:10" x14ac:dyDescent="0.35">
      <c r="A11" s="3" t="s">
        <v>47</v>
      </c>
      <c r="B11">
        <v>0.53102189781021891</v>
      </c>
      <c r="C11">
        <v>2.007299270072993E-2</v>
      </c>
      <c r="D11">
        <v>0.1113138686131387</v>
      </c>
      <c r="E11">
        <v>1.8248175182481749E-3</v>
      </c>
      <c r="F11">
        <v>1.8248175182481749E-3</v>
      </c>
      <c r="G11">
        <v>1.8248175182481749E-3</v>
      </c>
      <c r="H11">
        <v>0.1113138686131387</v>
      </c>
      <c r="I11">
        <v>0.2208029197080292</v>
      </c>
      <c r="J11" t="s">
        <v>98</v>
      </c>
    </row>
    <row r="12" spans="1:10" x14ac:dyDescent="0.35">
      <c r="A12" s="3" t="s">
        <v>58</v>
      </c>
      <c r="B12">
        <v>0.50478468899521534</v>
      </c>
      <c r="C12">
        <v>2.3923444976076558E-3</v>
      </c>
      <c r="D12">
        <v>2.3923444976076558E-3</v>
      </c>
      <c r="E12">
        <v>0.16985645933014351</v>
      </c>
      <c r="F12">
        <v>0.21770334928229659</v>
      </c>
      <c r="G12">
        <v>2.3923444976076558E-3</v>
      </c>
      <c r="H12">
        <v>5.0239234449760771E-2</v>
      </c>
      <c r="I12">
        <v>5.0239234449760771E-2</v>
      </c>
      <c r="J12" t="s">
        <v>98</v>
      </c>
    </row>
  </sheetData>
  <conditionalFormatting sqref="B2:I2">
    <cfRule type="colorScale" priority="4">
      <colorScale>
        <cfvo type="min"/>
        <cfvo type="max"/>
        <color rgb="FFFCFCFF"/>
        <color rgb="FF63BE7B"/>
      </colorScale>
    </cfRule>
  </conditionalFormatting>
  <conditionalFormatting sqref="B3:I5">
    <cfRule type="colorScale" priority="5">
      <colorScale>
        <cfvo type="min"/>
        <cfvo type="max"/>
        <color rgb="FFFCFCFF"/>
        <color rgb="FF63BE7B"/>
      </colorScale>
    </cfRule>
  </conditionalFormatting>
  <conditionalFormatting sqref="B6:I8">
    <cfRule type="colorScale" priority="3">
      <colorScale>
        <cfvo type="min"/>
        <cfvo type="max"/>
        <color rgb="FFFCFCFF"/>
        <color rgb="FF63BE7B"/>
      </colorScale>
    </cfRule>
  </conditionalFormatting>
  <conditionalFormatting sqref="B9:I10">
    <cfRule type="colorScale" priority="2">
      <colorScale>
        <cfvo type="min"/>
        <cfvo type="max"/>
        <color rgb="FFFCFCFF"/>
        <color rgb="FF63BE7B"/>
      </colorScale>
    </cfRule>
  </conditionalFormatting>
  <conditionalFormatting sqref="B11:I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102" workbookViewId="0">
      <selection activeCell="A2" sqref="A2:J13"/>
    </sheetView>
  </sheetViews>
  <sheetFormatPr defaultRowHeight="14.5" x14ac:dyDescent="0.35"/>
  <cols>
    <col min="1" max="1" width="38.90625" bestFit="1" customWidth="1"/>
  </cols>
  <sheetData>
    <row r="1" spans="1:10" x14ac:dyDescent="0.35">
      <c r="A1" s="1"/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2" t="s">
        <v>99</v>
      </c>
    </row>
    <row r="2" spans="1:10" x14ac:dyDescent="0.35">
      <c r="A2" s="3" t="s">
        <v>25</v>
      </c>
      <c r="B2">
        <v>0.26495132127955501</v>
      </c>
      <c r="C2">
        <v>7.6495132127955504E-3</v>
      </c>
      <c r="D2">
        <v>7.6495132127955504E-3</v>
      </c>
      <c r="E2">
        <v>0.32058414464534069</v>
      </c>
      <c r="F2">
        <v>1.4603616133518779E-2</v>
      </c>
      <c r="G2">
        <v>6.9541029207232264E-4</v>
      </c>
      <c r="H2">
        <v>0.11196105702364401</v>
      </c>
      <c r="I2">
        <v>0.27190542420027808</v>
      </c>
      <c r="J2" t="s">
        <v>97</v>
      </c>
    </row>
    <row r="3" spans="1:10" x14ac:dyDescent="0.35">
      <c r="A3" s="3" t="s">
        <v>32</v>
      </c>
      <c r="B3">
        <v>0.27709611451942739</v>
      </c>
      <c r="C3">
        <v>1.022494887525562E-3</v>
      </c>
      <c r="D3">
        <v>1.022494887525562E-3</v>
      </c>
      <c r="E3">
        <v>0.11349693251533741</v>
      </c>
      <c r="F3">
        <v>1.022494887525562E-3</v>
      </c>
      <c r="G3">
        <v>5.2147239263803671E-2</v>
      </c>
      <c r="H3">
        <v>0.1646216768916155</v>
      </c>
      <c r="I3">
        <v>0.38957055214723918</v>
      </c>
      <c r="J3" t="s">
        <v>97</v>
      </c>
    </row>
    <row r="4" spans="1:10" x14ac:dyDescent="0.35">
      <c r="A4" s="3" t="s">
        <v>45</v>
      </c>
      <c r="B4">
        <v>0.1630525437864887</v>
      </c>
      <c r="C4">
        <v>0.1672226855713094</v>
      </c>
      <c r="D4">
        <v>2.960800667222685E-2</v>
      </c>
      <c r="E4">
        <v>2.543786488740617E-2</v>
      </c>
      <c r="F4">
        <v>0.24228523769808169</v>
      </c>
      <c r="G4">
        <v>3.7948290241868222E-2</v>
      </c>
      <c r="H4">
        <v>0.1672226855713094</v>
      </c>
      <c r="I4">
        <v>0.1672226855713094</v>
      </c>
      <c r="J4" t="s">
        <v>97</v>
      </c>
    </row>
    <row r="5" spans="1:10" x14ac:dyDescent="0.35">
      <c r="A5" s="3" t="s">
        <v>54</v>
      </c>
      <c r="B5">
        <v>0.11128526645768019</v>
      </c>
      <c r="C5">
        <v>0.26802507836990591</v>
      </c>
      <c r="D5">
        <v>1.567398119122257E-3</v>
      </c>
      <c r="E5">
        <v>0.14263322884012539</v>
      </c>
      <c r="F5">
        <v>1.7241379310344831E-2</v>
      </c>
      <c r="G5">
        <v>6.4263322884012528E-2</v>
      </c>
      <c r="H5">
        <v>1.567398119122257E-3</v>
      </c>
      <c r="I5">
        <v>0.39341692789968652</v>
      </c>
      <c r="J5" t="s">
        <v>97</v>
      </c>
    </row>
    <row r="6" spans="1:10" x14ac:dyDescent="0.35">
      <c r="A6" s="3" t="s">
        <v>55</v>
      </c>
      <c r="B6">
        <v>0.53942652329749097</v>
      </c>
      <c r="C6">
        <v>1.792114695340502E-3</v>
      </c>
      <c r="D6">
        <v>1.9713261648745518E-2</v>
      </c>
      <c r="E6">
        <v>3.7634408602150532E-2</v>
      </c>
      <c r="F6">
        <v>1.792114695340502E-3</v>
      </c>
      <c r="G6">
        <v>9.1397849462365566E-2</v>
      </c>
      <c r="H6">
        <v>1.792114695340502E-3</v>
      </c>
      <c r="I6">
        <v>0.30645161290322581</v>
      </c>
      <c r="J6" t="s">
        <v>97</v>
      </c>
    </row>
    <row r="7" spans="1:10" x14ac:dyDescent="0.35">
      <c r="A7" s="3" t="s">
        <v>59</v>
      </c>
      <c r="B7">
        <v>0.2407407407407407</v>
      </c>
      <c r="C7">
        <v>0.1067769897557132</v>
      </c>
      <c r="D7">
        <v>7.1315996847911747E-2</v>
      </c>
      <c r="E7">
        <v>3.9401103230890468E-4</v>
      </c>
      <c r="F7">
        <v>0.177698975571316</v>
      </c>
      <c r="G7">
        <v>0.1107171000788022</v>
      </c>
      <c r="H7">
        <v>0.11465721040189129</v>
      </c>
      <c r="I7">
        <v>0.177698975571316</v>
      </c>
      <c r="J7" t="s">
        <v>97</v>
      </c>
    </row>
    <row r="8" spans="1:10" x14ac:dyDescent="0.35">
      <c r="A8" s="3" t="s">
        <v>64</v>
      </c>
      <c r="B8">
        <v>0.31375838926174487</v>
      </c>
      <c r="C8">
        <v>6.7673378076062635E-2</v>
      </c>
      <c r="D8">
        <v>5.5928411633109618E-4</v>
      </c>
      <c r="E8">
        <v>4.5302013422818789E-2</v>
      </c>
      <c r="F8">
        <v>5.6487695749440708E-2</v>
      </c>
      <c r="G8">
        <v>0.20749440715883671</v>
      </c>
      <c r="H8">
        <v>7.3266219239373598E-2</v>
      </c>
      <c r="I8">
        <v>0.2354586129753915</v>
      </c>
      <c r="J8" t="s">
        <v>97</v>
      </c>
    </row>
    <row r="9" spans="1:10" x14ac:dyDescent="0.35">
      <c r="A9" s="3" t="s">
        <v>45</v>
      </c>
      <c r="B9">
        <v>0.1630525437864887</v>
      </c>
      <c r="C9">
        <v>0.1672226855713094</v>
      </c>
      <c r="D9">
        <v>2.960800667222685E-2</v>
      </c>
      <c r="E9">
        <v>2.543786488740617E-2</v>
      </c>
      <c r="F9">
        <v>0.24228523769808169</v>
      </c>
      <c r="G9">
        <v>3.7948290241868222E-2</v>
      </c>
      <c r="H9">
        <v>0.1672226855713094</v>
      </c>
      <c r="I9">
        <v>0.1672226855713094</v>
      </c>
      <c r="J9" t="s">
        <v>97</v>
      </c>
    </row>
    <row r="10" spans="1:10" x14ac:dyDescent="0.35">
      <c r="A10" s="3" t="s">
        <v>54</v>
      </c>
      <c r="B10">
        <v>0.11128526645768019</v>
      </c>
      <c r="C10">
        <v>0.26802507836990591</v>
      </c>
      <c r="D10">
        <v>1.567398119122257E-3</v>
      </c>
      <c r="E10">
        <v>0.14263322884012539</v>
      </c>
      <c r="F10">
        <v>1.7241379310344831E-2</v>
      </c>
      <c r="G10">
        <v>6.4263322884012528E-2</v>
      </c>
      <c r="H10">
        <v>1.567398119122257E-3</v>
      </c>
      <c r="I10">
        <v>0.39341692789968652</v>
      </c>
      <c r="J10" t="s">
        <v>97</v>
      </c>
    </row>
    <row r="11" spans="1:10" x14ac:dyDescent="0.35">
      <c r="A11" s="3" t="s">
        <v>55</v>
      </c>
      <c r="B11">
        <v>0.53942652329749097</v>
      </c>
      <c r="C11">
        <v>1.792114695340502E-3</v>
      </c>
      <c r="D11">
        <v>1.9713261648745518E-2</v>
      </c>
      <c r="E11">
        <v>3.7634408602150532E-2</v>
      </c>
      <c r="F11">
        <v>1.792114695340502E-3</v>
      </c>
      <c r="G11">
        <v>9.1397849462365566E-2</v>
      </c>
      <c r="H11">
        <v>1.792114695340502E-3</v>
      </c>
      <c r="I11">
        <v>0.30645161290322581</v>
      </c>
      <c r="J11" t="s">
        <v>97</v>
      </c>
    </row>
    <row r="12" spans="1:10" x14ac:dyDescent="0.35">
      <c r="A12" s="3" t="s">
        <v>59</v>
      </c>
      <c r="B12">
        <v>0.2407407407407407</v>
      </c>
      <c r="C12">
        <v>0.1067769897557132</v>
      </c>
      <c r="D12">
        <v>7.1315996847911747E-2</v>
      </c>
      <c r="E12">
        <v>3.9401103230890468E-4</v>
      </c>
      <c r="F12">
        <v>0.177698975571316</v>
      </c>
      <c r="G12">
        <v>0.1107171000788022</v>
      </c>
      <c r="H12">
        <v>0.11465721040189129</v>
      </c>
      <c r="I12">
        <v>0.177698975571316</v>
      </c>
      <c r="J12" t="s">
        <v>97</v>
      </c>
    </row>
    <row r="13" spans="1:10" x14ac:dyDescent="0.35">
      <c r="A13" s="3" t="s">
        <v>64</v>
      </c>
      <c r="B13">
        <v>0.31375838926174487</v>
      </c>
      <c r="C13">
        <v>6.7673378076062635E-2</v>
      </c>
      <c r="D13">
        <v>5.5928411633109618E-4</v>
      </c>
      <c r="E13">
        <v>4.5302013422818789E-2</v>
      </c>
      <c r="F13">
        <v>5.6487695749440708E-2</v>
      </c>
      <c r="G13">
        <v>0.20749440715883671</v>
      </c>
      <c r="H13">
        <v>7.3266219239373598E-2</v>
      </c>
      <c r="I13">
        <v>0.2354586129753915</v>
      </c>
      <c r="J13" t="s">
        <v>97</v>
      </c>
    </row>
  </sheetData>
  <conditionalFormatting sqref="B2:I3">
    <cfRule type="colorScale" priority="3">
      <colorScale>
        <cfvo type="min"/>
        <cfvo type="max"/>
        <color rgb="FFFCFCFF"/>
        <color rgb="FF63BE7B"/>
      </colorScale>
    </cfRule>
  </conditionalFormatting>
  <conditionalFormatting sqref="B4:I8">
    <cfRule type="colorScale" priority="2">
      <colorScale>
        <cfvo type="min"/>
        <cfvo type="max"/>
        <color rgb="FFFCFCFF"/>
        <color rgb="FF63BE7B"/>
      </colorScale>
    </cfRule>
  </conditionalFormatting>
  <conditionalFormatting sqref="B9:I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3" sqref="L3"/>
    </sheetView>
  </sheetViews>
  <sheetFormatPr defaultRowHeight="14.5" x14ac:dyDescent="0.35"/>
  <cols>
    <col min="9" max="9" width="11.81640625" bestFit="1" customWidth="1"/>
  </cols>
  <sheetData>
    <row r="1" spans="1:10" x14ac:dyDescent="0.35">
      <c r="A1" s="1"/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2" t="s">
        <v>99</v>
      </c>
    </row>
    <row r="2" spans="1:10" x14ac:dyDescent="0.35">
      <c r="A2" s="3" t="s">
        <v>10</v>
      </c>
      <c r="B2">
        <v>0.3255968169761273</v>
      </c>
      <c r="C2">
        <v>6.6312997347480103E-4</v>
      </c>
      <c r="D2">
        <v>0.21286472148541111</v>
      </c>
      <c r="E2">
        <v>6.6312997347480103E-4</v>
      </c>
      <c r="F2">
        <v>4.7082228116710867E-2</v>
      </c>
      <c r="G2">
        <v>7.2944297082228118E-3</v>
      </c>
      <c r="H2">
        <v>0.20623342175066309</v>
      </c>
      <c r="I2">
        <v>0.1996021220159151</v>
      </c>
      <c r="J2" t="s">
        <v>98</v>
      </c>
    </row>
    <row r="3" spans="1:10" x14ac:dyDescent="0.35">
      <c r="A3" s="3" t="s">
        <v>15</v>
      </c>
      <c r="B3">
        <v>0.2786195286195286</v>
      </c>
      <c r="C3">
        <v>0.11026936026936029</v>
      </c>
      <c r="D3">
        <v>8.4175084175084171E-4</v>
      </c>
      <c r="E3">
        <v>3.4511784511784507E-2</v>
      </c>
      <c r="F3">
        <v>8.4175084175084171E-4</v>
      </c>
      <c r="G3">
        <v>4.2929292929292921E-2</v>
      </c>
      <c r="H3">
        <v>0.2196969696969697</v>
      </c>
      <c r="I3">
        <v>0.31228956228956228</v>
      </c>
      <c r="J3" t="s">
        <v>98</v>
      </c>
    </row>
    <row r="4" spans="1:10" x14ac:dyDescent="0.35">
      <c r="A4" s="3" t="s">
        <v>17</v>
      </c>
      <c r="B4">
        <v>0.31115335868187582</v>
      </c>
      <c r="C4">
        <v>0.17807351077313049</v>
      </c>
      <c r="D4">
        <v>6.4005069708491749E-2</v>
      </c>
      <c r="E4">
        <v>6.3371356147021542E-4</v>
      </c>
      <c r="F4">
        <v>0.1210392902408112</v>
      </c>
      <c r="G4">
        <v>6.3371356147021542E-4</v>
      </c>
      <c r="H4">
        <v>0.114702154626109</v>
      </c>
      <c r="I4">
        <v>0.2097591888466413</v>
      </c>
      <c r="J4" t="s">
        <v>98</v>
      </c>
    </row>
    <row r="5" spans="1:10" x14ac:dyDescent="0.35">
      <c r="A5" s="3" t="s">
        <v>19</v>
      </c>
      <c r="B5">
        <v>0.39751184834123221</v>
      </c>
      <c r="C5">
        <v>5.9241706161137445E-4</v>
      </c>
      <c r="D5">
        <v>0.16646919431279619</v>
      </c>
      <c r="E5">
        <v>0.17239336492890989</v>
      </c>
      <c r="F5">
        <v>5.9241706161137445E-4</v>
      </c>
      <c r="G5">
        <v>5.9241706161137445E-4</v>
      </c>
      <c r="H5">
        <v>7.1682464454976294E-2</v>
      </c>
      <c r="I5">
        <v>0.19016587677725119</v>
      </c>
      <c r="J5" t="s">
        <v>98</v>
      </c>
    </row>
    <row r="6" spans="1:10" x14ac:dyDescent="0.35">
      <c r="A6" s="3" t="s">
        <v>27</v>
      </c>
      <c r="B6">
        <v>0.5943579766536965</v>
      </c>
      <c r="C6">
        <v>9.7276264591439679E-4</v>
      </c>
      <c r="D6">
        <v>0.16634241245136189</v>
      </c>
      <c r="E6">
        <v>9.7276264591439679E-4</v>
      </c>
      <c r="F6">
        <v>9.7276264591439679E-4</v>
      </c>
      <c r="G6">
        <v>9.7276264591439679E-4</v>
      </c>
      <c r="H6">
        <v>6.906614785992217E-2</v>
      </c>
      <c r="I6">
        <v>0.16634241245136189</v>
      </c>
      <c r="J6" t="s">
        <v>98</v>
      </c>
    </row>
    <row r="7" spans="1:10" x14ac:dyDescent="0.35">
      <c r="A7" s="3" t="s">
        <v>35</v>
      </c>
      <c r="B7">
        <v>0.37665929203539822</v>
      </c>
      <c r="C7">
        <v>5.5862831858407083E-2</v>
      </c>
      <c r="D7">
        <v>0.13882743362831859</v>
      </c>
      <c r="E7">
        <v>5.5309734513274336E-4</v>
      </c>
      <c r="F7">
        <v>5.5309734513274336E-4</v>
      </c>
      <c r="G7">
        <v>6.0840707964601769E-3</v>
      </c>
      <c r="H7">
        <v>0.2107300884955752</v>
      </c>
      <c r="I7">
        <v>0.2107300884955752</v>
      </c>
      <c r="J7" t="s">
        <v>98</v>
      </c>
    </row>
    <row r="8" spans="1:10" x14ac:dyDescent="0.35">
      <c r="A8" s="3" t="s">
        <v>38</v>
      </c>
      <c r="B8">
        <v>0.41695501730103801</v>
      </c>
      <c r="C8">
        <v>1.730103806228374E-3</v>
      </c>
      <c r="D8">
        <v>0.2439446366782006</v>
      </c>
      <c r="E8">
        <v>3.6332179930795842E-2</v>
      </c>
      <c r="F8">
        <v>1.730103806228374E-3</v>
      </c>
      <c r="G8">
        <v>1.730103806228374E-3</v>
      </c>
      <c r="H8">
        <v>1.730103806228374E-3</v>
      </c>
      <c r="I8">
        <v>0.29584775086505188</v>
      </c>
      <c r="J8" t="s">
        <v>98</v>
      </c>
    </row>
    <row r="9" spans="1:10" x14ac:dyDescent="0.35">
      <c r="A9" s="3" t="s">
        <v>47</v>
      </c>
      <c r="B9">
        <v>0.53102189781021891</v>
      </c>
      <c r="C9">
        <v>2.007299270072993E-2</v>
      </c>
      <c r="D9">
        <v>0.1113138686131387</v>
      </c>
      <c r="E9">
        <v>1.8248175182481749E-3</v>
      </c>
      <c r="F9">
        <v>1.8248175182481749E-3</v>
      </c>
      <c r="G9">
        <v>1.8248175182481749E-3</v>
      </c>
      <c r="H9">
        <v>0.1113138686131387</v>
      </c>
      <c r="I9">
        <v>0.2208029197080292</v>
      </c>
      <c r="J9" t="s">
        <v>98</v>
      </c>
    </row>
    <row r="10" spans="1:10" x14ac:dyDescent="0.35">
      <c r="A10" s="3" t="s">
        <v>58</v>
      </c>
      <c r="B10">
        <v>0.50478468899521534</v>
      </c>
      <c r="C10">
        <v>2.3923444976076558E-3</v>
      </c>
      <c r="D10">
        <v>2.3923444976076558E-3</v>
      </c>
      <c r="E10">
        <v>0.16985645933014351</v>
      </c>
      <c r="F10">
        <v>0.21770334928229659</v>
      </c>
      <c r="G10">
        <v>2.3923444976076558E-3</v>
      </c>
      <c r="H10">
        <v>5.0239234449760771E-2</v>
      </c>
      <c r="I10">
        <v>5.0239234449760771E-2</v>
      </c>
      <c r="J10" t="s">
        <v>98</v>
      </c>
    </row>
    <row r="11" spans="1:10" x14ac:dyDescent="0.35">
      <c r="A11" s="3" t="s">
        <v>47</v>
      </c>
      <c r="B11">
        <v>0.53102189781021891</v>
      </c>
      <c r="C11">
        <v>2.007299270072993E-2</v>
      </c>
      <c r="D11">
        <v>0.1113138686131387</v>
      </c>
      <c r="E11">
        <v>1.8248175182481749E-3</v>
      </c>
      <c r="F11">
        <v>1.8248175182481749E-3</v>
      </c>
      <c r="G11">
        <v>1.8248175182481749E-3</v>
      </c>
      <c r="H11">
        <v>0.1113138686131387</v>
      </c>
      <c r="I11">
        <v>0.2208029197080292</v>
      </c>
      <c r="J11" t="s">
        <v>98</v>
      </c>
    </row>
    <row r="12" spans="1:10" x14ac:dyDescent="0.35">
      <c r="A12" s="3" t="s">
        <v>58</v>
      </c>
      <c r="B12">
        <v>0.50478468899521534</v>
      </c>
      <c r="C12">
        <v>2.3923444976076558E-3</v>
      </c>
      <c r="D12">
        <v>2.3923444976076558E-3</v>
      </c>
      <c r="E12">
        <v>0.16985645933014351</v>
      </c>
      <c r="F12">
        <v>0.21770334928229659</v>
      </c>
      <c r="G12">
        <v>2.3923444976076558E-3</v>
      </c>
      <c r="H12">
        <v>5.0239234449760771E-2</v>
      </c>
      <c r="I12">
        <v>5.0239234449760771E-2</v>
      </c>
      <c r="J12" t="s">
        <v>98</v>
      </c>
    </row>
    <row r="13" spans="1:10" x14ac:dyDescent="0.35">
      <c r="A13" s="3" t="s">
        <v>25</v>
      </c>
      <c r="B13">
        <v>0.26495132127955501</v>
      </c>
      <c r="C13">
        <v>7.6495132127955504E-3</v>
      </c>
      <c r="D13">
        <v>7.6495132127955504E-3</v>
      </c>
      <c r="E13">
        <v>0.32058414464534069</v>
      </c>
      <c r="F13">
        <v>1.4603616133518779E-2</v>
      </c>
      <c r="G13">
        <v>6.9541029207232264E-4</v>
      </c>
      <c r="H13">
        <v>0.11196105702364401</v>
      </c>
      <c r="I13">
        <v>0.27190542420027808</v>
      </c>
      <c r="J13" t="s">
        <v>97</v>
      </c>
    </row>
    <row r="14" spans="1:10" x14ac:dyDescent="0.35">
      <c r="A14" s="3" t="s">
        <v>32</v>
      </c>
      <c r="B14">
        <v>0.27709611451942739</v>
      </c>
      <c r="C14">
        <v>1.022494887525562E-3</v>
      </c>
      <c r="D14">
        <v>1.022494887525562E-3</v>
      </c>
      <c r="E14">
        <v>0.11349693251533741</v>
      </c>
      <c r="F14">
        <v>1.022494887525562E-3</v>
      </c>
      <c r="G14">
        <v>5.2147239263803671E-2</v>
      </c>
      <c r="H14">
        <v>0.1646216768916155</v>
      </c>
      <c r="I14">
        <v>0.38957055214723918</v>
      </c>
      <c r="J14" t="s">
        <v>97</v>
      </c>
    </row>
    <row r="15" spans="1:10" x14ac:dyDescent="0.35">
      <c r="A15" s="3" t="s">
        <v>45</v>
      </c>
      <c r="B15">
        <v>0.1630525437864887</v>
      </c>
      <c r="C15">
        <v>0.1672226855713094</v>
      </c>
      <c r="D15">
        <v>2.960800667222685E-2</v>
      </c>
      <c r="E15">
        <v>2.543786488740617E-2</v>
      </c>
      <c r="F15">
        <v>0.24228523769808169</v>
      </c>
      <c r="G15">
        <v>3.7948290241868222E-2</v>
      </c>
      <c r="H15">
        <v>0.1672226855713094</v>
      </c>
      <c r="I15">
        <v>0.1672226855713094</v>
      </c>
      <c r="J15" t="s">
        <v>97</v>
      </c>
    </row>
    <row r="16" spans="1:10" x14ac:dyDescent="0.35">
      <c r="A16" s="3" t="s">
        <v>54</v>
      </c>
      <c r="B16">
        <v>0.11128526645768019</v>
      </c>
      <c r="C16">
        <v>0.26802507836990591</v>
      </c>
      <c r="D16">
        <v>1.567398119122257E-3</v>
      </c>
      <c r="E16">
        <v>0.14263322884012539</v>
      </c>
      <c r="F16">
        <v>1.7241379310344831E-2</v>
      </c>
      <c r="G16">
        <v>6.4263322884012528E-2</v>
      </c>
      <c r="H16">
        <v>1.567398119122257E-3</v>
      </c>
      <c r="I16">
        <v>0.39341692789968652</v>
      </c>
      <c r="J16" t="s">
        <v>97</v>
      </c>
    </row>
    <row r="17" spans="1:10" x14ac:dyDescent="0.35">
      <c r="A17" s="3" t="s">
        <v>55</v>
      </c>
      <c r="B17">
        <v>0.53942652329749097</v>
      </c>
      <c r="C17">
        <v>1.792114695340502E-3</v>
      </c>
      <c r="D17">
        <v>1.9713261648745518E-2</v>
      </c>
      <c r="E17">
        <v>3.7634408602150532E-2</v>
      </c>
      <c r="F17">
        <v>1.792114695340502E-3</v>
      </c>
      <c r="G17">
        <v>9.1397849462365566E-2</v>
      </c>
      <c r="H17">
        <v>1.792114695340502E-3</v>
      </c>
      <c r="I17">
        <v>0.30645161290322581</v>
      </c>
      <c r="J17" t="s">
        <v>97</v>
      </c>
    </row>
    <row r="18" spans="1:10" x14ac:dyDescent="0.35">
      <c r="A18" s="3" t="s">
        <v>59</v>
      </c>
      <c r="B18">
        <v>0.2407407407407407</v>
      </c>
      <c r="C18">
        <v>0.1067769897557132</v>
      </c>
      <c r="D18">
        <v>7.1315996847911747E-2</v>
      </c>
      <c r="E18">
        <v>3.9401103230890468E-4</v>
      </c>
      <c r="F18">
        <v>0.177698975571316</v>
      </c>
      <c r="G18">
        <v>0.1107171000788022</v>
      </c>
      <c r="H18">
        <v>0.11465721040189129</v>
      </c>
      <c r="I18">
        <v>0.177698975571316</v>
      </c>
      <c r="J18" t="s">
        <v>97</v>
      </c>
    </row>
    <row r="19" spans="1:10" x14ac:dyDescent="0.35">
      <c r="A19" s="3" t="s">
        <v>64</v>
      </c>
      <c r="B19">
        <v>0.31375838926174487</v>
      </c>
      <c r="C19">
        <v>6.7673378076062635E-2</v>
      </c>
      <c r="D19">
        <v>5.5928411633109618E-4</v>
      </c>
      <c r="E19">
        <v>4.5302013422818789E-2</v>
      </c>
      <c r="F19">
        <v>5.6487695749440708E-2</v>
      </c>
      <c r="G19">
        <v>0.20749440715883671</v>
      </c>
      <c r="H19">
        <v>7.3266219239373598E-2</v>
      </c>
      <c r="I19">
        <v>0.2354586129753915</v>
      </c>
      <c r="J19" t="s">
        <v>97</v>
      </c>
    </row>
    <row r="20" spans="1:10" x14ac:dyDescent="0.35">
      <c r="A20" s="3" t="s">
        <v>45</v>
      </c>
      <c r="B20">
        <v>0.1630525437864887</v>
      </c>
      <c r="C20">
        <v>0.1672226855713094</v>
      </c>
      <c r="D20">
        <v>2.960800667222685E-2</v>
      </c>
      <c r="E20">
        <v>2.543786488740617E-2</v>
      </c>
      <c r="F20">
        <v>0.24228523769808169</v>
      </c>
      <c r="G20">
        <v>3.7948290241868222E-2</v>
      </c>
      <c r="H20">
        <v>0.1672226855713094</v>
      </c>
      <c r="I20">
        <v>0.1672226855713094</v>
      </c>
      <c r="J20" t="s">
        <v>97</v>
      </c>
    </row>
    <row r="21" spans="1:10" x14ac:dyDescent="0.35">
      <c r="A21" s="3" t="s">
        <v>54</v>
      </c>
      <c r="B21">
        <v>0.11128526645768019</v>
      </c>
      <c r="C21">
        <v>0.26802507836990591</v>
      </c>
      <c r="D21">
        <v>1.567398119122257E-3</v>
      </c>
      <c r="E21">
        <v>0.14263322884012539</v>
      </c>
      <c r="F21">
        <v>1.7241379310344831E-2</v>
      </c>
      <c r="G21">
        <v>6.4263322884012528E-2</v>
      </c>
      <c r="H21">
        <v>1.567398119122257E-3</v>
      </c>
      <c r="I21">
        <v>0.39341692789968652</v>
      </c>
      <c r="J21" t="s">
        <v>97</v>
      </c>
    </row>
    <row r="22" spans="1:10" x14ac:dyDescent="0.35">
      <c r="A22" s="3" t="s">
        <v>55</v>
      </c>
      <c r="B22">
        <v>0.53942652329749097</v>
      </c>
      <c r="C22">
        <v>1.792114695340502E-3</v>
      </c>
      <c r="D22">
        <v>1.9713261648745518E-2</v>
      </c>
      <c r="E22">
        <v>3.7634408602150532E-2</v>
      </c>
      <c r="F22">
        <v>1.792114695340502E-3</v>
      </c>
      <c r="G22">
        <v>9.1397849462365566E-2</v>
      </c>
      <c r="H22">
        <v>1.792114695340502E-3</v>
      </c>
      <c r="I22">
        <v>0.30645161290322581</v>
      </c>
      <c r="J22" t="s">
        <v>97</v>
      </c>
    </row>
    <row r="23" spans="1:10" x14ac:dyDescent="0.35">
      <c r="A23" s="3" t="s">
        <v>59</v>
      </c>
      <c r="B23">
        <v>0.2407407407407407</v>
      </c>
      <c r="C23">
        <v>0.1067769897557132</v>
      </c>
      <c r="D23">
        <v>7.1315996847911747E-2</v>
      </c>
      <c r="E23">
        <v>3.9401103230890468E-4</v>
      </c>
      <c r="F23">
        <v>0.177698975571316</v>
      </c>
      <c r="G23">
        <v>0.1107171000788022</v>
      </c>
      <c r="H23">
        <v>0.11465721040189129</v>
      </c>
      <c r="I23">
        <v>0.177698975571316</v>
      </c>
      <c r="J23" t="s">
        <v>97</v>
      </c>
    </row>
    <row r="24" spans="1:10" x14ac:dyDescent="0.35">
      <c r="A24" s="3" t="s">
        <v>64</v>
      </c>
      <c r="B24">
        <v>0.31375838926174487</v>
      </c>
      <c r="C24">
        <v>6.7673378076062635E-2</v>
      </c>
      <c r="D24">
        <v>5.5928411633109618E-4</v>
      </c>
      <c r="E24">
        <v>4.5302013422818789E-2</v>
      </c>
      <c r="F24">
        <v>5.6487695749440708E-2</v>
      </c>
      <c r="G24">
        <v>0.20749440715883671</v>
      </c>
      <c r="H24">
        <v>7.3266219239373598E-2</v>
      </c>
      <c r="I24">
        <v>0.2354586129753915</v>
      </c>
      <c r="J24" t="s">
        <v>97</v>
      </c>
    </row>
  </sheetData>
  <conditionalFormatting sqref="B2:I2">
    <cfRule type="colorScale" priority="7">
      <colorScale>
        <cfvo type="min"/>
        <cfvo type="max"/>
        <color rgb="FFFCFCFF"/>
        <color rgb="FF63BE7B"/>
      </colorScale>
    </cfRule>
  </conditionalFormatting>
  <conditionalFormatting sqref="B3:I5">
    <cfRule type="colorScale" priority="8">
      <colorScale>
        <cfvo type="min"/>
        <cfvo type="max"/>
        <color rgb="FFFCFCFF"/>
        <color rgb="FF63BE7B"/>
      </colorScale>
    </cfRule>
  </conditionalFormatting>
  <conditionalFormatting sqref="B6:I8">
    <cfRule type="colorScale" priority="6">
      <colorScale>
        <cfvo type="min"/>
        <cfvo type="max"/>
        <color rgb="FFFCFCFF"/>
        <color rgb="FF63BE7B"/>
      </colorScale>
    </cfRule>
  </conditionalFormatting>
  <conditionalFormatting sqref="B9:I10">
    <cfRule type="colorScale" priority="5">
      <colorScale>
        <cfvo type="min"/>
        <cfvo type="max"/>
        <color rgb="FFFCFCFF"/>
        <color rgb="FF63BE7B"/>
      </colorScale>
    </cfRule>
  </conditionalFormatting>
  <conditionalFormatting sqref="B11:I12">
    <cfRule type="colorScale" priority="4">
      <colorScale>
        <cfvo type="min"/>
        <cfvo type="max"/>
        <color rgb="FFFCFCFF"/>
        <color rgb="FF63BE7B"/>
      </colorScale>
    </cfRule>
  </conditionalFormatting>
  <conditionalFormatting sqref="B13:I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15:I19">
    <cfRule type="colorScale" priority="2">
      <colorScale>
        <cfvo type="min"/>
        <cfvo type="max"/>
        <color rgb="FFFCFCFF"/>
        <color rgb="FF63BE7B"/>
      </colorScale>
    </cfRule>
  </conditionalFormatting>
  <conditionalFormatting sqref="B20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2" sqref="B2:E2"/>
    </sheetView>
  </sheetViews>
  <sheetFormatPr defaultRowHeight="14.5" x14ac:dyDescent="0.35"/>
  <cols>
    <col min="1" max="1" width="38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f>1/'All Products'!B2</f>
        <v>3.5060728744939262</v>
      </c>
      <c r="C2">
        <f>1/'All Products'!C2</f>
        <v>8.6312292358803937</v>
      </c>
      <c r="D2">
        <f>1/'All Products'!D2</f>
        <v>28.549450549450537</v>
      </c>
      <c r="E2">
        <f>1/'All Products'!E2</f>
        <v>11.755656108597281</v>
      </c>
      <c r="F2">
        <f>1/'All Products'!F2</f>
        <v>2597.9999999999991</v>
      </c>
      <c r="G2">
        <f>1/'All Products'!G2</f>
        <v>5.8911564625850339</v>
      </c>
      <c r="H2">
        <f>1/'All Products'!H2</f>
        <v>9.5867158671586665</v>
      </c>
      <c r="I2">
        <f>1/'All Products'!I2</f>
        <v>4.8926553672316393</v>
      </c>
    </row>
    <row r="3" spans="1:9" x14ac:dyDescent="0.35">
      <c r="A3" t="s">
        <v>10</v>
      </c>
      <c r="B3">
        <f>1/'All Products'!B3</f>
        <v>3.0712830957230146</v>
      </c>
      <c r="C3">
        <f>1/'All Products'!C3</f>
        <v>1508</v>
      </c>
      <c r="D3">
        <f>1/'All Products'!D3</f>
        <v>4.6978193146417455</v>
      </c>
      <c r="E3">
        <f>1/'All Products'!E3</f>
        <v>1508</v>
      </c>
      <c r="F3">
        <f>1/'All Products'!F3</f>
        <v>21.239436619718315</v>
      </c>
      <c r="G3">
        <f>1/'All Products'!G3</f>
        <v>137.09090909090909</v>
      </c>
      <c r="H3">
        <f>1/'All Products'!H3</f>
        <v>4.8488745980707408</v>
      </c>
      <c r="I3">
        <f>1/'All Products'!I3</f>
        <v>5.0099667774086383</v>
      </c>
    </row>
    <row r="4" spans="1:9" x14ac:dyDescent="0.35">
      <c r="A4" t="s">
        <v>11</v>
      </c>
      <c r="B4">
        <f>1/'All Products'!B4</f>
        <v>3.8682634730538923</v>
      </c>
      <c r="C4">
        <f>1/'All Products'!C4</f>
        <v>38</v>
      </c>
      <c r="D4">
        <f>1/'All Products'!D4</f>
        <v>1938.0000000000002</v>
      </c>
      <c r="E4">
        <f>1/'All Products'!E4</f>
        <v>16.016528925619834</v>
      </c>
      <c r="F4">
        <f>1/'All Products'!F4</f>
        <v>1938.0000000000002</v>
      </c>
      <c r="G4">
        <f>1/'All Products'!G4</f>
        <v>7.7211155378486032</v>
      </c>
      <c r="H4">
        <f>1/'All Products'!H4</f>
        <v>6.65979381443299</v>
      </c>
      <c r="I4">
        <f>1/'All Products'!I4</f>
        <v>2.6879334257975045</v>
      </c>
    </row>
    <row r="5" spans="1:9" x14ac:dyDescent="0.35">
      <c r="A5" t="s">
        <v>12</v>
      </c>
      <c r="B5">
        <f>1/'All Products'!B5</f>
        <v>3.7534246575342465</v>
      </c>
      <c r="C5">
        <f>1/'All Products'!C5</f>
        <v>37.60784313725491</v>
      </c>
      <c r="D5">
        <f>1/'All Products'!D5</f>
        <v>14.641221374045802</v>
      </c>
      <c r="E5">
        <f>1/'All Products'!E5</f>
        <v>18.990099009900991</v>
      </c>
      <c r="F5">
        <f>1/'All Products'!F5</f>
        <v>174.36363636363637</v>
      </c>
      <c r="G5">
        <f>1/'All Products'!G5</f>
        <v>5.9750778816199377</v>
      </c>
      <c r="H5">
        <f>1/'All Products'!H5</f>
        <v>7.6414342629482084</v>
      </c>
      <c r="I5">
        <f>1/'All Products'!I5</f>
        <v>3.5452865064695005</v>
      </c>
    </row>
    <row r="6" spans="1:9" x14ac:dyDescent="0.35">
      <c r="A6" t="s">
        <v>13</v>
      </c>
      <c r="B6">
        <f>1/'All Products'!B6</f>
        <v>4.11829944547135</v>
      </c>
      <c r="C6">
        <f>1/'All Products'!C6</f>
        <v>11.664921465968586</v>
      </c>
      <c r="D6">
        <f>1/'All Products'!D6</f>
        <v>20.072072072072075</v>
      </c>
      <c r="E6">
        <f>1/'All Products'!E6</f>
        <v>106.0952380952381</v>
      </c>
      <c r="F6">
        <f>1/'All Products'!F6</f>
        <v>8.5363984674329476</v>
      </c>
      <c r="G6">
        <f>1/'All Products'!G6</f>
        <v>10.559241706161137</v>
      </c>
      <c r="H6">
        <f>1/'All Products'!H6</f>
        <v>6.3475783475783478</v>
      </c>
      <c r="I6">
        <f>1/'All Products'!I6</f>
        <v>4.11829944547135</v>
      </c>
    </row>
    <row r="7" spans="1:9" x14ac:dyDescent="0.35">
      <c r="A7" t="s">
        <v>14</v>
      </c>
      <c r="B7">
        <f>1/'All Products'!B7</f>
        <v>1.9483394833948342</v>
      </c>
      <c r="C7">
        <f>1/'All Products'!C7</f>
        <v>528</v>
      </c>
      <c r="D7">
        <f>1/'All Products'!D7</f>
        <v>3.7446808510638308</v>
      </c>
      <c r="E7">
        <f>1/'All Products'!E7</f>
        <v>528</v>
      </c>
      <c r="F7">
        <f>1/'All Products'!F7</f>
        <v>528</v>
      </c>
      <c r="G7">
        <f>1/'All Products'!G7</f>
        <v>528</v>
      </c>
      <c r="H7">
        <f>1/'All Products'!H7</f>
        <v>4.756756756756757</v>
      </c>
      <c r="I7">
        <f>1/'All Products'!I7</f>
        <v>528</v>
      </c>
    </row>
    <row r="8" spans="1:9" x14ac:dyDescent="0.35">
      <c r="A8" t="s">
        <v>15</v>
      </c>
      <c r="B8">
        <f>1/'All Products'!B8</f>
        <v>3.5891238670694867</v>
      </c>
      <c r="C8">
        <f>1/'All Products'!C8</f>
        <v>9.0687022900763345</v>
      </c>
      <c r="D8">
        <f>1/'All Products'!D8</f>
        <v>1188</v>
      </c>
      <c r="E8">
        <f>1/'All Products'!E8</f>
        <v>28.975609756097565</v>
      </c>
      <c r="F8">
        <f>1/'All Products'!F8</f>
        <v>1188</v>
      </c>
      <c r="G8">
        <f>1/'All Products'!G8</f>
        <v>23.29411764705883</v>
      </c>
      <c r="H8">
        <f>1/'All Products'!H8</f>
        <v>4.5517241379310347</v>
      </c>
      <c r="I8">
        <f>1/'All Products'!I8</f>
        <v>3.2021563342318058</v>
      </c>
    </row>
    <row r="9" spans="1:9" x14ac:dyDescent="0.35">
      <c r="A9" t="s">
        <v>16</v>
      </c>
      <c r="B9">
        <f>1/'All Products'!B9</f>
        <v>3.3638253638253639</v>
      </c>
      <c r="C9">
        <f>1/'All Products'!C9</f>
        <v>1618.0000000000002</v>
      </c>
      <c r="D9">
        <f>1/'All Products'!D9</f>
        <v>1618.0000000000002</v>
      </c>
      <c r="E9">
        <f>1/'All Products'!E9</f>
        <v>77.047619047619079</v>
      </c>
      <c r="F9">
        <f>1/'All Products'!F9</f>
        <v>39.463414634146339</v>
      </c>
      <c r="G9">
        <f>1/'All Products'!G9</f>
        <v>5.2025723472668819</v>
      </c>
      <c r="H9">
        <f>1/'All Products'!H9</f>
        <v>5.5601374570446742</v>
      </c>
      <c r="I9">
        <f>1/'All Products'!I9</f>
        <v>3.4352441613588112</v>
      </c>
    </row>
    <row r="10" spans="1:9" x14ac:dyDescent="0.35">
      <c r="A10" t="s">
        <v>17</v>
      </c>
      <c r="B10">
        <f>1/'All Products'!B10</f>
        <v>3.2138492871690425</v>
      </c>
      <c r="C10">
        <f>1/'All Products'!C10</f>
        <v>5.6156583629893255</v>
      </c>
      <c r="D10">
        <f>1/'All Products'!D10</f>
        <v>15.623762376237627</v>
      </c>
      <c r="E10">
        <f>1/'All Products'!E10</f>
        <v>1578</v>
      </c>
      <c r="F10">
        <f>1/'All Products'!F10</f>
        <v>8.2617801047120381</v>
      </c>
      <c r="G10">
        <f>1/'All Products'!G10</f>
        <v>1578</v>
      </c>
      <c r="H10">
        <f>1/'All Products'!H10</f>
        <v>8.7182320441988956</v>
      </c>
      <c r="I10">
        <f>1/'All Products'!I10</f>
        <v>4.7673716012084597</v>
      </c>
    </row>
    <row r="11" spans="1:9" x14ac:dyDescent="0.35">
      <c r="A11" t="s">
        <v>18</v>
      </c>
      <c r="B11">
        <f>1/'All Products'!B11</f>
        <v>2.4163658243080626</v>
      </c>
      <c r="C11">
        <f>1/'All Products'!C11</f>
        <v>15.32824427480916</v>
      </c>
      <c r="D11">
        <f>1/'All Products'!D11</f>
        <v>5.2703412073490812</v>
      </c>
      <c r="E11">
        <f>1/'All Products'!E11</f>
        <v>2007.9999999999995</v>
      </c>
      <c r="F11">
        <f>1/'All Products'!F11</f>
        <v>2007.9999999999995</v>
      </c>
      <c r="G11">
        <f>1/'All Products'!G11</f>
        <v>64.774193548387103</v>
      </c>
      <c r="H11">
        <f>1/'All Products'!H11</f>
        <v>9.0859728506787327</v>
      </c>
      <c r="I11">
        <f>1/'All Products'!I11</f>
        <v>4.8856447688564479</v>
      </c>
    </row>
    <row r="12" spans="1:9" x14ac:dyDescent="0.35">
      <c r="A12" t="s">
        <v>19</v>
      </c>
      <c r="B12">
        <f>1/'All Products'!B12</f>
        <v>2.5156482861400895</v>
      </c>
      <c r="C12">
        <f>1/'All Products'!C12</f>
        <v>1687.9999999999998</v>
      </c>
      <c r="D12">
        <f>1/'All Products'!D12</f>
        <v>6.0071174377224201</v>
      </c>
      <c r="E12">
        <f>1/'All Products'!E12</f>
        <v>5.8006872852233702</v>
      </c>
      <c r="F12">
        <f>1/'All Products'!F12</f>
        <v>1687.9999999999998</v>
      </c>
      <c r="G12">
        <f>1/'All Products'!G12</f>
        <v>1687.9999999999998</v>
      </c>
      <c r="H12">
        <f>1/'All Products'!H12</f>
        <v>13.950413223140497</v>
      </c>
      <c r="I12">
        <f>1/'All Products'!I12</f>
        <v>5.2585669781931461</v>
      </c>
    </row>
    <row r="13" spans="1:9" x14ac:dyDescent="0.35">
      <c r="A13" t="s">
        <v>20</v>
      </c>
      <c r="B13">
        <f>1/'All Products'!B13</f>
        <v>3.2911813643926791</v>
      </c>
      <c r="C13">
        <f>1/'All Products'!C13</f>
        <v>1978</v>
      </c>
      <c r="D13">
        <f>1/'All Products'!D13</f>
        <v>1978</v>
      </c>
      <c r="E13">
        <f>1/'All Products'!E13</f>
        <v>15.099236641221376</v>
      </c>
      <c r="F13">
        <f>1/'All Products'!F13</f>
        <v>38.784313725490193</v>
      </c>
      <c r="G13">
        <f>1/'All Products'!G13</f>
        <v>6.1619937694704037</v>
      </c>
      <c r="H13">
        <f>1/'All Products'!H13</f>
        <v>7.2988929889298904</v>
      </c>
      <c r="I13">
        <f>1/'All Products'!I13</f>
        <v>3.2911813643926791</v>
      </c>
    </row>
    <row r="14" spans="1:9" x14ac:dyDescent="0.35">
      <c r="A14" t="s">
        <v>21</v>
      </c>
      <c r="B14">
        <f>1/'All Products'!B14</f>
        <v>4.1059190031152664</v>
      </c>
      <c r="C14">
        <f>1/'All Products'!C14</f>
        <v>10.061068702290077</v>
      </c>
      <c r="D14">
        <f>1/'All Products'!D14</f>
        <v>32.146341463414643</v>
      </c>
      <c r="E14">
        <f>1/'All Products'!E14</f>
        <v>14.483516483516485</v>
      </c>
      <c r="F14">
        <f>1/'All Products'!F14</f>
        <v>1318</v>
      </c>
      <c r="G14">
        <f>1/'All Products'!G14</f>
        <v>7.2817679558011088</v>
      </c>
      <c r="H14">
        <f>1/'All Products'!H14</f>
        <v>6.9005235602094235</v>
      </c>
      <c r="I14">
        <f>1/'All Products'!I14</f>
        <v>3.6509695290858728</v>
      </c>
    </row>
    <row r="15" spans="1:9" x14ac:dyDescent="0.35">
      <c r="A15" t="s">
        <v>22</v>
      </c>
      <c r="B15">
        <f>1/'All Products'!B15</f>
        <v>2.9436392914653786</v>
      </c>
      <c r="C15">
        <f>1/'All Products'!C15</f>
        <v>10.099447513812155</v>
      </c>
      <c r="D15">
        <f>1/'All Products'!D15</f>
        <v>22.567901234567902</v>
      </c>
      <c r="E15">
        <f>1/'All Products'!E15</f>
        <v>1828</v>
      </c>
      <c r="F15">
        <f>1/'All Products'!F15</f>
        <v>1828</v>
      </c>
      <c r="G15">
        <f>1/'All Products'!G15</f>
        <v>10.690058479532164</v>
      </c>
      <c r="H15">
        <f>1/'All Products'!H15</f>
        <v>4.5586034912718212</v>
      </c>
      <c r="I15">
        <f>1/'All Products'!I15</f>
        <v>4.9272237196765492</v>
      </c>
    </row>
    <row r="16" spans="1:9" x14ac:dyDescent="0.35">
      <c r="A16" t="s">
        <v>23</v>
      </c>
      <c r="B16">
        <f>1/'All Products'!B16</f>
        <v>3.5193482688391042</v>
      </c>
      <c r="C16">
        <f>1/'All Products'!C16</f>
        <v>1728</v>
      </c>
      <c r="D16">
        <f>1/'All Products'!D16</f>
        <v>17.10891089108911</v>
      </c>
      <c r="E16">
        <f>1/'All Products'!E16</f>
        <v>28.327868852459019</v>
      </c>
      <c r="F16">
        <f>1/'All Products'!F16</f>
        <v>1728</v>
      </c>
      <c r="G16">
        <f>1/'All Products'!G16</f>
        <v>8.5970149253731378</v>
      </c>
      <c r="H16">
        <f>1/'All Products'!H16</f>
        <v>5.2205438066465266</v>
      </c>
      <c r="I16">
        <f>1/'All Products'!I16</f>
        <v>3.1940850277264325</v>
      </c>
    </row>
    <row r="17" spans="1:9" x14ac:dyDescent="0.35">
      <c r="A17" t="s">
        <v>24</v>
      </c>
      <c r="B17">
        <f>1/'All Products'!B17</f>
        <v>1.8368580060422963</v>
      </c>
      <c r="C17">
        <f>1/'All Products'!C17</f>
        <v>608</v>
      </c>
      <c r="D17">
        <f>1/'All Products'!D17</f>
        <v>4.6412213740458013</v>
      </c>
      <c r="E17">
        <f>1/'All Products'!E17</f>
        <v>608</v>
      </c>
      <c r="F17">
        <f>1/'All Products'!F17</f>
        <v>608</v>
      </c>
      <c r="G17">
        <f>1/'All Products'!G17</f>
        <v>608</v>
      </c>
      <c r="H17">
        <f>1/'All Products'!H17</f>
        <v>608</v>
      </c>
      <c r="I17">
        <f>1/'All Products'!I17</f>
        <v>4.3120567375886525</v>
      </c>
    </row>
    <row r="18" spans="1:9" x14ac:dyDescent="0.35">
      <c r="A18" t="s">
        <v>25</v>
      </c>
      <c r="B18">
        <f>1/'All Products'!B18</f>
        <v>3.774278215223096</v>
      </c>
      <c r="C18">
        <f>1/'All Products'!C18</f>
        <v>130.72727272727272</v>
      </c>
      <c r="D18">
        <f>1/'All Products'!D18</f>
        <v>130.72727272727272</v>
      </c>
      <c r="E18">
        <f>1/'All Products'!E18</f>
        <v>3.1193058568329723</v>
      </c>
      <c r="F18">
        <f>1/'All Products'!F18</f>
        <v>68.476190476190467</v>
      </c>
      <c r="G18">
        <f>1/'All Products'!G18</f>
        <v>1438</v>
      </c>
      <c r="H18">
        <f>1/'All Products'!H18</f>
        <v>8.9316770186335361</v>
      </c>
      <c r="I18">
        <f>1/'All Products'!I18</f>
        <v>3.6777493606138121</v>
      </c>
    </row>
    <row r="19" spans="1:9" x14ac:dyDescent="0.35">
      <c r="A19" t="s">
        <v>26</v>
      </c>
      <c r="B19">
        <f>1/'All Products'!B19</f>
        <v>2.4175491679273833</v>
      </c>
      <c r="C19">
        <f>1/'All Products'!C19</f>
        <v>26.196721311475414</v>
      </c>
      <c r="D19">
        <f>1/'All Products'!D19</f>
        <v>5.6868327402135224</v>
      </c>
      <c r="E19">
        <f>1/'All Products'!E19</f>
        <v>1598</v>
      </c>
      <c r="F19">
        <f>1/'All Products'!F19</f>
        <v>51.548387096774192</v>
      </c>
      <c r="G19">
        <f>1/'All Products'!G19</f>
        <v>76.095238095238088</v>
      </c>
      <c r="H19">
        <f>1/'All Products'!H19</f>
        <v>11.333333333333334</v>
      </c>
      <c r="I19">
        <f>1/'All Products'!I19</f>
        <v>3.9850374064837908</v>
      </c>
    </row>
    <row r="20" spans="1:9" x14ac:dyDescent="0.35">
      <c r="A20" t="s">
        <v>27</v>
      </c>
      <c r="B20">
        <f>1/'All Products'!B20</f>
        <v>1.6824877250409165</v>
      </c>
      <c r="C20">
        <f>1/'All Products'!C20</f>
        <v>1028</v>
      </c>
      <c r="D20">
        <f>1/'All Products'!D20</f>
        <v>6.011695906432748</v>
      </c>
      <c r="E20">
        <f>1/'All Products'!E20</f>
        <v>1028</v>
      </c>
      <c r="F20">
        <f>1/'All Products'!F20</f>
        <v>1028</v>
      </c>
      <c r="G20">
        <f>1/'All Products'!G20</f>
        <v>1028</v>
      </c>
      <c r="H20">
        <f>1/'All Products'!H20</f>
        <v>14.478873239436622</v>
      </c>
      <c r="I20">
        <f>1/'All Products'!I20</f>
        <v>6.011695906432748</v>
      </c>
    </row>
    <row r="21" spans="1:9" x14ac:dyDescent="0.35">
      <c r="A21" t="s">
        <v>28</v>
      </c>
      <c r="B21">
        <f>1/'All Products'!B21</f>
        <v>3.0223546944858422</v>
      </c>
      <c r="C21">
        <f>1/'All Products'!C21</f>
        <v>12.596273291925465</v>
      </c>
      <c r="D21">
        <f>1/'All Products'!D21</f>
        <v>33.245901639344261</v>
      </c>
      <c r="E21">
        <f>1/'All Products'!E21</f>
        <v>2028</v>
      </c>
      <c r="F21">
        <f>1/'All Products'!F21</f>
        <v>20.079207920792079</v>
      </c>
      <c r="G21">
        <f>1/'All Products'!G21</f>
        <v>9.6113744075829359</v>
      </c>
      <c r="H21">
        <f>1/'All Products'!H21</f>
        <v>7.7701149425287364</v>
      </c>
      <c r="I21">
        <f>1/'All Products'!I21</f>
        <v>3.6149732620320858</v>
      </c>
    </row>
    <row r="22" spans="1:9" x14ac:dyDescent="0.35">
      <c r="A22" t="s">
        <v>29</v>
      </c>
      <c r="B22">
        <f>1/'All Products'!B22</f>
        <v>2.8638838475499093</v>
      </c>
      <c r="C22">
        <f>1/'All Products'!C22</f>
        <v>8.2617801047120381</v>
      </c>
      <c r="D22">
        <f>1/'All Products'!D22</f>
        <v>5.2425249169435224</v>
      </c>
      <c r="E22">
        <f>1/'All Products'!E22</f>
        <v>25.868852459016395</v>
      </c>
      <c r="F22">
        <f>1/'All Products'!F22</f>
        <v>1578</v>
      </c>
      <c r="G22">
        <f>1/'All Products'!G22</f>
        <v>1578</v>
      </c>
      <c r="H22">
        <f>1/'All Products'!H22</f>
        <v>8.2617801047120381</v>
      </c>
      <c r="I22">
        <f>1/'All Products'!I22</f>
        <v>5.6156583629893255</v>
      </c>
    </row>
    <row r="23" spans="1:9" x14ac:dyDescent="0.35">
      <c r="A23" t="s">
        <v>30</v>
      </c>
      <c r="B23">
        <f>1/'All Products'!B23</f>
        <v>3.6751467710371819</v>
      </c>
      <c r="C23">
        <f>1/'All Products'!C23</f>
        <v>10.982456140350877</v>
      </c>
      <c r="D23">
        <f>1/'All Products'!D23</f>
        <v>1877.9999999999998</v>
      </c>
      <c r="E23">
        <f>1/'All Products'!E23</f>
        <v>15.520661157024795</v>
      </c>
      <c r="F23">
        <f>1/'All Products'!F23</f>
        <v>1877.9999999999998</v>
      </c>
      <c r="G23">
        <f>1/'All Products'!G23</f>
        <v>1877.9999999999998</v>
      </c>
      <c r="H23">
        <f>1/'All Products'!H23</f>
        <v>4.8030690537084393</v>
      </c>
      <c r="I23">
        <f>1/'All Products'!I23</f>
        <v>2.7577092511013221</v>
      </c>
    </row>
    <row r="24" spans="1:9" x14ac:dyDescent="0.35">
      <c r="A24" t="s">
        <v>31</v>
      </c>
      <c r="B24">
        <f>1/'All Products'!B24</f>
        <v>2.8709122203098101</v>
      </c>
      <c r="C24">
        <f>1/'All Products'!C24</f>
        <v>1668.0000000000002</v>
      </c>
      <c r="D24">
        <f>1/'All Products'!D24</f>
        <v>18.329670329670332</v>
      </c>
      <c r="E24">
        <f>1/'All Products'!E24</f>
        <v>18.329670329670332</v>
      </c>
      <c r="F24">
        <f>1/'All Products'!F24</f>
        <v>1668.0000000000002</v>
      </c>
      <c r="G24">
        <f>1/'All Products'!G24</f>
        <v>11.04635761589404</v>
      </c>
      <c r="H24">
        <f>1/'All Products'!H24</f>
        <v>10.360248447204969</v>
      </c>
      <c r="I24">
        <f>1/'All Products'!I24</f>
        <v>2.8223350253807111</v>
      </c>
    </row>
    <row r="25" spans="1:9" x14ac:dyDescent="0.35">
      <c r="A25" t="s">
        <v>32</v>
      </c>
      <c r="B25">
        <f>1/'All Products'!B25</f>
        <v>3.6088560885608856</v>
      </c>
      <c r="C25">
        <f>1/'All Products'!C25</f>
        <v>978.00000000000034</v>
      </c>
      <c r="D25">
        <f>1/'All Products'!D25</f>
        <v>978.00000000000034</v>
      </c>
      <c r="E25">
        <f>1/'All Products'!E25</f>
        <v>8.8108108108108123</v>
      </c>
      <c r="F25">
        <f>1/'All Products'!F25</f>
        <v>978.00000000000034</v>
      </c>
      <c r="G25">
        <f>1/'All Products'!G25</f>
        <v>19.176470588235297</v>
      </c>
      <c r="H25">
        <f>1/'All Products'!H25</f>
        <v>6.0745341614906847</v>
      </c>
      <c r="I25">
        <f>1/'All Products'!I25</f>
        <v>2.5669291338582685</v>
      </c>
    </row>
    <row r="26" spans="1:9" x14ac:dyDescent="0.35">
      <c r="A26" t="s">
        <v>33</v>
      </c>
      <c r="B26">
        <f>1/'All Products'!B26</f>
        <v>2.670433145009417</v>
      </c>
      <c r="C26">
        <f>1/'All Products'!C26</f>
        <v>1418</v>
      </c>
      <c r="D26">
        <f>1/'All Products'!D26</f>
        <v>4.7109634551495008</v>
      </c>
      <c r="E26">
        <f>1/'All Products'!E26</f>
        <v>45.741935483870975</v>
      </c>
      <c r="F26">
        <f>1/'All Products'!F26</f>
        <v>128.90909090909091</v>
      </c>
      <c r="G26">
        <f>1/'All Products'!G26</f>
        <v>27.803921568627455</v>
      </c>
      <c r="H26">
        <f>1/'All Products'!H26</f>
        <v>8.8074534161490661</v>
      </c>
      <c r="I26">
        <f>1/'All Products'!I26</f>
        <v>4.283987915407856</v>
      </c>
    </row>
    <row r="27" spans="1:9" x14ac:dyDescent="0.35">
      <c r="A27" t="s">
        <v>34</v>
      </c>
      <c r="B27">
        <f>1/'All Products'!B27</f>
        <v>3.8212058212058211</v>
      </c>
      <c r="C27">
        <f>1/'All Products'!C27</f>
        <v>25.887323943661976</v>
      </c>
      <c r="D27">
        <f>1/'All Products'!D27</f>
        <v>20.197802197802201</v>
      </c>
      <c r="E27">
        <f>1/'All Products'!E27</f>
        <v>10.748538011695906</v>
      </c>
      <c r="F27">
        <f>1/'All Products'!F27</f>
        <v>1838</v>
      </c>
      <c r="G27">
        <f>1/'All Products'!G27</f>
        <v>6.1063122923588056</v>
      </c>
      <c r="H27">
        <f>1/'All Products'!H27</f>
        <v>8.3167420814479627</v>
      </c>
      <c r="I27">
        <f>1/'All Products'!I27</f>
        <v>3.6686626746506987</v>
      </c>
    </row>
    <row r="28" spans="1:9" x14ac:dyDescent="0.35">
      <c r="A28" t="s">
        <v>35</v>
      </c>
      <c r="B28">
        <f>1/'All Products'!B28</f>
        <v>2.654919236417034</v>
      </c>
      <c r="C28">
        <f>1/'All Products'!C28</f>
        <v>17.900990099009899</v>
      </c>
      <c r="D28">
        <f>1/'All Products'!D28</f>
        <v>7.2031872509960158</v>
      </c>
      <c r="E28">
        <f>1/'All Products'!E28</f>
        <v>1808</v>
      </c>
      <c r="F28">
        <f>1/'All Products'!F28</f>
        <v>1808</v>
      </c>
      <c r="G28">
        <f>1/'All Products'!G28</f>
        <v>164.36363636363637</v>
      </c>
      <c r="H28">
        <f>1/'All Products'!H28</f>
        <v>4.7454068241469818</v>
      </c>
      <c r="I28">
        <f>1/'All Products'!I28</f>
        <v>4.7454068241469818</v>
      </c>
    </row>
    <row r="29" spans="1:9" x14ac:dyDescent="0.35">
      <c r="A29" t="s">
        <v>36</v>
      </c>
      <c r="B29">
        <f>1/'All Products'!B29</f>
        <v>2.7129909365558911</v>
      </c>
      <c r="C29">
        <f>1/'All Products'!C29</f>
        <v>897.99999999999989</v>
      </c>
      <c r="D29">
        <f>1/'All Products'!D29</f>
        <v>6.3687943262411366</v>
      </c>
      <c r="E29">
        <f>1/'All Products'!E29</f>
        <v>897.99999999999989</v>
      </c>
      <c r="F29">
        <f>1/'All Products'!F29</f>
        <v>897.99999999999989</v>
      </c>
      <c r="G29">
        <f>1/'All Products'!G29</f>
        <v>897.99999999999989</v>
      </c>
      <c r="H29">
        <f>1/'All Products'!H29</f>
        <v>5.9470198675496704</v>
      </c>
      <c r="I29">
        <f>1/'All Products'!I29</f>
        <v>3.3136531365313657</v>
      </c>
    </row>
    <row r="30" spans="1:9" x14ac:dyDescent="0.35">
      <c r="A30" t="s">
        <v>37</v>
      </c>
      <c r="B30">
        <f>1/'All Products'!B30</f>
        <v>2.341906202723147</v>
      </c>
      <c r="C30">
        <f>1/'All Products'!C30</f>
        <v>1548</v>
      </c>
      <c r="D30">
        <f>1/'All Products'!D30</f>
        <v>10.251655629139075</v>
      </c>
      <c r="E30">
        <f>1/'All Products'!E30</f>
        <v>1548</v>
      </c>
      <c r="F30">
        <f>1/'All Products'!F30</f>
        <v>11.816793893129772</v>
      </c>
      <c r="G30">
        <f>1/'All Products'!G30</f>
        <v>8.1047120418848184</v>
      </c>
      <c r="H30">
        <f>1/'All Products'!H30</f>
        <v>21.802816901408455</v>
      </c>
      <c r="I30">
        <f>1/'All Products'!I30</f>
        <v>4.5395894428152488</v>
      </c>
    </row>
    <row r="31" spans="1:9" x14ac:dyDescent="0.35">
      <c r="A31" t="s">
        <v>38</v>
      </c>
      <c r="B31">
        <f>1/'All Products'!B31</f>
        <v>2.398340248962656</v>
      </c>
      <c r="C31">
        <f>1/'All Products'!C31</f>
        <v>577.99999999999989</v>
      </c>
      <c r="D31">
        <f>1/'All Products'!D31</f>
        <v>4.0992907801418452</v>
      </c>
      <c r="E31">
        <f>1/'All Products'!E31</f>
        <v>27.523809523809529</v>
      </c>
      <c r="F31">
        <f>1/'All Products'!F31</f>
        <v>577.99999999999989</v>
      </c>
      <c r="G31">
        <f>1/'All Products'!G31</f>
        <v>577.99999999999989</v>
      </c>
      <c r="H31">
        <f>1/'All Products'!H31</f>
        <v>577.99999999999989</v>
      </c>
      <c r="I31">
        <f>1/'All Products'!I31</f>
        <v>3.3801169590643276</v>
      </c>
    </row>
    <row r="32" spans="1:9" x14ac:dyDescent="0.35">
      <c r="A32" t="s">
        <v>39</v>
      </c>
      <c r="B32">
        <f>1/'All Products'!B32</f>
        <v>3.5155482815057284</v>
      </c>
      <c r="C32">
        <f>1/'All Products'!C32</f>
        <v>7.6441281138790043</v>
      </c>
      <c r="D32">
        <f>1/'All Products'!D32</f>
        <v>17.75206611570248</v>
      </c>
      <c r="E32">
        <f>1/'All Products'!E32</f>
        <v>11.246073298429319</v>
      </c>
      <c r="F32">
        <f>1/'All Products'!F32</f>
        <v>2148</v>
      </c>
      <c r="G32">
        <f>1/'All Products'!G32</f>
        <v>16.396946564885496</v>
      </c>
      <c r="H32">
        <f>1/'All Products'!H32</f>
        <v>8.5577689243027901</v>
      </c>
      <c r="I32">
        <f>1/'All Products'!I32</f>
        <v>3.8288770053475938</v>
      </c>
    </row>
    <row r="33" spans="1:9" x14ac:dyDescent="0.35">
      <c r="A33" t="s">
        <v>40</v>
      </c>
      <c r="B33">
        <f>1/'All Products'!B33</f>
        <v>3.748218527315915</v>
      </c>
      <c r="C33">
        <f>1/'All Products'!C33</f>
        <v>5.6156583629893255</v>
      </c>
      <c r="D33">
        <f>1/'All Products'!D33</f>
        <v>50.903225806451616</v>
      </c>
      <c r="E33">
        <f>1/'All Products'!E33</f>
        <v>5.07395498392283</v>
      </c>
      <c r="F33">
        <f>1/'All Products'!F33</f>
        <v>1578</v>
      </c>
      <c r="G33">
        <f>1/'All Products'!G33</f>
        <v>143.45454545454544</v>
      </c>
      <c r="H33">
        <f>1/'All Products'!H33</f>
        <v>50.903225806451616</v>
      </c>
      <c r="I33">
        <f>1/'All Products'!I33</f>
        <v>3.2138492871690425</v>
      </c>
    </row>
    <row r="34" spans="1:9" x14ac:dyDescent="0.35">
      <c r="A34" t="s">
        <v>41</v>
      </c>
      <c r="B34">
        <f>1/'All Products'!B34</f>
        <v>2.7208121827411169</v>
      </c>
      <c r="C34">
        <f>1/'All Products'!C34</f>
        <v>1608</v>
      </c>
      <c r="D34">
        <f>1/'All Products'!D34</f>
        <v>6.1609195402298855</v>
      </c>
      <c r="E34">
        <f>1/'All Products'!E34</f>
        <v>14.486486486486488</v>
      </c>
      <c r="F34">
        <f>1/'All Products'!F34</f>
        <v>1608</v>
      </c>
      <c r="G34">
        <f>1/'All Products'!G34</f>
        <v>39.219512195121958</v>
      </c>
      <c r="H34">
        <f>1/'All Products'!H34</f>
        <v>8</v>
      </c>
      <c r="I34">
        <f>1/'All Products'!I34</f>
        <v>4.0099750623441395</v>
      </c>
    </row>
    <row r="35" spans="1:9" x14ac:dyDescent="0.35">
      <c r="A35" t="s">
        <v>42</v>
      </c>
      <c r="B35">
        <f>1/'All Products'!B35</f>
        <v>3.8603491271820447</v>
      </c>
      <c r="C35">
        <f>1/'All Products'!C35</f>
        <v>37.756097560975611</v>
      </c>
      <c r="D35">
        <f>1/'All Products'!D35</f>
        <v>11.816793893129772</v>
      </c>
      <c r="E35">
        <f>1/'All Products'!E35</f>
        <v>49.935483870967751</v>
      </c>
      <c r="F35">
        <f>1/'All Products'!F35</f>
        <v>1548</v>
      </c>
      <c r="G35">
        <f>1/'All Products'!G35</f>
        <v>8.5524861878453038</v>
      </c>
      <c r="H35">
        <f>1/'All Products'!H35</f>
        <v>6.7012987012987004</v>
      </c>
      <c r="I35">
        <f>1/'All Products'!I35</f>
        <v>2.9152542372881358</v>
      </c>
    </row>
    <row r="36" spans="1:9" x14ac:dyDescent="0.35">
      <c r="A36" t="s">
        <v>43</v>
      </c>
      <c r="B36">
        <f>1/'All Products'!B36</f>
        <v>3.2328159645232812</v>
      </c>
      <c r="C36">
        <f>1/'All Products'!C36</f>
        <v>1458</v>
      </c>
      <c r="D36">
        <f>1/'All Products'!D36</f>
        <v>8.5263157894736814</v>
      </c>
      <c r="E36">
        <f>1/'All Products'!E36</f>
        <v>1458</v>
      </c>
      <c r="F36">
        <f>1/'All Products'!F36</f>
        <v>47.032258064516135</v>
      </c>
      <c r="G36">
        <f>1/'All Products'!G36</f>
        <v>12.049586776859504</v>
      </c>
      <c r="H36">
        <f>1/'All Products'!H36</f>
        <v>3.9299191374663085</v>
      </c>
      <c r="I36">
        <f>1/'All Products'!I36</f>
        <v>4.688102893890675</v>
      </c>
    </row>
    <row r="37" spans="1:9" x14ac:dyDescent="0.35">
      <c r="A37" t="s">
        <v>44</v>
      </c>
      <c r="B37">
        <f>1/'All Products'!B37</f>
        <v>3.0087565674255687</v>
      </c>
      <c r="C37">
        <f>1/'All Products'!C37</f>
        <v>10.670807453416149</v>
      </c>
      <c r="D37">
        <f>1/'All Products'!D37</f>
        <v>14.198347107438018</v>
      </c>
      <c r="E37">
        <f>1/'All Products'!E37</f>
        <v>6.8446215139442224</v>
      </c>
      <c r="F37">
        <f>1/'All Products'!F37</f>
        <v>1718</v>
      </c>
      <c r="G37">
        <f>1/'All Products'!G37</f>
        <v>18.87912087912088</v>
      </c>
      <c r="H37">
        <f>1/'All Products'!H37</f>
        <v>17.009900990099009</v>
      </c>
      <c r="I37">
        <f>1/'All Products'!I37</f>
        <v>4.0807600950118763</v>
      </c>
    </row>
    <row r="38" spans="1:9" x14ac:dyDescent="0.35">
      <c r="A38" t="s">
        <v>45</v>
      </c>
      <c r="B38">
        <f>1/'All Products'!B38</f>
        <v>6.1329923273657307</v>
      </c>
      <c r="C38">
        <f>1/'All Products'!C38</f>
        <v>5.9800498753117219</v>
      </c>
      <c r="D38">
        <f>1/'All Products'!D38</f>
        <v>33.774647887323951</v>
      </c>
      <c r="E38">
        <f>1/'All Products'!E38</f>
        <v>39.311475409836071</v>
      </c>
      <c r="F38">
        <f>1/'All Products'!F38</f>
        <v>4.1273666092943211</v>
      </c>
      <c r="G38">
        <f>1/'All Products'!G38</f>
        <v>26.351648351648354</v>
      </c>
      <c r="H38">
        <f>1/'All Products'!H38</f>
        <v>5.9800498753117219</v>
      </c>
      <c r="I38">
        <f>1/'All Products'!I38</f>
        <v>5.9800498753117219</v>
      </c>
    </row>
    <row r="39" spans="1:9" x14ac:dyDescent="0.35">
      <c r="A39" t="s">
        <v>46</v>
      </c>
      <c r="B39">
        <f>1/'All Products'!B39</f>
        <v>3.7250470809792846</v>
      </c>
      <c r="C39">
        <f>1/'All Products'!C39</f>
        <v>5.635327635327636</v>
      </c>
      <c r="D39">
        <f>1/'All Products'!D39</f>
        <v>27.859154929577468</v>
      </c>
      <c r="E39">
        <f>1/'All Products'!E39</f>
        <v>1978</v>
      </c>
      <c r="F39">
        <f>1/'All Products'!F39</f>
        <v>1978</v>
      </c>
      <c r="G39">
        <f>1/'All Products'!G39</f>
        <v>16.347107438016529</v>
      </c>
      <c r="H39">
        <f>1/'All Products'!H39</f>
        <v>5.635327635327636</v>
      </c>
      <c r="I39">
        <f>1/'All Products'!I39</f>
        <v>3.5898366606170589</v>
      </c>
    </row>
    <row r="40" spans="1:9" x14ac:dyDescent="0.35">
      <c r="A40" t="s">
        <v>47</v>
      </c>
      <c r="B40">
        <f>1/'All Products'!B40</f>
        <v>1.8831615120274916</v>
      </c>
      <c r="C40">
        <f>1/'All Products'!C40</f>
        <v>49.818181818181813</v>
      </c>
      <c r="D40">
        <f>1/'All Products'!D40</f>
        <v>8.9836065573770476</v>
      </c>
      <c r="E40">
        <f>1/'All Products'!E40</f>
        <v>548.00000000000011</v>
      </c>
      <c r="F40">
        <f>1/'All Products'!F40</f>
        <v>548.00000000000011</v>
      </c>
      <c r="G40">
        <f>1/'All Products'!G40</f>
        <v>548.00000000000011</v>
      </c>
      <c r="H40">
        <f>1/'All Products'!H40</f>
        <v>8.9836065573770476</v>
      </c>
      <c r="I40">
        <f>1/'All Products'!I40</f>
        <v>4.5289256198347108</v>
      </c>
    </row>
    <row r="41" spans="1:9" x14ac:dyDescent="0.35">
      <c r="A41" t="s">
        <v>48</v>
      </c>
      <c r="B41">
        <f>1/'All Products'!B41</f>
        <v>3.984251968503937</v>
      </c>
      <c r="C41">
        <f>1/'All Products'!C41</f>
        <v>13.675675675675677</v>
      </c>
      <c r="D41">
        <f>1/'All Products'!D41</f>
        <v>1518</v>
      </c>
      <c r="E41">
        <f>1/'All Products'!E41</f>
        <v>15.029702970297031</v>
      </c>
      <c r="F41">
        <f>1/'All Products'!F41</f>
        <v>1518</v>
      </c>
      <c r="G41">
        <f>1/'All Products'!G41</f>
        <v>37.024390243902445</v>
      </c>
      <c r="H41">
        <f>1/'All Products'!H41</f>
        <v>4.0916442048517512</v>
      </c>
      <c r="I41">
        <f>1/'All Products'!I41</f>
        <v>2.9706457925636016</v>
      </c>
    </row>
    <row r="42" spans="1:9" x14ac:dyDescent="0.35">
      <c r="A42" t="s">
        <v>49</v>
      </c>
      <c r="B42">
        <f>1/'All Products'!B42</f>
        <v>2.4725738396624473</v>
      </c>
      <c r="C42">
        <f>1/'All Products'!C42</f>
        <v>42.878048780487816</v>
      </c>
      <c r="D42">
        <f>1/'All Products'!D42</f>
        <v>28.819672131147545</v>
      </c>
      <c r="E42">
        <f>1/'All Products'!E42</f>
        <v>9.7127071823204432</v>
      </c>
      <c r="F42">
        <f>1/'All Products'!F42</f>
        <v>1758</v>
      </c>
      <c r="G42">
        <f>1/'All Products'!G42</f>
        <v>8.746268656716417</v>
      </c>
      <c r="H42">
        <f>1/'All Products'!H42</f>
        <v>14.528925619834713</v>
      </c>
      <c r="I42">
        <f>1/'All Products'!I42</f>
        <v>3.9863945578231292</v>
      </c>
    </row>
    <row r="43" spans="1:9" x14ac:dyDescent="0.35">
      <c r="A43" t="s">
        <v>50</v>
      </c>
      <c r="B43">
        <f>1/'All Products'!B43</f>
        <v>2.5709281961471109</v>
      </c>
      <c r="C43">
        <f>1/'All Products'!C43</f>
        <v>20.676056338028172</v>
      </c>
      <c r="D43">
        <f>1/'All Products'!D43</f>
        <v>4.7202572347266889</v>
      </c>
      <c r="E43">
        <f>1/'All Products'!E43</f>
        <v>1468</v>
      </c>
      <c r="F43">
        <f>1/'All Products'!F43</f>
        <v>1468</v>
      </c>
      <c r="G43">
        <f>1/'All Products'!G43</f>
        <v>47.354838709677423</v>
      </c>
      <c r="H43">
        <f>1/'All Products'!H43</f>
        <v>16.131868131868135</v>
      </c>
      <c r="I43">
        <f>1/'All Products'!I43</f>
        <v>3.7544757033248088</v>
      </c>
    </row>
    <row r="44" spans="1:9" x14ac:dyDescent="0.35">
      <c r="A44" t="s">
        <v>51</v>
      </c>
      <c r="B44">
        <f>1/'All Products'!B44</f>
        <v>2.4548286604361378</v>
      </c>
      <c r="C44">
        <f>1/'All Products'!C44</f>
        <v>787.99999999999989</v>
      </c>
      <c r="D44">
        <f>1/'All Products'!D44</f>
        <v>4.1256544502617807</v>
      </c>
      <c r="E44">
        <f>1/'All Products'!E44</f>
        <v>787.99999999999989</v>
      </c>
      <c r="F44">
        <f>1/'All Products'!F44</f>
        <v>787.99999999999989</v>
      </c>
      <c r="G44">
        <f>1/'All Products'!G44</f>
        <v>787.99999999999989</v>
      </c>
      <c r="H44">
        <f>1/'All Products'!H44</f>
        <v>15.450980392156866</v>
      </c>
      <c r="I44">
        <f>1/'All Products'!I44</f>
        <v>3.5656108597285066</v>
      </c>
    </row>
    <row r="45" spans="1:9" x14ac:dyDescent="0.35">
      <c r="A45" t="s">
        <v>52</v>
      </c>
      <c r="B45">
        <f>1/'All Products'!B45</f>
        <v>2.9152542372881358</v>
      </c>
      <c r="C45">
        <f>1/'All Products'!C45</f>
        <v>10.978723404255319</v>
      </c>
      <c r="D45">
        <f>1/'All Products'!D45</f>
        <v>140.72727272727272</v>
      </c>
      <c r="E45">
        <f>1/'All Products'!E45</f>
        <v>1548</v>
      </c>
      <c r="F45">
        <f>1/'All Products'!F45</f>
        <v>1548</v>
      </c>
      <c r="G45">
        <f>1/'All Products'!G45</f>
        <v>8.5524861878453038</v>
      </c>
      <c r="H45">
        <f>1/'All Products'!H45</f>
        <v>7.701492537313432</v>
      </c>
      <c r="I45">
        <f>1/'All Products'!I45</f>
        <v>3.2182952182952183</v>
      </c>
    </row>
    <row r="46" spans="1:9" x14ac:dyDescent="0.35">
      <c r="A46" t="s">
        <v>53</v>
      </c>
      <c r="B46">
        <f>1/'All Products'!B46</f>
        <v>3.178147268408551</v>
      </c>
      <c r="C46">
        <f>1/'All Products'!C46</f>
        <v>11.057851239669422</v>
      </c>
      <c r="D46">
        <f>1/'All Products'!D46</f>
        <v>121.63636363636363</v>
      </c>
      <c r="E46">
        <f>1/'All Products'!E46</f>
        <v>1338</v>
      </c>
      <c r="F46">
        <f>1/'All Products'!F46</f>
        <v>121.63636363636363</v>
      </c>
      <c r="G46">
        <f>1/'All Products'!G46</f>
        <v>6.3412322274881516</v>
      </c>
      <c r="H46">
        <f>1/'All Products'!H46</f>
        <v>5.3306772908366531</v>
      </c>
      <c r="I46">
        <f>1/'All Products'!I46</f>
        <v>4.3022508038585219</v>
      </c>
    </row>
    <row r="47" spans="1:9" x14ac:dyDescent="0.35">
      <c r="A47" t="s">
        <v>54</v>
      </c>
      <c r="B47">
        <f>1/'All Products'!B47</f>
        <v>8.9859154929577514</v>
      </c>
      <c r="C47">
        <f>1/'All Products'!C47</f>
        <v>3.7309941520467844</v>
      </c>
      <c r="D47">
        <f>1/'All Products'!D47</f>
        <v>638</v>
      </c>
      <c r="E47">
        <f>1/'All Products'!E47</f>
        <v>7.0109890109890109</v>
      </c>
      <c r="F47">
        <f>1/'All Products'!F47</f>
        <v>57.999999999999986</v>
      </c>
      <c r="G47">
        <f>1/'All Products'!G47</f>
        <v>15.560975609756101</v>
      </c>
      <c r="H47">
        <f>1/'All Products'!H47</f>
        <v>638</v>
      </c>
      <c r="I47">
        <f>1/'All Products'!I47</f>
        <v>2.5418326693227091</v>
      </c>
    </row>
    <row r="48" spans="1:9" x14ac:dyDescent="0.35">
      <c r="A48" t="s">
        <v>55</v>
      </c>
      <c r="B48">
        <f>1/'All Products'!B48</f>
        <v>1.8538205980066447</v>
      </c>
      <c r="C48">
        <f>1/'All Products'!C48</f>
        <v>557.99999999999989</v>
      </c>
      <c r="D48">
        <f>1/'All Products'!D48</f>
        <v>50.727272727272734</v>
      </c>
      <c r="E48">
        <f>1/'All Products'!E48</f>
        <v>26.571428571428577</v>
      </c>
      <c r="F48">
        <f>1/'All Products'!F48</f>
        <v>557.99999999999989</v>
      </c>
      <c r="G48">
        <f>1/'All Products'!G48</f>
        <v>10.941176470588239</v>
      </c>
      <c r="H48">
        <f>1/'All Products'!H48</f>
        <v>557.99999999999989</v>
      </c>
      <c r="I48">
        <f>1/'All Products'!I48</f>
        <v>3.263157894736842</v>
      </c>
    </row>
    <row r="49" spans="1:9" x14ac:dyDescent="0.35">
      <c r="A49" t="s">
        <v>56</v>
      </c>
      <c r="B49">
        <f>1/'All Products'!B49</f>
        <v>3.7191201353637897</v>
      </c>
      <c r="C49">
        <f>1/'All Products'!C49</f>
        <v>8.7569721115537806</v>
      </c>
      <c r="D49">
        <f>1/'All Products'!D49</f>
        <v>18.165289256198349</v>
      </c>
      <c r="E49">
        <f>1/'All Products'!E49</f>
        <v>24.15384615384615</v>
      </c>
      <c r="F49">
        <f>1/'All Products'!F49</f>
        <v>11.507853403141361</v>
      </c>
      <c r="G49">
        <f>1/'All Products'!G49</f>
        <v>9.9457013574660635</v>
      </c>
      <c r="H49">
        <f>1/'All Products'!H49</f>
        <v>12.853801169590643</v>
      </c>
      <c r="I49">
        <f>1/'All Products'!I49</f>
        <v>3.918003565062389</v>
      </c>
    </row>
    <row r="50" spans="1:9" x14ac:dyDescent="0.35">
      <c r="A50" t="s">
        <v>57</v>
      </c>
      <c r="B50">
        <f>1/'All Products'!B50</f>
        <v>2.5190562613430134</v>
      </c>
      <c r="C50">
        <f>1/'All Products'!C50</f>
        <v>44.774193548387096</v>
      </c>
      <c r="D50">
        <f>1/'All Products'!D50</f>
        <v>6.5781990521327023</v>
      </c>
      <c r="E50">
        <f>1/'All Products'!E50</f>
        <v>1388</v>
      </c>
      <c r="F50">
        <f>1/'All Products'!F50</f>
        <v>1388</v>
      </c>
      <c r="G50">
        <f>1/'All Products'!G50</f>
        <v>66.095238095238074</v>
      </c>
      <c r="H50">
        <f>1/'All Products'!H50</f>
        <v>5.5298804780876489</v>
      </c>
      <c r="I50">
        <f>1/'All Products'!I50</f>
        <v>4.32398753894081</v>
      </c>
    </row>
    <row r="51" spans="1:9" x14ac:dyDescent="0.35">
      <c r="A51" t="s">
        <v>58</v>
      </c>
      <c r="B51">
        <f>1/'All Products'!B51</f>
        <v>1.9810426540284358</v>
      </c>
      <c r="C51">
        <f>1/'All Products'!C51</f>
        <v>417.99999999999994</v>
      </c>
      <c r="D51">
        <f>1/'All Products'!D51</f>
        <v>417.99999999999994</v>
      </c>
      <c r="E51">
        <f>1/'All Products'!E51</f>
        <v>5.8873239436619729</v>
      </c>
      <c r="F51">
        <f>1/'All Products'!F51</f>
        <v>4.5934065934065949</v>
      </c>
      <c r="G51">
        <f>1/'All Products'!G51</f>
        <v>417.99999999999994</v>
      </c>
      <c r="H51">
        <f>1/'All Products'!H51</f>
        <v>19.904761904761902</v>
      </c>
      <c r="I51">
        <f>1/'All Products'!I51</f>
        <v>19.904761904761902</v>
      </c>
    </row>
    <row r="52" spans="1:9" x14ac:dyDescent="0.35">
      <c r="A52" t="s">
        <v>59</v>
      </c>
      <c r="B52">
        <f>1/'All Products'!B52</f>
        <v>4.1538461538461542</v>
      </c>
      <c r="C52">
        <f>1/'All Products'!C52</f>
        <v>9.3653136531365284</v>
      </c>
      <c r="D52">
        <f>1/'All Products'!D52</f>
        <v>14.022099447513812</v>
      </c>
      <c r="E52">
        <f>1/'All Products'!E52</f>
        <v>2538</v>
      </c>
      <c r="F52">
        <f>1/'All Products'!F52</f>
        <v>5.627494456762749</v>
      </c>
      <c r="G52">
        <f>1/'All Products'!G52</f>
        <v>9.032028469750891</v>
      </c>
      <c r="H52">
        <f>1/'All Products'!H52</f>
        <v>8.7216494845360799</v>
      </c>
      <c r="I52">
        <f>1/'All Products'!I52</f>
        <v>5.627494456762749</v>
      </c>
    </row>
    <row r="53" spans="1:9" x14ac:dyDescent="0.35">
      <c r="A53" t="s">
        <v>60</v>
      </c>
      <c r="B53">
        <f>1/'All Products'!B53</f>
        <v>3.0072358900144716</v>
      </c>
      <c r="C53">
        <f>1/'All Products'!C53</f>
        <v>18.72072072072072</v>
      </c>
      <c r="D53">
        <f>1/'All Products'!D53</f>
        <v>22.835164835164836</v>
      </c>
      <c r="E53">
        <f>1/'All Products'!E53</f>
        <v>50.68292682926829</v>
      </c>
      <c r="F53">
        <f>1/'All Products'!F53</f>
        <v>10.879581151832461</v>
      </c>
      <c r="G53">
        <f>1/'All Products'!G53</f>
        <v>18.72072072072072</v>
      </c>
      <c r="H53">
        <f>1/'All Products'!H53</f>
        <v>6.4735202492211839</v>
      </c>
      <c r="I53">
        <f>1/'All Products'!I53</f>
        <v>3.988483685220729</v>
      </c>
    </row>
    <row r="54" spans="1:9" x14ac:dyDescent="0.35">
      <c r="A54" t="s">
        <v>61</v>
      </c>
      <c r="B54">
        <f>1/'All Products'!B54</f>
        <v>2.8881239242685024</v>
      </c>
      <c r="C54">
        <f>1/'All Products'!C54</f>
        <v>23.633802816901415</v>
      </c>
      <c r="D54">
        <f>1/'All Products'!D54</f>
        <v>5.3954983922829571</v>
      </c>
      <c r="E54">
        <f>1/'All Products'!E54</f>
        <v>1678</v>
      </c>
      <c r="F54">
        <f>1/'All Products'!F54</f>
        <v>1678</v>
      </c>
      <c r="G54">
        <f>1/'All Products'!G54</f>
        <v>7.592760180995473</v>
      </c>
      <c r="H54">
        <f>1/'All Products'!H54</f>
        <v>7.9526066350710876</v>
      </c>
      <c r="I54">
        <f>1/'All Products'!I54</f>
        <v>5.9715302491103213</v>
      </c>
    </row>
    <row r="55" spans="1:9" x14ac:dyDescent="0.35">
      <c r="A55" t="s">
        <v>62</v>
      </c>
      <c r="B55">
        <f>1/'All Products'!B55</f>
        <v>2.5177664974619289</v>
      </c>
      <c r="C55">
        <f>1/'All Products'!C55</f>
        <v>10.553191489361703</v>
      </c>
      <c r="D55">
        <f>1/'All Products'!D55</f>
        <v>6.4415584415584402</v>
      </c>
      <c r="E55">
        <f>1/'All Products'!E55</f>
        <v>1488.0000000000002</v>
      </c>
      <c r="F55">
        <f>1/'All Products'!F55</f>
        <v>1488.0000000000002</v>
      </c>
      <c r="G55">
        <f>1/'All Products'!G55</f>
        <v>16.351648351648354</v>
      </c>
      <c r="H55">
        <f>1/'All Products'!H55</f>
        <v>9.2422360248447202</v>
      </c>
      <c r="I55">
        <f>1/'All Products'!I55</f>
        <v>5.4907749077490777</v>
      </c>
    </row>
    <row r="56" spans="1:9" x14ac:dyDescent="0.35">
      <c r="A56" t="s">
        <v>63</v>
      </c>
      <c r="B56">
        <f>1/'All Products'!B56</f>
        <v>2.885654885654886</v>
      </c>
      <c r="C56">
        <f>1/'All Products'!C56</f>
        <v>126.18181818181817</v>
      </c>
      <c r="D56">
        <f>1/'All Products'!D56</f>
        <v>66.095238095238074</v>
      </c>
      <c r="E56">
        <f>1/'All Products'!E56</f>
        <v>11.471074380165291</v>
      </c>
      <c r="F56">
        <f>1/'All Products'!F56</f>
        <v>1388</v>
      </c>
      <c r="G56">
        <f>1/'All Products'!G56</f>
        <v>44.774193548387096</v>
      </c>
      <c r="H56">
        <f>1/'All Products'!H56</f>
        <v>4.0703812316715542</v>
      </c>
      <c r="I56">
        <f>1/'All Products'!I56</f>
        <v>3.6430446194225725</v>
      </c>
    </row>
    <row r="57" spans="1:9" x14ac:dyDescent="0.35">
      <c r="A57" t="s">
        <v>64</v>
      </c>
      <c r="B57">
        <f>1/'All Products'!B57</f>
        <v>3.1871657754010703</v>
      </c>
      <c r="C57">
        <f>1/'All Products'!C57</f>
        <v>14.776859504132233</v>
      </c>
      <c r="D57">
        <f>1/'All Products'!D57</f>
        <v>1788</v>
      </c>
      <c r="E57">
        <f>1/'All Products'!E57</f>
        <v>22.074074074074076</v>
      </c>
      <c r="F57">
        <f>1/'All Products'!F57</f>
        <v>17.702970297029704</v>
      </c>
      <c r="G57">
        <f>1/'All Products'!G57</f>
        <v>4.8194070080862526</v>
      </c>
      <c r="H57">
        <f>1/'All Products'!H57</f>
        <v>13.648854961832061</v>
      </c>
      <c r="I57">
        <f>1/'All Products'!I57</f>
        <v>4.2470308788598574</v>
      </c>
    </row>
    <row r="58" spans="1:9" x14ac:dyDescent="0.35">
      <c r="A58" t="s">
        <v>65</v>
      </c>
      <c r="B58">
        <f>1/'All Products'!B58</f>
        <v>2.5970488081725316</v>
      </c>
      <c r="C58">
        <f>1/'All Products'!C58</f>
        <v>37.508196721311478</v>
      </c>
      <c r="D58">
        <f>1/'All Products'!D58</f>
        <v>12.640883977900552</v>
      </c>
      <c r="E58">
        <f>1/'All Products'!E58</f>
        <v>18.90909090909091</v>
      </c>
      <c r="F58">
        <f>1/'All Products'!F58</f>
        <v>9.9047619047618998</v>
      </c>
      <c r="G58">
        <f>1/'All Products'!G58</f>
        <v>208</v>
      </c>
      <c r="H58">
        <f>1/'All Products'!H58</f>
        <v>5.7057356608478793</v>
      </c>
      <c r="I58">
        <f>1/'All Products'!I58</f>
        <v>5.7057356608478793</v>
      </c>
    </row>
    <row r="59" spans="1:9" x14ac:dyDescent="0.35">
      <c r="A59" t="s">
        <v>66</v>
      </c>
      <c r="B59">
        <f>1/'All Products'!B59</f>
        <v>2.9688149688149692</v>
      </c>
      <c r="C59">
        <f>1/'All Products'!C59</f>
        <v>129.81818181818181</v>
      </c>
      <c r="D59">
        <f>1/'All Products'!D59</f>
        <v>4.5916398713826361</v>
      </c>
      <c r="E59">
        <f>1/'All Products'!E59</f>
        <v>28</v>
      </c>
      <c r="F59">
        <f>1/'All Products'!F59</f>
        <v>10.127659574468085</v>
      </c>
      <c r="G59">
        <f>1/'All Products'!G59</f>
        <v>1428</v>
      </c>
      <c r="H59">
        <f>1/'All Products'!H59</f>
        <v>7.1044776119402986</v>
      </c>
      <c r="I59">
        <f>1/'All Products'!I59</f>
        <v>6.1818181818181834</v>
      </c>
    </row>
    <row r="60" spans="1:9" x14ac:dyDescent="0.35">
      <c r="A60" t="s">
        <v>67</v>
      </c>
      <c r="B60">
        <f>1/'All Products'!B60</f>
        <v>3.1380042462845013</v>
      </c>
      <c r="C60">
        <f>1/'All Products'!C60</f>
        <v>14.633663366336636</v>
      </c>
      <c r="D60">
        <f>1/'All Products'!D60</f>
        <v>9.7880794701986797</v>
      </c>
      <c r="E60">
        <f>1/'All Products'!E60</f>
        <v>36.048780487804876</v>
      </c>
      <c r="F60">
        <f>1/'All Products'!F60</f>
        <v>14.633663366336636</v>
      </c>
      <c r="G60">
        <f>1/'All Products'!G60</f>
        <v>1478.0000000000002</v>
      </c>
      <c r="H60">
        <f>1/'All Products'!H60</f>
        <v>5.2597864768683262</v>
      </c>
      <c r="I60">
        <f>1/'All Products'!I60</f>
        <v>4.4652567975830815</v>
      </c>
    </row>
    <row r="61" spans="1:9" x14ac:dyDescent="0.35">
      <c r="A61" t="s">
        <v>68</v>
      </c>
      <c r="B61">
        <f>1/'All Products'!B61</f>
        <v>2.5923460898502499</v>
      </c>
      <c r="C61">
        <f>1/'All Products'!C61</f>
        <v>38</v>
      </c>
      <c r="D61">
        <f>1/'All Products'!D61</f>
        <v>1558</v>
      </c>
      <c r="E61">
        <f>1/'All Products'!E61</f>
        <v>17.120879120879124</v>
      </c>
      <c r="F61">
        <f>1/'All Products'!F61</f>
        <v>1558</v>
      </c>
      <c r="G61">
        <f>1/'All Products'!G61</f>
        <v>9.1111111111111125</v>
      </c>
      <c r="H61">
        <f>1/'All Products'!H61</f>
        <v>6.4647302904564308</v>
      </c>
      <c r="I61">
        <f>1/'All Products'!I61</f>
        <v>3.7907542579075422</v>
      </c>
    </row>
    <row r="62" spans="1:9" x14ac:dyDescent="0.35">
      <c r="A62" t="s">
        <v>69</v>
      </c>
      <c r="B62">
        <f>1/'All Products'!B62</f>
        <v>3.6009070294784582</v>
      </c>
      <c r="C62">
        <f>1/'All Products'!C62</f>
        <v>51.225806451612904</v>
      </c>
      <c r="D62">
        <f>1/'All Products'!D62</f>
        <v>22.366197183098596</v>
      </c>
      <c r="E62">
        <f>1/'All Products'!E62</f>
        <v>6.3266932270916332</v>
      </c>
      <c r="F62">
        <f>1/'All Products'!F62</f>
        <v>5.8597785977859793</v>
      </c>
      <c r="G62">
        <f>1/'All Products'!G62</f>
        <v>1588</v>
      </c>
      <c r="H62">
        <f>1/'All Products'!H62</f>
        <v>9.2865497076023349</v>
      </c>
      <c r="I62">
        <f>1/'All Products'!I62</f>
        <v>4.5242165242165253</v>
      </c>
    </row>
    <row r="63" spans="1:9" x14ac:dyDescent="0.35">
      <c r="A63" t="s">
        <v>70</v>
      </c>
      <c r="B63">
        <f>1/'All Products'!B63</f>
        <v>3.3945249597423515</v>
      </c>
      <c r="C63">
        <f>1/'All Products'!C63</f>
        <v>34.557377049180332</v>
      </c>
      <c r="D63">
        <f>1/'All Products'!D63</f>
        <v>4.890951276102089</v>
      </c>
      <c r="E63">
        <f>1/'All Products'!E63</f>
        <v>14.95035460992908</v>
      </c>
      <c r="F63">
        <f>1/'All Products'!F63</f>
        <v>17.421487603305785</v>
      </c>
      <c r="G63">
        <f>1/'All Products'!G63</f>
        <v>17.421487603305785</v>
      </c>
      <c r="H63">
        <f>1/'All Products'!H63</f>
        <v>8.7468879668049748</v>
      </c>
      <c r="I63">
        <f>1/'All Products'!I63</f>
        <v>5.6819407008086262</v>
      </c>
    </row>
    <row r="64" spans="1:9" x14ac:dyDescent="0.35">
      <c r="A64" t="s">
        <v>71</v>
      </c>
      <c r="B64">
        <f>1/'All Products'!B64</f>
        <v>3.2019002375296908</v>
      </c>
      <c r="C64">
        <f>1/'All Products'!C64</f>
        <v>1348</v>
      </c>
      <c r="D64">
        <f>1/'All Products'!D64</f>
        <v>43.483870967741943</v>
      </c>
      <c r="E64">
        <f>1/'All Products'!E64</f>
        <v>43.483870967741943</v>
      </c>
      <c r="F64">
        <f>1/'All Products'!F64</f>
        <v>1348</v>
      </c>
      <c r="G64">
        <f>1/'All Products'!G64</f>
        <v>5.1647509578544071</v>
      </c>
      <c r="H64">
        <f>1/'All Products'!H64</f>
        <v>10.290076335877865</v>
      </c>
      <c r="I64">
        <f>1/'All Products'!I64</f>
        <v>2.8619957537154987</v>
      </c>
    </row>
    <row r="65" spans="1:9" x14ac:dyDescent="0.35">
      <c r="A65" t="s">
        <v>72</v>
      </c>
      <c r="B65">
        <f>1/'All Products'!B65</f>
        <v>3.7142857142857144</v>
      </c>
      <c r="C65">
        <f>1/'All Products'!C65</f>
        <v>9.7730496453900706</v>
      </c>
      <c r="D65">
        <f>1/'All Products'!D65</f>
        <v>1378</v>
      </c>
      <c r="E65">
        <f>1/'All Products'!E65</f>
        <v>6.2352941176470598</v>
      </c>
      <c r="F65">
        <f>1/'All Products'!F65</f>
        <v>1378</v>
      </c>
      <c r="G65">
        <f>1/'All Products'!G65</f>
        <v>12.414414414414416</v>
      </c>
      <c r="H65">
        <f>1/'All Products'!H65</f>
        <v>17.012345679012345</v>
      </c>
      <c r="I65">
        <f>1/'All Products'!I65</f>
        <v>3.0554323725055426</v>
      </c>
    </row>
    <row r="66" spans="1:9" x14ac:dyDescent="0.35">
      <c r="A66" t="s">
        <v>73</v>
      </c>
      <c r="B66">
        <f>1/'All Products'!B66</f>
        <v>4.0854092526690389</v>
      </c>
      <c r="C66">
        <f>1/'All Products'!C66</f>
        <v>14.172839506172842</v>
      </c>
      <c r="D66">
        <f>1/'All Products'!D66</f>
        <v>37.032258064516128</v>
      </c>
      <c r="E66">
        <f>1/'All Products'!E66</f>
        <v>4.573705179282868</v>
      </c>
      <c r="F66">
        <f>1/'All Products'!F66</f>
        <v>37.032258064516128</v>
      </c>
      <c r="G66">
        <f>1/'All Products'!G66</f>
        <v>1148</v>
      </c>
      <c r="H66">
        <f>1/'All Products'!H66</f>
        <v>8.141843971631209</v>
      </c>
      <c r="I66">
        <f>1/'All Products'!I66</f>
        <v>3.4682779456193367</v>
      </c>
    </row>
    <row r="67" spans="1:9" x14ac:dyDescent="0.35">
      <c r="A67" t="s">
        <v>74</v>
      </c>
      <c r="B67">
        <f>1/'All Products'!B67</f>
        <v>3.0095969289827256</v>
      </c>
      <c r="C67">
        <f>1/'All Products'!C67</f>
        <v>15.524752475247526</v>
      </c>
      <c r="D67">
        <f>1/'All Products'!D67</f>
        <v>5.0418006430868161</v>
      </c>
      <c r="E67">
        <f>1/'All Products'!E67</f>
        <v>1568.0000000000002</v>
      </c>
      <c r="F67">
        <f>1/'All Products'!F67</f>
        <v>1568.0000000000002</v>
      </c>
      <c r="G67">
        <f>1/'All Products'!G67</f>
        <v>30.745098039215691</v>
      </c>
      <c r="H67">
        <f>1/'All Products'!H67</f>
        <v>7.0950226244343897</v>
      </c>
      <c r="I67">
        <f>1/'All Products'!I67</f>
        <v>4.3434903047091415</v>
      </c>
    </row>
    <row r="68" spans="1:9" x14ac:dyDescent="0.35">
      <c r="A68" t="s">
        <v>75</v>
      </c>
      <c r="B68">
        <f>1/'All Products'!B68</f>
        <v>2.693520140105079</v>
      </c>
      <c r="C68">
        <f>1/'All Products'!C68</f>
        <v>11.740458015267176</v>
      </c>
      <c r="D68">
        <f>1/'All Products'!D68</f>
        <v>16.901098901098901</v>
      </c>
      <c r="E68">
        <f>1/'All Products'!E68</f>
        <v>16.901098901098901</v>
      </c>
      <c r="F68">
        <f>1/'All Products'!F68</f>
        <v>1538</v>
      </c>
      <c r="G68">
        <f>1/'All Products'!G68</f>
        <v>21.661971830985919</v>
      </c>
      <c r="H68">
        <f>1/'All Products'!H68</f>
        <v>7.6517412935323383</v>
      </c>
      <c r="I68">
        <f>1/'All Products'!I68</f>
        <v>4.0367454068241475</v>
      </c>
    </row>
    <row r="69" spans="1:9" x14ac:dyDescent="0.35">
      <c r="A69" t="s">
        <v>76</v>
      </c>
      <c r="B69">
        <f>1/'All Products'!B69</f>
        <v>2.7110332749562174</v>
      </c>
      <c r="C69">
        <f>1/'All Products'!C69</f>
        <v>21.802816901408455</v>
      </c>
      <c r="D69">
        <f>1/'All Products'!D69</f>
        <v>4.8224299065420562</v>
      </c>
      <c r="E69">
        <f>1/'All Products'!E69</f>
        <v>1548</v>
      </c>
      <c r="F69">
        <f>1/'All Products'!F69</f>
        <v>1548</v>
      </c>
      <c r="G69">
        <f>1/'All Products'!G69</f>
        <v>15.32673267326733</v>
      </c>
      <c r="H69">
        <f>1/'All Products'!H69</f>
        <v>10.251655629139075</v>
      </c>
      <c r="I69">
        <f>1/'All Products'!I69</f>
        <v>4.6767371601208465</v>
      </c>
    </row>
    <row r="70" spans="1:9" x14ac:dyDescent="0.35">
      <c r="A70" t="s">
        <v>77</v>
      </c>
      <c r="B70">
        <f>1/'All Products'!B70</f>
        <v>2.0248962655601663</v>
      </c>
      <c r="C70">
        <f>1/'All Products'!C70</f>
        <v>487.99999999999989</v>
      </c>
      <c r="D70">
        <f>1/'All Products'!D70</f>
        <v>4.3963963963963968</v>
      </c>
      <c r="E70">
        <f>1/'All Products'!E70</f>
        <v>487.99999999999989</v>
      </c>
      <c r="F70">
        <f>1/'All Products'!F70</f>
        <v>15.741935483870968</v>
      </c>
      <c r="G70">
        <f>1/'All Products'!G70</f>
        <v>44.363636363636353</v>
      </c>
      <c r="H70">
        <f>1/'All Products'!H70</f>
        <v>23.238095238095237</v>
      </c>
      <c r="I70">
        <f>1/'All Products'!I70</f>
        <v>6.8732394366197198</v>
      </c>
    </row>
    <row r="71" spans="1:9" x14ac:dyDescent="0.35">
      <c r="A71" t="s">
        <v>78</v>
      </c>
      <c r="B71">
        <f>1/'All Products'!B71</f>
        <v>2.7860538827258323</v>
      </c>
      <c r="C71">
        <f>1/'All Products'!C71</f>
        <v>42.878048780487816</v>
      </c>
      <c r="D71">
        <f>1/'All Products'!D71</f>
        <v>13.419847328244275</v>
      </c>
      <c r="E71">
        <f>1/'All Products'!E71</f>
        <v>1758</v>
      </c>
      <c r="F71">
        <f>1/'All Products'!F71</f>
        <v>1758</v>
      </c>
      <c r="G71">
        <f>1/'All Products'!G71</f>
        <v>10.280701754385964</v>
      </c>
      <c r="H71">
        <f>1/'All Products'!H71</f>
        <v>4.8698060941828265</v>
      </c>
      <c r="I71">
        <f>1/'All Products'!I71</f>
        <v>4.1757719714964381</v>
      </c>
    </row>
    <row r="72" spans="1:9" x14ac:dyDescent="0.35">
      <c r="A72" t="s">
        <v>79</v>
      </c>
      <c r="B72">
        <f>1/'All Products'!B72</f>
        <v>2.2286751361161521</v>
      </c>
      <c r="C72">
        <f>1/'All Products'!C72</f>
        <v>7.6273291925465854</v>
      </c>
      <c r="D72">
        <f>1/'All Products'!D72</f>
        <v>1228</v>
      </c>
      <c r="E72">
        <f>1/'All Products'!E72</f>
        <v>1228</v>
      </c>
      <c r="F72">
        <f>1/'All Products'!F72</f>
        <v>1228</v>
      </c>
      <c r="G72">
        <f>1/'All Products'!G72</f>
        <v>20.131147540983608</v>
      </c>
      <c r="H72">
        <f>1/'All Products'!H72</f>
        <v>15.160493827160497</v>
      </c>
      <c r="I72">
        <f>1/'All Products'!I72</f>
        <v>3.3099730458221028</v>
      </c>
    </row>
    <row r="73" spans="1:9" x14ac:dyDescent="0.35">
      <c r="A73" t="s">
        <v>80</v>
      </c>
      <c r="B73">
        <f>1/'All Products'!B73</f>
        <v>3.2993348115299335</v>
      </c>
      <c r="C73">
        <f>1/'All Products'!C73</f>
        <v>11.3587786259542</v>
      </c>
      <c r="D73">
        <f>1/'All Products'!D73</f>
        <v>10.553191489361703</v>
      </c>
      <c r="E73">
        <f>1/'All Products'!E73</f>
        <v>1488.0000000000002</v>
      </c>
      <c r="F73">
        <f>1/'All Products'!F73</f>
        <v>1488.0000000000002</v>
      </c>
      <c r="G73">
        <f>1/'All Products'!G73</f>
        <v>6.4415584415584402</v>
      </c>
      <c r="H73">
        <f>1/'All Products'!H73</f>
        <v>13.405405405405407</v>
      </c>
      <c r="I73">
        <f>1/'All Products'!I73</f>
        <v>3.5344418052256534</v>
      </c>
    </row>
    <row r="74" spans="1:9" x14ac:dyDescent="0.35">
      <c r="A74" t="s">
        <v>81</v>
      </c>
      <c r="B74">
        <f>1/'All Products'!B74</f>
        <v>3.6497175141242937</v>
      </c>
      <c r="C74">
        <f>1/'All Products'!C74</f>
        <v>1938.0000000000002</v>
      </c>
      <c r="D74">
        <f>1/'All Products'!D74</f>
        <v>1938.0000000000002</v>
      </c>
      <c r="E74">
        <f>1/'All Products'!E74</f>
        <v>27.295774647887328</v>
      </c>
      <c r="F74">
        <f>1/'All Products'!F74</f>
        <v>14.793893129770993</v>
      </c>
      <c r="G74">
        <f>1/'All Products'!G74</f>
        <v>6.4385382059800635</v>
      </c>
      <c r="H74">
        <f>1/'All Products'!H74</f>
        <v>5.6832844574780053</v>
      </c>
      <c r="I74">
        <f>1/'All Products'!I74</f>
        <v>3.4545454545454546</v>
      </c>
    </row>
    <row r="75" spans="1:9" x14ac:dyDescent="0.35">
      <c r="A75" t="s">
        <v>82</v>
      </c>
      <c r="B75">
        <f>1/'All Products'!B75</f>
        <v>4.5838509316770191</v>
      </c>
      <c r="C75">
        <f>1/'All Products'!C75</f>
        <v>738.00000000000023</v>
      </c>
      <c r="D75">
        <f>1/'All Products'!D75</f>
        <v>738.00000000000023</v>
      </c>
      <c r="E75">
        <f>1/'All Products'!E75</f>
        <v>738.00000000000023</v>
      </c>
      <c r="F75">
        <f>1/'All Products'!F75</f>
        <v>738.00000000000023</v>
      </c>
      <c r="G75">
        <f>1/'All Products'!G75</f>
        <v>738.00000000000023</v>
      </c>
      <c r="H75">
        <f>1/'All Products'!H75</f>
        <v>2.4518272425249168</v>
      </c>
      <c r="I75">
        <f>1/'All Products'!I75</f>
        <v>2.7232472324723251</v>
      </c>
    </row>
    <row r="76" spans="1:9" x14ac:dyDescent="0.35">
      <c r="A76" t="s">
        <v>83</v>
      </c>
      <c r="B76">
        <f>1/'All Products'!B76</f>
        <v>2.664764621968617</v>
      </c>
      <c r="C76">
        <f>1/'All Products'!C76</f>
        <v>1868</v>
      </c>
      <c r="D76">
        <f>1/'All Products'!D76</f>
        <v>45.560975609756113</v>
      </c>
      <c r="E76">
        <f>1/'All Products'!E76</f>
        <v>13.248226950354612</v>
      </c>
      <c r="F76">
        <f>1/'All Products'!F76</f>
        <v>1868</v>
      </c>
      <c r="G76">
        <f>1/'All Products'!G76</f>
        <v>10.320441988950277</v>
      </c>
      <c r="H76">
        <f>1/'All Products'!H76</f>
        <v>6.4192439862542958</v>
      </c>
      <c r="I76">
        <f>1/'All Products'!I76</f>
        <v>3.6555772994129163</v>
      </c>
    </row>
    <row r="77" spans="1:9" x14ac:dyDescent="0.35">
      <c r="A77" t="s">
        <v>84</v>
      </c>
      <c r="B77">
        <f>1/'All Products'!B77</f>
        <v>4.089613034623218</v>
      </c>
      <c r="C77">
        <f>1/'All Products'!C77</f>
        <v>8.3319502074688785</v>
      </c>
      <c r="D77">
        <f>1/'All Products'!D77</f>
        <v>2008</v>
      </c>
      <c r="E77">
        <f>1/'All Products'!E77</f>
        <v>15.32824427480916</v>
      </c>
      <c r="F77">
        <f>1/'All Products'!F77</f>
        <v>2008</v>
      </c>
      <c r="G77">
        <f>1/'All Products'!G77</f>
        <v>11.742690058479532</v>
      </c>
      <c r="H77">
        <f>1/'All Products'!H77</f>
        <v>7.1459074733096095</v>
      </c>
      <c r="I77">
        <f>1/'All Products'!I77</f>
        <v>2.9059334298118671</v>
      </c>
    </row>
    <row r="78" spans="1:9" x14ac:dyDescent="0.35">
      <c r="A78" t="s">
        <v>85</v>
      </c>
      <c r="B78">
        <f>1/'All Products'!B78</f>
        <v>2.9287169042769858</v>
      </c>
      <c r="C78">
        <f>1/'All Products'!C78</f>
        <v>6.8151658767772503</v>
      </c>
      <c r="D78">
        <f>1/'All Products'!D78</f>
        <v>1438</v>
      </c>
      <c r="E78">
        <f>1/'All Products'!E78</f>
        <v>130.72727272727272</v>
      </c>
      <c r="F78">
        <f>1/'All Products'!F78</f>
        <v>1438</v>
      </c>
      <c r="G78">
        <f>1/'All Products'!G78</f>
        <v>1438</v>
      </c>
      <c r="H78">
        <f>1/'All Products'!H78</f>
        <v>3.9833795013850417</v>
      </c>
      <c r="I78">
        <f>1/'All Products'!I78</f>
        <v>3.9833795013850417</v>
      </c>
    </row>
    <row r="79" spans="1:9" x14ac:dyDescent="0.35">
      <c r="A79" t="s">
        <v>86</v>
      </c>
      <c r="B79">
        <f>1/'All Products'!B79</f>
        <v>4.404833836858006</v>
      </c>
      <c r="C79">
        <f>1/'All Products'!C79</f>
        <v>35.560975609756099</v>
      </c>
      <c r="D79">
        <f>1/'All Products'!D79</f>
        <v>14.435643564356436</v>
      </c>
      <c r="E79">
        <f>1/'All Products'!E79</f>
        <v>5.5862068965517251</v>
      </c>
      <c r="F79">
        <f>1/'All Products'!F79</f>
        <v>1458</v>
      </c>
      <c r="G79">
        <f>1/'All Products'!G79</f>
        <v>12.049586776859504</v>
      </c>
      <c r="H79">
        <f>1/'All Products'!H79</f>
        <v>11.129770992366414</v>
      </c>
      <c r="I79">
        <f>1/'All Products'!I79</f>
        <v>3.0955414012738856</v>
      </c>
    </row>
    <row r="80" spans="1:9" x14ac:dyDescent="0.35">
      <c r="A80" t="s">
        <v>87</v>
      </c>
      <c r="B80">
        <f>1/'All Products'!B80</f>
        <v>2.8955916473317864</v>
      </c>
      <c r="C80">
        <f>1/'All Products'!C80</f>
        <v>59.428571428571416</v>
      </c>
      <c r="D80">
        <f>1/'All Products'!D80</f>
        <v>12.356435643564359</v>
      </c>
      <c r="E80">
        <f>1/'All Products'!E80</f>
        <v>113.45454545454545</v>
      </c>
      <c r="F80">
        <f>1/'All Products'!F80</f>
        <v>1248</v>
      </c>
      <c r="G80">
        <f>1/'All Products'!G80</f>
        <v>10.314049586776861</v>
      </c>
      <c r="H80">
        <f>1/'All Products'!H80</f>
        <v>9.5267175572519101</v>
      </c>
      <c r="I80">
        <f>1/'All Products'!I80</f>
        <v>2.8955916473317864</v>
      </c>
    </row>
    <row r="81" spans="1:9" x14ac:dyDescent="0.35">
      <c r="A81" t="s">
        <v>88</v>
      </c>
      <c r="B81">
        <f>1/'All Products'!B81</f>
        <v>4.2131519274376412</v>
      </c>
      <c r="C81">
        <f>1/'All Products'!C81</f>
        <v>59.935483870967737</v>
      </c>
      <c r="D81">
        <f>1/'All Products'!D81</f>
        <v>18.3960396039604</v>
      </c>
      <c r="E81">
        <f>1/'All Products'!E81</f>
        <v>1858.0000000000002</v>
      </c>
      <c r="F81">
        <f>1/'All Products'!F81</f>
        <v>5.4486803519061597</v>
      </c>
      <c r="G81">
        <f>1/'All Products'!G81</f>
        <v>8.8056872037914662</v>
      </c>
      <c r="H81">
        <f>1/'All Products'!H81</f>
        <v>6.8560885608856088</v>
      </c>
      <c r="I81">
        <f>1/'All Products'!I81</f>
        <v>4.0303687635574832</v>
      </c>
    </row>
    <row r="82" spans="1:9" x14ac:dyDescent="0.35">
      <c r="A82" t="s">
        <v>89</v>
      </c>
      <c r="B82">
        <f>1/'All Products'!B82</f>
        <v>2.9758454106280197</v>
      </c>
      <c r="C82">
        <f>1/'All Products'!C82</f>
        <v>9.6753926701570645</v>
      </c>
      <c r="D82">
        <f>1/'All Products'!D82</f>
        <v>22.81481481481482</v>
      </c>
      <c r="E82">
        <f>1/'All Products'!E82</f>
        <v>1848</v>
      </c>
      <c r="F82">
        <f>1/'All Products'!F82</f>
        <v>88.000000000000028</v>
      </c>
      <c r="G82">
        <f>1/'All Products'!G82</f>
        <v>8.3619909502262431</v>
      </c>
      <c r="H82">
        <f>1/'All Products'!H82</f>
        <v>9.194029850746265</v>
      </c>
      <c r="I82">
        <f>1/'All Products'!I82</f>
        <v>3.6164383561643838</v>
      </c>
    </row>
    <row r="83" spans="1:9" x14ac:dyDescent="0.35">
      <c r="A83" t="s">
        <v>90</v>
      </c>
      <c r="B83">
        <f>1/'All Products'!B83</f>
        <v>4.0646900269541781</v>
      </c>
      <c r="C83">
        <f>1/'All Products'!C83</f>
        <v>8.3314917127071819</v>
      </c>
      <c r="D83">
        <f>1/'All Products'!D83</f>
        <v>137.09090909090909</v>
      </c>
      <c r="E83">
        <f>1/'All Products'!E83</f>
        <v>11.51145038167939</v>
      </c>
      <c r="F83">
        <f>1/'All Products'!F83</f>
        <v>29.568627450980397</v>
      </c>
      <c r="G83">
        <f>1/'All Products'!G83</f>
        <v>6.0079681274900381</v>
      </c>
      <c r="H83">
        <f>1/'All Products'!H83</f>
        <v>36.780487804878057</v>
      </c>
      <c r="I83">
        <f>1/'All Products'!I83</f>
        <v>3.2016985138004244</v>
      </c>
    </row>
    <row r="84" spans="1:9" x14ac:dyDescent="0.35">
      <c r="A84" t="s">
        <v>91</v>
      </c>
      <c r="B84">
        <f>1/'All Products'!B84</f>
        <v>3.1851851851851851</v>
      </c>
      <c r="C84">
        <f>1/'All Products'!C84</f>
        <v>1118</v>
      </c>
      <c r="D84">
        <f>1/'All Products'!D84</f>
        <v>4.2835249042145591</v>
      </c>
      <c r="E84">
        <f>1/'All Products'!E84</f>
        <v>53.238095238095241</v>
      </c>
      <c r="F84">
        <f>1/'All Products'!F84</f>
        <v>7.4039735099337785</v>
      </c>
      <c r="G84">
        <f>1/'All Products'!G84</f>
        <v>11.069306930693072</v>
      </c>
      <c r="H84">
        <f>1/'All Products'!H84</f>
        <v>9.2396694214876014</v>
      </c>
      <c r="I84">
        <f>1/'All Products'!I84</f>
        <v>10.072072072072073</v>
      </c>
    </row>
    <row r="85" spans="1:9" x14ac:dyDescent="0.35">
      <c r="A85" t="s">
        <v>92</v>
      </c>
      <c r="B85">
        <f>1/'All Products'!B85</f>
        <v>3.587583148558759</v>
      </c>
      <c r="C85">
        <f>1/'All Products'!C85</f>
        <v>147.09090909090909</v>
      </c>
      <c r="D85">
        <f>1/'All Products'!D85</f>
        <v>31.725490196078436</v>
      </c>
      <c r="E85">
        <f>1/'All Products'!E85</f>
        <v>8.9392265193370175</v>
      </c>
      <c r="F85">
        <f>1/'All Products'!F85</f>
        <v>1618.0000000000002</v>
      </c>
      <c r="G85">
        <f>1/'All Products'!G85</f>
        <v>52.193548387096769</v>
      </c>
      <c r="H85">
        <f>1/'All Products'!H85</f>
        <v>3.1663405088062624</v>
      </c>
      <c r="I85">
        <f>1/'All Products'!I85</f>
        <v>4.2467191601049867</v>
      </c>
    </row>
    <row r="86" spans="1:9" x14ac:dyDescent="0.35">
      <c r="A86" t="s">
        <v>93</v>
      </c>
      <c r="B86">
        <f>1/'All Products'!B86</f>
        <v>2.5597897503285152</v>
      </c>
      <c r="C86">
        <f>1/'All Products'!C86</f>
        <v>1948</v>
      </c>
      <c r="D86">
        <f>1/'All Products'!D86</f>
        <v>1948</v>
      </c>
      <c r="E86">
        <f>1/'All Products'!E86</f>
        <v>16.099173553719005</v>
      </c>
      <c r="F86">
        <f>1/'All Products'!F86</f>
        <v>1948</v>
      </c>
      <c r="G86">
        <f>1/'All Products'!G86</f>
        <v>6.9323843416370101</v>
      </c>
      <c r="H86">
        <f>1/'All Products'!H86</f>
        <v>5.54985754985755</v>
      </c>
      <c r="I86">
        <f>1/'All Products'!I86</f>
        <v>4.5197215777262185</v>
      </c>
    </row>
    <row r="87" spans="1:9" x14ac:dyDescent="0.35">
      <c r="A87" t="s">
        <v>94</v>
      </c>
      <c r="B87">
        <f>1/'All Products'!B87</f>
        <v>3.5278310940499038</v>
      </c>
      <c r="C87">
        <f>1/'All Products'!C87</f>
        <v>15.190082644628101</v>
      </c>
      <c r="D87">
        <f>1/'All Products'!D87</f>
        <v>36.039215686274517</v>
      </c>
      <c r="E87">
        <f>1/'All Products'!E87</f>
        <v>14.03053435114504</v>
      </c>
      <c r="F87">
        <f>1/'All Products'!F87</f>
        <v>18.198019801980202</v>
      </c>
      <c r="G87">
        <f>1/'All Products'!G87</f>
        <v>30.131147540983616</v>
      </c>
      <c r="H87">
        <f>1/'All Products'!H87</f>
        <v>5.909967845659164</v>
      </c>
      <c r="I87">
        <f>1/'All Products'!I87</f>
        <v>3.3974121996303146</v>
      </c>
    </row>
    <row r="88" spans="1:9" x14ac:dyDescent="0.35">
      <c r="A88" t="s">
        <v>95</v>
      </c>
      <c r="B88">
        <f>1/'All Products'!B88</f>
        <v>3.9237536656891492</v>
      </c>
      <c r="C88">
        <f>1/'All Products'!C88</f>
        <v>121.63636363636363</v>
      </c>
      <c r="D88">
        <f>1/'All Products'!D88</f>
        <v>63.714285714285715</v>
      </c>
      <c r="E88">
        <f>1/'All Products'!E88</f>
        <v>21.934426229508198</v>
      </c>
      <c r="F88">
        <f>1/'All Products'!F88</f>
        <v>1338</v>
      </c>
      <c r="G88">
        <f>1/'All Products'!G88</f>
        <v>6.3412322274881516</v>
      </c>
      <c r="H88">
        <f>1/'All Products'!H88</f>
        <v>6.656716417910447</v>
      </c>
      <c r="I88">
        <f>1/'All Products'!I88</f>
        <v>2.7250509164969454</v>
      </c>
    </row>
    <row r="89" spans="1:9" x14ac:dyDescent="0.35">
      <c r="A89" t="s">
        <v>96</v>
      </c>
      <c r="B89">
        <f>1/'All Products'!B89</f>
        <v>4.3341645885286786</v>
      </c>
      <c r="C89">
        <f>1/'All Products'!C89</f>
        <v>9.0994764397905765</v>
      </c>
      <c r="D89">
        <f>1/'All Products'!D89</f>
        <v>9.0994764397905765</v>
      </c>
      <c r="E89">
        <f>1/'All Products'!E89</f>
        <v>7.8642533936651562</v>
      </c>
      <c r="F89">
        <f>1/'All Products'!F89</f>
        <v>1738</v>
      </c>
      <c r="G89">
        <f>1/'All Products'!G89</f>
        <v>24.478873239436627</v>
      </c>
      <c r="H89">
        <f>1/'All Products'!H89</f>
        <v>6.9243027888446234</v>
      </c>
      <c r="I89">
        <f>1/'All Products'!I89</f>
        <v>4.2287104622871041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Products</vt:lpstr>
      <vt:lpstr>Eye Cream</vt:lpstr>
      <vt:lpstr>Moisturizer</vt:lpstr>
      <vt:lpstr>Bundle</vt:lpstr>
      <vt:lpstr>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fatima</cp:lastModifiedBy>
  <dcterms:created xsi:type="dcterms:W3CDTF">2022-02-14T02:13:19Z</dcterms:created>
  <dcterms:modified xsi:type="dcterms:W3CDTF">2022-02-14T07:30:37Z</dcterms:modified>
</cp:coreProperties>
</file>