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anna\Desktop\Nancssee\Courses\Diploma In Practical Data Analytics\Excel\Excel_Assignments\New Excel Assignment\Module 11 - What if Analysis_completed\"/>
    </mc:Choice>
  </mc:AlternateContent>
  <xr:revisionPtr revIDLastSave="0" documentId="13_ncr:1_{B696140F-87BB-4D36-8448-360BB19E6E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 Manager" sheetId="1" r:id="rId1"/>
    <sheet name="Scenario Summary Report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E5J5wUl2PEivQfQXXd0N4TwzzlA=="/>
    </ext>
  </extLst>
</workbook>
</file>

<file path=xl/calcChain.xml><?xml version="1.0" encoding="utf-8"?>
<calcChain xmlns="http://schemas.openxmlformats.org/spreadsheetml/2006/main">
  <c r="B14" i="1" l="1"/>
  <c r="B6" i="1"/>
  <c r="B16" i="1" l="1"/>
</calcChain>
</file>

<file path=xl/sharedStrings.xml><?xml version="1.0" encoding="utf-8"?>
<sst xmlns="http://schemas.openxmlformats.org/spreadsheetml/2006/main" count="79" uniqueCount="38">
  <si>
    <t>Description</t>
  </si>
  <si>
    <t>Value</t>
  </si>
  <si>
    <t>Sales - Bicycles</t>
  </si>
  <si>
    <t>Sales- Two Wheeler</t>
  </si>
  <si>
    <t>Sales - Four Wheeler</t>
  </si>
  <si>
    <t>Total Sales</t>
  </si>
  <si>
    <t>Operating Expenses</t>
  </si>
  <si>
    <t>Rent</t>
  </si>
  <si>
    <t>Delivery Cost</t>
  </si>
  <si>
    <t>Staff Salary</t>
  </si>
  <si>
    <t>Utility Bills</t>
  </si>
  <si>
    <t>Supplies</t>
  </si>
  <si>
    <t>Total Expenses</t>
  </si>
  <si>
    <t>Profit</t>
  </si>
  <si>
    <t>$B$3</t>
  </si>
  <si>
    <t>$B$4</t>
  </si>
  <si>
    <t>$B$5</t>
  </si>
  <si>
    <t>$B$9</t>
  </si>
  <si>
    <t>$B$10</t>
  </si>
  <si>
    <t>$B$11</t>
  </si>
  <si>
    <t>$B$12</t>
  </si>
  <si>
    <t>$B$13</t>
  </si>
  <si>
    <t>$B$16</t>
  </si>
  <si>
    <t>Created by Hannah Joo on 1/8/2024</t>
  </si>
  <si>
    <t>Sales - Two Wheeler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</si>
  <si>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</si>
  <si>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</si>
  <si>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</si>
  <si>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</si>
  <si>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</si>
  <si>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</si>
  <si>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</si>
  <si>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$A$6</t>
  </si>
  <si>
    <t>$B$6</t>
  </si>
  <si>
    <t>$A$14</t>
  </si>
  <si>
    <t>$B$14</t>
  </si>
  <si>
    <t>$A$16</t>
  </si>
  <si>
    <t>Monthly Profit &amp; Loss with Scenario Manager: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</si>
</sst>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u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0" fontId="4" fillId="0" borderId="0" xfId="0" applyFont="1"/>
    <xf numFmtId="3" fontId="2" fillId="0" borderId="0" xfId="0" applyNumberFormat="1" applyFont="1"/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3" borderId="0" xfId="0" applyFont="1" applyFill="1"/>
    <xf numFmtId="0" fontId="0" fillId="3" borderId="0" xfId="0" applyFill="1"/>
    <xf numFmtId="3" fontId="0" fillId="0" borderId="0" xfId="0" applyNumberFormat="1"/>
    <xf numFmtId="3" fontId="0" fillId="0" borderId="2" xfId="0" applyNumberFormat="1" applyBorder="1"/>
    <xf numFmtId="0" fontId="8" fillId="4" borderId="3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0" fillId="0" borderId="4" xfId="0" applyBorder="1"/>
    <xf numFmtId="0" fontId="9" fillId="5" borderId="0" xfId="0" applyFont="1" applyFill="1" applyAlignment="1">
      <alignment horizontal="left"/>
    </xf>
    <xf numFmtId="0" fontId="10" fillId="5" borderId="4" xfId="0" applyFont="1" applyFill="1" applyBorder="1" applyAlignment="1">
      <alignment horizontal="left"/>
    </xf>
    <xf numFmtId="0" fontId="9" fillId="5" borderId="2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right"/>
    </xf>
    <xf numFmtId="0" fontId="11" fillId="4" borderId="3" xfId="0" applyFont="1" applyFill="1" applyBorder="1" applyAlignment="1">
      <alignment horizontal="right"/>
    </xf>
    <xf numFmtId="3" fontId="0" fillId="6" borderId="0" xfId="0" applyNumberFormat="1" applyFill="1"/>
    <xf numFmtId="0" fontId="12" fillId="0" borderId="0" xfId="0" applyFont="1" applyAlignment="1">
      <alignment vertical="top" wrapText="1"/>
    </xf>
    <xf numFmtId="0" fontId="1" fillId="0" borderId="0" xfId="0" applyFont="1"/>
    <xf numFmtId="0" fontId="6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A2" sqref="A2"/>
    </sheetView>
  </sheetViews>
  <sheetFormatPr defaultColWidth="14.44140625" defaultRowHeight="15" customHeight="1" x14ac:dyDescent="0.3"/>
  <cols>
    <col min="1" max="1" width="19.44140625" customWidth="1"/>
    <col min="2" max="2" width="10.33203125" customWidth="1"/>
    <col min="3" max="3" width="8.6640625" customWidth="1"/>
    <col min="4" max="4" width="22.77734375" customWidth="1"/>
    <col min="5" max="5" width="11.5546875" customWidth="1"/>
    <col min="6" max="26" width="8.6640625" customWidth="1"/>
  </cols>
  <sheetData>
    <row r="1" spans="1:7" ht="15" customHeight="1" x14ac:dyDescent="0.3">
      <c r="A1" s="9" t="s">
        <v>37</v>
      </c>
      <c r="B1" s="10"/>
      <c r="C1" s="10"/>
      <c r="D1" s="25"/>
    </row>
    <row r="2" spans="1:7" ht="14.25" customHeight="1" x14ac:dyDescent="0.3">
      <c r="A2" s="1" t="s">
        <v>0</v>
      </c>
      <c r="B2" s="1" t="s">
        <v>1</v>
      </c>
      <c r="D2" s="23"/>
      <c r="E2" s="23"/>
    </row>
    <row r="3" spans="1:7" ht="14.25" customHeight="1" x14ac:dyDescent="0.3">
      <c r="A3" s="2" t="s">
        <v>2</v>
      </c>
      <c r="B3" s="3">
        <v>30000</v>
      </c>
      <c r="D3" s="2"/>
      <c r="E3" s="3"/>
    </row>
    <row r="4" spans="1:7" ht="14.25" customHeight="1" x14ac:dyDescent="0.3">
      <c r="A4" s="4" t="s">
        <v>3</v>
      </c>
      <c r="B4" s="3">
        <v>50000</v>
      </c>
      <c r="C4" s="5"/>
      <c r="D4" s="4"/>
      <c r="E4" s="3"/>
      <c r="F4" s="5"/>
      <c r="G4" s="5"/>
    </row>
    <row r="5" spans="1:7" ht="14.25" customHeight="1" x14ac:dyDescent="0.3">
      <c r="A5" s="2" t="s">
        <v>4</v>
      </c>
      <c r="B5" s="6">
        <v>70000</v>
      </c>
      <c r="D5" s="2"/>
      <c r="E5" s="6"/>
    </row>
    <row r="6" spans="1:7" ht="14.25" customHeight="1" x14ac:dyDescent="0.3">
      <c r="A6" s="2" t="s">
        <v>5</v>
      </c>
      <c r="B6" s="6">
        <f>SUM(B3:B5)</f>
        <v>150000</v>
      </c>
      <c r="D6" s="2"/>
      <c r="E6" s="6"/>
    </row>
    <row r="7" spans="1:7" ht="14.25" customHeight="1" x14ac:dyDescent="0.3"/>
    <row r="8" spans="1:7" ht="14.25" customHeight="1" x14ac:dyDescent="0.3">
      <c r="A8" s="1" t="s">
        <v>6</v>
      </c>
      <c r="D8" s="23"/>
    </row>
    <row r="9" spans="1:7" ht="14.25" customHeight="1" x14ac:dyDescent="0.3">
      <c r="A9" s="2" t="s">
        <v>7</v>
      </c>
      <c r="B9" s="6">
        <v>10000</v>
      </c>
      <c r="D9" s="2"/>
      <c r="E9" s="6"/>
    </row>
    <row r="10" spans="1:7" ht="14.25" customHeight="1" x14ac:dyDescent="0.3">
      <c r="A10" s="2" t="s">
        <v>8</v>
      </c>
      <c r="B10" s="6">
        <v>4000</v>
      </c>
      <c r="D10" s="2"/>
      <c r="E10" s="6"/>
    </row>
    <row r="11" spans="1:7" ht="14.25" customHeight="1" x14ac:dyDescent="0.3">
      <c r="A11" s="7" t="s">
        <v>9</v>
      </c>
      <c r="B11" s="6">
        <v>6500</v>
      </c>
      <c r="D11" s="7"/>
      <c r="E11" s="6"/>
    </row>
    <row r="12" spans="1:7" ht="14.25" customHeight="1" x14ac:dyDescent="0.3">
      <c r="A12" s="7" t="s">
        <v>10</v>
      </c>
      <c r="B12" s="6">
        <v>22000</v>
      </c>
      <c r="D12" s="7"/>
      <c r="E12" s="6"/>
    </row>
    <row r="13" spans="1:7" ht="14.25" customHeight="1" x14ac:dyDescent="0.3">
      <c r="A13" s="7" t="s">
        <v>11</v>
      </c>
      <c r="B13" s="6">
        <v>40000</v>
      </c>
      <c r="D13" s="7"/>
      <c r="E13" s="6"/>
    </row>
    <row r="14" spans="1:7" ht="14.25" customHeight="1" x14ac:dyDescent="0.3">
      <c r="A14" s="7" t="s">
        <v>12</v>
      </c>
      <c r="B14" s="6">
        <f>SUM(B9:B13)</f>
        <v>82500</v>
      </c>
      <c r="D14" s="7"/>
      <c r="E14" s="6"/>
    </row>
    <row r="15" spans="1:7" ht="14.25" customHeight="1" x14ac:dyDescent="0.3">
      <c r="A15" s="7"/>
      <c r="D15" s="7"/>
    </row>
    <row r="16" spans="1:7" ht="14.25" customHeight="1" x14ac:dyDescent="0.3">
      <c r="A16" s="8" t="s">
        <v>13</v>
      </c>
      <c r="B16" s="6">
        <f>B6-B14</f>
        <v>67500</v>
      </c>
      <c r="D16" s="24"/>
      <c r="E16" s="6"/>
    </row>
    <row r="17" spans="1:1" ht="14.25" customHeight="1" x14ac:dyDescent="0.3">
      <c r="A17" s="7"/>
    </row>
    <row r="18" spans="1:1" ht="14.25" customHeight="1" x14ac:dyDescent="0.3">
      <c r="A18" s="7"/>
    </row>
    <row r="19" spans="1:1" ht="14.25" customHeight="1" x14ac:dyDescent="0.3">
      <c r="A19" s="7"/>
    </row>
    <row r="20" spans="1:1" ht="14.25" customHeight="1" x14ac:dyDescent="0.3">
      <c r="A20" s="7"/>
    </row>
    <row r="21" spans="1:1" ht="14.25" customHeight="1" x14ac:dyDescent="0.3"/>
    <row r="22" spans="1:1" ht="14.25" customHeight="1" x14ac:dyDescent="0.3"/>
    <row r="23" spans="1:1" ht="14.25" customHeight="1" x14ac:dyDescent="0.3"/>
    <row r="24" spans="1:1" ht="14.25" customHeight="1" x14ac:dyDescent="0.3"/>
    <row r="25" spans="1:1" ht="14.25" customHeight="1" x14ac:dyDescent="0.3"/>
    <row r="26" spans="1:1" ht="14.25" customHeight="1" x14ac:dyDescent="0.3"/>
    <row r="27" spans="1:1" ht="14.25" customHeight="1" x14ac:dyDescent="0.3"/>
    <row r="28" spans="1:1" ht="14.25" customHeight="1" x14ac:dyDescent="0.3"/>
    <row r="29" spans="1:1" ht="14.25" customHeight="1" x14ac:dyDescent="0.3"/>
    <row r="30" spans="1:1" ht="14.25" customHeight="1" x14ac:dyDescent="0.3"/>
    <row r="31" spans="1:1" ht="14.25" customHeight="1" x14ac:dyDescent="0.3"/>
    <row r="32" spans="1: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scenarios current="4" show="7" sqref="A6:B6 A14:B14 A16:B16">
    <scenario name="Sales - Bicycles" locked="1" count="1" user="Hannah Joo" comment="Created by Hannah Joo on 1/8/2024">
      <inputCells r="B3" val="30000" numFmtId="3"/>
    </scenario>
    <scenario name="Sales - Two Wheeler" locked="1" count="1" user="Hannah Joo" comment="Created by Hannah Joo on 1/8/2024">
      <inputCells r="B4" val="50000" numFmtId="3"/>
    </scenario>
    <scenario name="Sales - Four Wheeler" locked="1" count="1" user="Hannah Joo" comment="Created by Hannah Joo on 1/8/2024">
      <inputCells r="B5" val="70000" numFmtId="3"/>
    </scenario>
    <scenario name="Rent" locked="1" count="1" user="Hannah Joo" comment="Created by Hannah Joo on 1/8/2024">
      <inputCells r="B9" val="10000" numFmtId="3"/>
    </scenario>
    <scenario name="Delivery Cost" locked="1" count="1" user="Hannah Joo" comment="Created by Hannah Joo on 1/8/2024">
      <inputCells r="B10" val="4000" numFmtId="3"/>
    </scenario>
    <scenario name="Staff Salary" locked="1" count="1" user="Hannah Joo" comment="Created by Hannah Joo on 1/8/2024">
      <inputCells r="B11" val="6500" numFmtId="3"/>
    </scenario>
    <scenario name="Utility Bills" locked="1" count="1" user="Hannah Joo" comment="Created by Hannah Joo on 1/8/2024">
      <inputCells r="B12" val="22000" numFmtId="3"/>
    </scenario>
    <scenario name="Supplies" locked="1" count="1" user="Hannah Joo" comment="Created by Hannah Joo on 1/8/2024">
      <inputCells r="B13" val="40000" numFmtId="3"/>
    </scenario>
  </scenario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74CE-411F-42DC-A836-84D4D0E027B2}">
  <sheetPr>
    <outlinePr summaryBelow="0"/>
  </sheetPr>
  <dimension ref="B1:L23"/>
  <sheetViews>
    <sheetView showGridLines="0" workbookViewId="0"/>
  </sheetViews>
  <sheetFormatPr defaultRowHeight="14.4" outlineLevelRow="1" outlineLevelCol="1" x14ac:dyDescent="0.3"/>
  <cols>
    <col min="3" max="3" width="6.21875" bestFit="1" customWidth="1"/>
    <col min="4" max="5" width="16.88671875" bestFit="1" customWidth="1" outlineLevel="1"/>
    <col min="6" max="6" width="20.77734375" customWidth="1" outlineLevel="1"/>
    <col min="7" max="7" width="20.33203125" customWidth="1" outlineLevel="1"/>
    <col min="8" max="12" width="16.88671875" bestFit="1" customWidth="1" outlineLevel="1"/>
  </cols>
  <sheetData>
    <row r="1" spans="2:12" ht="15" thickBot="1" x14ac:dyDescent="0.35"/>
    <row r="2" spans="2:12" ht="15.6" x14ac:dyDescent="0.3">
      <c r="B2" s="14" t="s">
        <v>25</v>
      </c>
      <c r="C2" s="14"/>
      <c r="D2" s="19"/>
      <c r="E2" s="19"/>
      <c r="F2" s="19"/>
      <c r="G2" s="19"/>
      <c r="H2" s="19"/>
      <c r="I2" s="19"/>
      <c r="J2" s="19"/>
      <c r="K2" s="19"/>
      <c r="L2" s="19"/>
    </row>
    <row r="3" spans="2:12" ht="15.6" collapsed="1" x14ac:dyDescent="0.3">
      <c r="B3" s="13"/>
      <c r="C3" s="13"/>
      <c r="D3" s="20" t="s">
        <v>27</v>
      </c>
      <c r="E3" s="20" t="s">
        <v>2</v>
      </c>
      <c r="F3" s="20" t="s">
        <v>24</v>
      </c>
      <c r="G3" s="20" t="s">
        <v>4</v>
      </c>
      <c r="H3" s="20" t="s">
        <v>7</v>
      </c>
      <c r="I3" s="20" t="s">
        <v>8</v>
      </c>
      <c r="J3" s="20" t="s">
        <v>9</v>
      </c>
      <c r="K3" s="20" t="s">
        <v>10</v>
      </c>
      <c r="L3" s="20" t="s">
        <v>11</v>
      </c>
    </row>
    <row r="4" spans="2:12" ht="20.399999999999999" hidden="1" outlineLevel="1" x14ac:dyDescent="0.3">
      <c r="B4" s="16"/>
      <c r="C4" s="16"/>
      <c r="E4" s="22" t="s">
        <v>23</v>
      </c>
      <c r="F4" s="22" t="s">
        <v>23</v>
      </c>
      <c r="G4" s="22" t="s">
        <v>23</v>
      </c>
      <c r="H4" s="22" t="s">
        <v>23</v>
      </c>
      <c r="I4" s="22" t="s">
        <v>23</v>
      </c>
      <c r="J4" s="22" t="s">
        <v>23</v>
      </c>
      <c r="K4" s="22" t="s">
        <v>23</v>
      </c>
      <c r="L4" s="22" t="s">
        <v>23</v>
      </c>
    </row>
    <row r="5" spans="2:12" x14ac:dyDescent="0.3">
      <c r="B5" s="17" t="s">
        <v>26</v>
      </c>
      <c r="C5" s="17"/>
      <c r="D5" s="15"/>
      <c r="E5" s="15"/>
      <c r="F5" s="15"/>
      <c r="G5" s="15"/>
      <c r="H5" s="15"/>
      <c r="I5" s="15"/>
      <c r="J5" s="15"/>
      <c r="K5" s="15"/>
      <c r="L5" s="15"/>
    </row>
    <row r="6" spans="2:12" outlineLevel="1" x14ac:dyDescent="0.3">
      <c r="B6" s="16"/>
      <c r="C6" s="16" t="s">
        <v>14</v>
      </c>
      <c r="D6" s="11">
        <v>30000</v>
      </c>
      <c r="E6" s="21">
        <v>30000</v>
      </c>
      <c r="F6" s="11">
        <v>30000</v>
      </c>
      <c r="G6" s="11">
        <v>30000</v>
      </c>
      <c r="H6" s="11">
        <v>30000</v>
      </c>
      <c r="I6" s="11">
        <v>30000</v>
      </c>
      <c r="J6" s="11">
        <v>30000</v>
      </c>
      <c r="K6" s="11">
        <v>30000</v>
      </c>
      <c r="L6" s="11">
        <v>30000</v>
      </c>
    </row>
    <row r="7" spans="2:12" outlineLevel="1" x14ac:dyDescent="0.3">
      <c r="B7" s="16"/>
      <c r="C7" s="16" t="s">
        <v>15</v>
      </c>
      <c r="D7" s="11">
        <v>50000</v>
      </c>
      <c r="E7" s="11">
        <v>50000</v>
      </c>
      <c r="F7" s="21">
        <v>50000</v>
      </c>
      <c r="G7" s="11">
        <v>50000</v>
      </c>
      <c r="H7" s="11">
        <v>50000</v>
      </c>
      <c r="I7" s="11">
        <v>50000</v>
      </c>
      <c r="J7" s="11">
        <v>50000</v>
      </c>
      <c r="K7" s="11">
        <v>50000</v>
      </c>
      <c r="L7" s="11">
        <v>50000</v>
      </c>
    </row>
    <row r="8" spans="2:12" outlineLevel="1" x14ac:dyDescent="0.3">
      <c r="B8" s="16"/>
      <c r="C8" s="16" t="s">
        <v>16</v>
      </c>
      <c r="D8" s="11">
        <v>70000</v>
      </c>
      <c r="E8" s="11">
        <v>70000</v>
      </c>
      <c r="F8" s="11">
        <v>70000</v>
      </c>
      <c r="G8" s="21">
        <v>70000</v>
      </c>
      <c r="H8" s="11">
        <v>70000</v>
      </c>
      <c r="I8" s="11">
        <v>70000</v>
      </c>
      <c r="J8" s="11">
        <v>70000</v>
      </c>
      <c r="K8" s="11">
        <v>70000</v>
      </c>
      <c r="L8" s="11">
        <v>70000</v>
      </c>
    </row>
    <row r="9" spans="2:12" outlineLevel="1" x14ac:dyDescent="0.3">
      <c r="B9" s="16"/>
      <c r="C9" s="16" t="s">
        <v>17</v>
      </c>
      <c r="D9" s="11">
        <v>10000</v>
      </c>
      <c r="E9" s="11">
        <v>10000</v>
      </c>
      <c r="F9" s="11">
        <v>10000</v>
      </c>
      <c r="G9" s="11">
        <v>10000</v>
      </c>
      <c r="H9" s="21">
        <v>10000</v>
      </c>
      <c r="I9" s="11">
        <v>10000</v>
      </c>
      <c r="J9" s="11">
        <v>10000</v>
      </c>
      <c r="K9" s="11">
        <v>10000</v>
      </c>
      <c r="L9" s="11">
        <v>10000</v>
      </c>
    </row>
    <row r="10" spans="2:12" outlineLevel="1" x14ac:dyDescent="0.3">
      <c r="B10" s="16"/>
      <c r="C10" s="16" t="s">
        <v>18</v>
      </c>
      <c r="D10" s="11">
        <v>4000</v>
      </c>
      <c r="E10" s="11">
        <v>4000</v>
      </c>
      <c r="F10" s="11">
        <v>4000</v>
      </c>
      <c r="G10" s="11">
        <v>4000</v>
      </c>
      <c r="H10" s="11">
        <v>4000</v>
      </c>
      <c r="I10" s="21">
        <v>4000</v>
      </c>
      <c r="J10" s="11">
        <v>4000</v>
      </c>
      <c r="K10" s="11">
        <v>4000</v>
      </c>
      <c r="L10" s="11">
        <v>4000</v>
      </c>
    </row>
    <row r="11" spans="2:12" outlineLevel="1" x14ac:dyDescent="0.3">
      <c r="B11" s="16"/>
      <c r="C11" s="16" t="s">
        <v>19</v>
      </c>
      <c r="D11" s="11">
        <v>6500</v>
      </c>
      <c r="E11" s="11">
        <v>6500</v>
      </c>
      <c r="F11" s="11">
        <v>6500</v>
      </c>
      <c r="G11" s="11">
        <v>6500</v>
      </c>
      <c r="H11" s="11">
        <v>6500</v>
      </c>
      <c r="I11" s="11">
        <v>6500</v>
      </c>
      <c r="J11" s="21">
        <v>6500</v>
      </c>
      <c r="K11" s="11">
        <v>6500</v>
      </c>
      <c r="L11" s="11">
        <v>6500</v>
      </c>
    </row>
    <row r="12" spans="2:12" outlineLevel="1" x14ac:dyDescent="0.3">
      <c r="B12" s="16"/>
      <c r="C12" s="16" t="s">
        <v>20</v>
      </c>
      <c r="D12" s="11">
        <v>22000</v>
      </c>
      <c r="E12" s="11">
        <v>22000</v>
      </c>
      <c r="F12" s="11">
        <v>22000</v>
      </c>
      <c r="G12" s="11">
        <v>22000</v>
      </c>
      <c r="H12" s="11">
        <v>22000</v>
      </c>
      <c r="I12" s="11">
        <v>22000</v>
      </c>
      <c r="J12" s="11">
        <v>22000</v>
      </c>
      <c r="K12" s="21">
        <v>22000</v>
      </c>
      <c r="L12" s="11">
        <v>22000</v>
      </c>
    </row>
    <row r="13" spans="2:12" outlineLevel="1" x14ac:dyDescent="0.3">
      <c r="B13" s="16"/>
      <c r="C13" s="16" t="s">
        <v>21</v>
      </c>
      <c r="D13" s="11">
        <v>40000</v>
      </c>
      <c r="E13" s="11">
        <v>40000</v>
      </c>
      <c r="F13" s="11">
        <v>40000</v>
      </c>
      <c r="G13" s="11">
        <v>40000</v>
      </c>
      <c r="H13" s="11">
        <v>40000</v>
      </c>
      <c r="I13" s="11">
        <v>40000</v>
      </c>
      <c r="J13" s="11">
        <v>40000</v>
      </c>
      <c r="K13" s="11">
        <v>40000</v>
      </c>
      <c r="L13" s="21">
        <v>40000</v>
      </c>
    </row>
    <row r="14" spans="2:12" x14ac:dyDescent="0.3">
      <c r="B14" s="17" t="s">
        <v>28</v>
      </c>
      <c r="C14" s="17"/>
      <c r="D14" s="15"/>
      <c r="E14" s="15"/>
      <c r="F14" s="15"/>
      <c r="G14" s="15"/>
      <c r="H14" s="15"/>
      <c r="I14" s="15"/>
      <c r="J14" s="15"/>
      <c r="K14" s="15"/>
      <c r="L14" s="15"/>
    </row>
    <row r="15" spans="2:12" outlineLevel="1" x14ac:dyDescent="0.3">
      <c r="B15" s="16"/>
      <c r="C15" s="16" t="s">
        <v>32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</row>
    <row r="16" spans="2:12" outlineLevel="1" x14ac:dyDescent="0.3">
      <c r="B16" s="16"/>
      <c r="C16" s="16" t="s">
        <v>33</v>
      </c>
      <c r="D16" s="11">
        <v>150000</v>
      </c>
      <c r="E16" s="11">
        <v>150000</v>
      </c>
      <c r="F16" s="11">
        <v>150000</v>
      </c>
      <c r="G16" s="11">
        <v>150000</v>
      </c>
      <c r="H16" s="11">
        <v>150000</v>
      </c>
      <c r="I16" s="11">
        <v>150000</v>
      </c>
      <c r="J16" s="11">
        <v>150000</v>
      </c>
      <c r="K16" s="11">
        <v>150000</v>
      </c>
      <c r="L16" s="11">
        <v>150000</v>
      </c>
    </row>
    <row r="17" spans="2:12" outlineLevel="1" x14ac:dyDescent="0.3">
      <c r="B17" s="16"/>
      <c r="C17" s="16" t="s">
        <v>34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</row>
    <row r="18" spans="2:12" outlineLevel="1" x14ac:dyDescent="0.3">
      <c r="B18" s="16"/>
      <c r="C18" s="16" t="s">
        <v>35</v>
      </c>
      <c r="D18" s="11">
        <v>82500</v>
      </c>
      <c r="E18" s="11">
        <v>82500</v>
      </c>
      <c r="F18" s="11">
        <v>82500</v>
      </c>
      <c r="G18" s="11">
        <v>82500</v>
      </c>
      <c r="H18" s="11">
        <v>82500</v>
      </c>
      <c r="I18" s="11">
        <v>82500</v>
      </c>
      <c r="J18" s="11">
        <v>82500</v>
      </c>
      <c r="K18" s="11">
        <v>82500</v>
      </c>
      <c r="L18" s="11">
        <v>82500</v>
      </c>
    </row>
    <row r="19" spans="2:12" outlineLevel="1" x14ac:dyDescent="0.3">
      <c r="B19" s="16"/>
      <c r="C19" s="16" t="s">
        <v>36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</row>
    <row r="20" spans="2:12" ht="15" outlineLevel="1" thickBot="1" x14ac:dyDescent="0.35">
      <c r="B20" s="18"/>
      <c r="C20" s="18" t="s">
        <v>22</v>
      </c>
      <c r="D20" s="12">
        <v>67500</v>
      </c>
      <c r="E20" s="12">
        <v>67500</v>
      </c>
      <c r="F20" s="12">
        <v>67500</v>
      </c>
      <c r="G20" s="12">
        <v>67500</v>
      </c>
      <c r="H20" s="12">
        <v>67500</v>
      </c>
      <c r="I20" s="12">
        <v>67500</v>
      </c>
      <c r="J20" s="12">
        <v>67500</v>
      </c>
      <c r="K20" s="12">
        <v>67500</v>
      </c>
      <c r="L20" s="12">
        <v>67500</v>
      </c>
    </row>
    <row r="21" spans="2:12" x14ac:dyDescent="0.3">
      <c r="B21" t="s">
        <v>29</v>
      </c>
    </row>
    <row r="22" spans="2:12" x14ac:dyDescent="0.3">
      <c r="B22" t="s">
        <v>30</v>
      </c>
    </row>
    <row r="23" spans="2:12" x14ac:dyDescent="0.3">
      <c r="B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Manager</vt:lpstr>
      <vt:lpstr>Scenario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360DigiTMG</dc:creator>
  <cp:lastModifiedBy>Hannah Joo</cp:lastModifiedBy>
  <dcterms:created xsi:type="dcterms:W3CDTF">2022-07-09T10:49:45Z</dcterms:created>
  <dcterms:modified xsi:type="dcterms:W3CDTF">2024-01-08T14:10:31Z</dcterms:modified>
</cp:coreProperties>
</file>