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<sst xmlns="http://schemas.openxmlformats.org/spreadsheetml/2006/main" count="20" uniqueCount="17">
  <si>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Net Income</t>
  </si>
  <si>
    <t>Balance</t>
  </si>
  <si>
    <t>Total Spending</t>
  </si>
  <si>
    <t>Recurring Expenses</t>
  </si>
  <si>
    <t>Miscellaneous</t>
  </si>
  <si>
    <t>Purchases</t>
  </si>
  <si>
    <t>Date</t>
  </si>
  <si>
    <t>Category</t>
  </si>
  <si>
    <t>Description</t>
  </si>
  <si>
    <t>Amount</t>
  </si>
  <si>
    <t>2025-09-14</t>
  </si>
  <si>
    <t>restaurants/drinks</t>
  </si>
  <si>
    <t>AplPay WHISTLE &amp; FIZNew York            NY</t>
  </si>
  <si>
    <t>groceries</t>
  </si>
  <si>
    <t>AplPay WHOLEFDS HOU NEW YORK            NY</t>
  </si>
  <si>
    <t>icloud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</si>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</sst>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L8"/>
  <sheetViews>
    <sheetView tabSelected="1" workbookViewId="0"/>
  </sheetViews>
  <sheetFormatPr defaultRowHeight="15"/>
  <sheetData>
    <row r="3" spans="2:12">
      <c r="B3" s="1" t="s">
        <v>0</v>
      </c>
      <c r="C3" s="1"/>
      <c r="E3" s="1" t="s">
        <v>1</v>
      </c>
      <c r="F3" s="1" t="s">
        <v>2</v>
      </c>
      <c r="I3" s="1" t="s">
        <v>5</v>
      </c>
      <c r="J3" s="1"/>
      <c r="K3" s="1"/>
      <c r="L3" s="1"/>
    </row>
    <row r="4" spans="2:12">
      <c r="B4" s="2"/>
      <c r="C4">
        <f>0</f>
        <v>0</v>
      </c>
      <c r="E4" s="2">
        <f>C4-F4</f>
        <v>0</v>
      </c>
      <c r="F4" s="2">
        <f>SUM(F7,L7)</f>
        <v>0</v>
      </c>
      <c r="I4" s="3" t="s">
        <v>6</v>
      </c>
      <c r="J4" s="3" t="s">
        <v>7</v>
      </c>
      <c r="K4" s="3" t="s">
        <v>8</v>
      </c>
      <c r="L4" s="3" t="s">
        <v>9</v>
      </c>
    </row>
    <row r="5" spans="2:12">
      <c r="I5" s="3" t="s">
        <v>10</v>
      </c>
      <c r="J5" s="3" t="s">
        <v>11</v>
      </c>
      <c r="K5" s="3" t="s">
        <v>12</v>
      </c>
      <c r="L5" s="3">
        <v>12</v>
      </c>
    </row>
    <row r="6" spans="2:12">
      <c r="B6" s="1" t="s">
        <v>3</v>
      </c>
      <c r="C6" s="1"/>
      <c r="E6" s="1" t="s">
        <v>4</v>
      </c>
      <c r="F6" s="1"/>
      <c r="I6" s="3" t="s">
        <v>10</v>
      </c>
      <c r="J6" s="3" t="s">
        <v>13</v>
      </c>
      <c r="K6" s="3" t="s">
        <v>14</v>
      </c>
      <c r="L6" s="3">
        <v>28.13</v>
      </c>
    </row>
    <row r="7" spans="2:12">
      <c r="B7" s="3" t="s">
        <v>15</v>
      </c>
      <c r="C7" s="3">
        <v>2.99</v>
      </c>
      <c r="E7" s="2" t="s">
        <v>16</v>
      </c>
      <c r="F7" s="2">
        <v>0</v>
      </c>
      <c r="I7" s="2" t="s">
        <v>16</v>
      </c>
      <c r="L7" s="2">
        <f>SUM(L5:L6)</f>
        <v>0</v>
      </c>
    </row>
    <row r="8" spans="2:12">
      <c r="B8" s="2" t="s">
        <v>16</v>
      </c>
      <c r="C8" s="2">
        <f>SUM(C7:C7)</f>
        <v>0</v>
      </c>
    </row>
  </sheetData>
  <mergeCells count="4">
    <mergeCell ref="B3:C3"/>
    <mergeCell ref="B6:C6"/>
    <mergeCell ref="E6:F6"/>
    <mergeCell ref="I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2025-11-23T06:07:56Z</dcterms:created>
  <dcterms:modified xsi:type="dcterms:W3CDTF">2025-11-23T06:07:56Z</dcterms:modified>
</cp:coreProperties>
</file>