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mckenzie\Desktop\Nancy- Files\"/>
    </mc:Choice>
  </mc:AlternateContent>
  <xr:revisionPtr revIDLastSave="0" documentId="8_{2F826445-ECAC-451B-A03F-496F07ADFE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view" sheetId="1" r:id="rId1"/>
    <sheet name="Defect Log" sheetId="2" r:id="rId2"/>
    <sheet name="Defect Workflow" sheetId="3" r:id="rId3"/>
    <sheet name="Severity Priority" sheetId="4" r:id="rId4"/>
    <sheet name="Dashboard" sheetId="5" r:id="rId5"/>
    <sheet name="Evidence Index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<sst xmlns="http://schemas.openxmlformats.org/spreadsheetml/2006/main" count="208" uniqueCount="147">
  <si>
    <t>SAUCEDEMO - DEFECT MANAGEMENT</t>
  </si>
  <si>
    <t>Document ID</t>
  </si>
  <si>
    <t>QA-DM-001</t>
  </si>
  <si>
    <t>Version</t>
  </si>
  <si>
    <t>2.0 - Consolidated Final</t>
  </si>
  <si>
    <t>Application Under Test</t>
  </si>
  <si>
    <t>SauceDemo / Swag Labs</t>
  </si>
  <si>
    <t>Project</t>
  </si>
  <si>
    <t>Manual QA Testing Portfolio</t>
  </si>
  <si>
    <t>Prepared By</t>
  </si>
  <si>
    <t>Nancy McKenzie</t>
  </si>
  <si>
    <t>Primary Test Case</t>
  </si>
  <si>
    <t>TC-041</t>
  </si>
  <si>
    <t>Scenario</t>
  </si>
  <si>
    <t>TS-023</t>
  </si>
  <si>
    <t>Requirement</t>
  </si>
  <si>
    <t>NFR-004</t>
  </si>
  <si>
    <t>Confirmed Defects</t>
  </si>
  <si>
    <t>Purpose</t>
  </si>
  <si>
    <t>This is the final consolidated defect-management artifact for the SauceDemo Manual QA portfolio. It combines the defect-management framework with the three defects confirmed during execution of TC-041. Each defect is tracked separately so it can be independently reviewed, fixed, retested, and closed.</t>
  </si>
  <si>
    <t>Defect ID</t>
  </si>
  <si>
    <t>Test Case ID</t>
  </si>
  <si>
    <t>Scenario ID</t>
  </si>
  <si>
    <t>Requirement ID(s)</t>
  </si>
  <si>
    <t>Module</t>
  </si>
  <si>
    <t>Defect Summary</t>
  </si>
  <si>
    <t>Description / Observed Result</t>
  </si>
  <si>
    <t>Steps to Reproduce</t>
  </si>
  <si>
    <t>Expected Result</t>
  </si>
  <si>
    <t>Severity</t>
  </si>
  <si>
    <t>Priority</t>
  </si>
  <si>
    <t>Status</t>
  </si>
  <si>
    <t>Environment</t>
  </si>
  <si>
    <t>Evidence</t>
  </si>
  <si>
    <t>Reported By</t>
  </si>
  <si>
    <t>Reported Date</t>
  </si>
  <si>
    <t>Assigned To</t>
  </si>
  <si>
    <t>Retest Result</t>
  </si>
  <si>
    <t>Closed Date</t>
  </si>
  <si>
    <t>Notes</t>
  </si>
  <si>
    <t>BUG-001</t>
  </si>
  <si>
    <t>Product Information / UI</t>
  </si>
  <si>
    <t>Product image inconsistent with Test.allTheThings() T-Shirt (Red) information</t>
  </si>
  <si>
    <t>The product is identified and described as a red T-shirt; however, the displayed image appears to show an orange long-sleeved sweatshirt/sweater-style garment.</t>
  </si>
  <si>
    <t>1. Log in with standard_user.
2. Navigate to Products.
3. Locate Test.allTheThings() T-Shirt (Red).
4. Compare name/description with the image.</t>
  </si>
  <si>
    <t>The product image should be consistent with the advertised product type and color described in the product information.</t>
  </si>
  <si>
    <t>Medium</t>
  </si>
  <si>
    <t>P3</t>
  </si>
  <si>
    <t>New</t>
  </si>
  <si>
    <t>SauceDemo / Google Chrome</t>
  </si>
  <si>
    <t>BUG-001_Product_Image_Information_Mismatch.png</t>
  </si>
  <si>
    <t>08/16/2026</t>
  </si>
  <si>
    <t>Not Retested</t>
  </si>
  <si>
    <t>Product image appears inconsistent with both the advertised product type and color.</t>
  </si>
  <si>
    <t>BUG-002</t>
  </si>
  <si>
    <t>Red bolt graphic missing from Sauce Labs Bolt T-Shirt image</t>
  </si>
  <si>
    <t>The product description states that the Sauce Labs Bolt T-Shirt is heather gray with a red bolt; however, the displayed product image does not show the described red bolt design.</t>
  </si>
  <si>
    <t>1. Log in with standard_user.
2. Navigate to Products.
3. Locate Sauce Labs Bolt T-Shirt.
4. Compare the description with the image.</t>
  </si>
  <si>
    <t>The product image should visually match the description, including the stated red bolt design.</t>
  </si>
  <si>
    <t>BUG-002_Bolt_TShirt_Missing_Red_Bolt.png</t>
  </si>
  <si>
    <t>Missing red bolt is an objective image/description inconsistency.</t>
  </si>
  <si>
    <t>BUG-003</t>
  </si>
  <si>
    <t>Sauce Labs Onesie image does not match stated 3-snap closure</t>
  </si>
  <si>
    <t>The product description states that the Sauce Labs Onesie has a reinforced 3-snap bottom closure; however, the displayed product image visibly shows only two bottom snaps.</t>
  </si>
  <si>
    <t>1. Log in with standard_user.
2. Navigate to Products.
3. Locate Sauce Labs Onesie.
4. Compare description with the image.
5. Count visible bottom snaps.</t>
  </si>
  <si>
    <t>The product image should accurately reflect the stated three-snap bottom closure.</t>
  </si>
  <si>
    <t>BUG-003_Onesie_Snap_Closure_Mismatch.png</t>
  </si>
  <si>
    <t>Separate defect because it affects a different product and can be fixed/retested independently.</t>
  </si>
  <si>
    <t>DEFECT WORKFLOW</t>
  </si>
  <si>
    <t>Step</t>
  </si>
  <si>
    <t>Meaning</t>
  </si>
  <si>
    <t>QA Action</t>
  </si>
  <si>
    <t>Typical Next Status</t>
  </si>
  <si>
    <t>Defect has been logged.</t>
  </si>
  <si>
    <t>Document evidence and impact.</t>
  </si>
  <si>
    <t>Confirmed / Rejected</t>
  </si>
  <si>
    <t>Confirmed</t>
  </si>
  <si>
    <t>Issue has been validated as a defect.</t>
  </si>
  <si>
    <t>Provide complete reproduction details.</t>
  </si>
  <si>
    <t>In Progress</t>
  </si>
  <si>
    <t>Fix is being worked on.</t>
  </si>
  <si>
    <t>Remain available for clarification.</t>
  </si>
  <si>
    <t>Fixed</t>
  </si>
  <si>
    <t>Developer reports issue corrected.</t>
  </si>
  <si>
    <t>Prepare for retest.</t>
  </si>
  <si>
    <t>Ready for Retest</t>
  </si>
  <si>
    <t>Fix is available to QA.</t>
  </si>
  <si>
    <t>Re-execute failed case and related regression.</t>
  </si>
  <si>
    <t>Closed / In Progress</t>
  </si>
  <si>
    <t>Closed</t>
  </si>
  <si>
    <t>Retest passed and defect is resolved.</t>
  </si>
  <si>
    <t>Record retest result and closure date.</t>
  </si>
  <si>
    <t>-</t>
  </si>
  <si>
    <t>Rejected</t>
  </si>
  <si>
    <t>Issue is not accepted as a defect.</t>
  </si>
  <si>
    <t>Document rationale.</t>
  </si>
  <si>
    <t>SEVERITY &amp; PRIORITY DEFINITIONS</t>
  </si>
  <si>
    <t>Definition</t>
  </si>
  <si>
    <t>Example</t>
  </si>
  <si>
    <t>Typical Treatment</t>
  </si>
  <si>
    <t>Critical</t>
  </si>
  <si>
    <t>Core workflow unusable with no workaround.</t>
  </si>
  <si>
    <t>Valid users cannot log in or checkout cannot be completed by anyone.</t>
  </si>
  <si>
    <t>Immediate / release blocking</t>
  </si>
  <si>
    <t>High</t>
  </si>
  <si>
    <t>Major functional failure or materially incorrect business behavior.</t>
  </si>
  <si>
    <t>Cart loses products or order total is incorrect.</t>
  </si>
  <si>
    <t>Fix before release where feasible</t>
  </si>
  <si>
    <t>Incorrect behavior/content affects quality but does not block core flow.</t>
  </si>
  <si>
    <t>Product image does not match product description.</t>
  </si>
  <si>
    <t>Schedule correction and retest</t>
  </si>
  <si>
    <t>Low</t>
  </si>
  <si>
    <t>Minor cosmetic/content problem with little user impact.</t>
  </si>
  <si>
    <t>Small alignment or non-blocking copy issue.</t>
  </si>
  <si>
    <t>Backlog / capacity based</t>
  </si>
  <si>
    <t>Typical Use</t>
  </si>
  <si>
    <t>Common Severity Relationship</t>
  </si>
  <si>
    <t>P1</t>
  </si>
  <si>
    <t>Immediate fix required.</t>
  </si>
  <si>
    <t>Release blocker / urgent risk.</t>
  </si>
  <si>
    <t>Often Critical</t>
  </si>
  <si>
    <t>P2</t>
  </si>
  <si>
    <t>Fix in current cycle.</t>
  </si>
  <si>
    <t>Major customer or business impact.</t>
  </si>
  <si>
    <t>Often High</t>
  </si>
  <si>
    <t>Important but schedulable.</t>
  </si>
  <si>
    <t>Moderate impact; core workflow remains available.</t>
  </si>
  <si>
    <t>Often Medium</t>
  </si>
  <si>
    <t>P4</t>
  </si>
  <si>
    <t>Low urgency.</t>
  </si>
  <si>
    <t>Minor issue / backlog candidate.</t>
  </si>
  <si>
    <t>Often Low</t>
  </si>
  <si>
    <t>DEFECT DASHBOARD</t>
  </si>
  <si>
    <t>Metric</t>
  </si>
  <si>
    <t>Count</t>
  </si>
  <si>
    <t>Total Confirmed Defects</t>
  </si>
  <si>
    <t>Open / New</t>
  </si>
  <si>
    <t>DEFECT EVIDENCE INDEX</t>
  </si>
  <si>
    <t>Evidence Filename</t>
  </si>
  <si>
    <t>What the Screenshot Shows</t>
  </si>
  <si>
    <t>Captured By</t>
  </si>
  <si>
    <t>Date</t>
  </si>
  <si>
    <t>Portfolio Use</t>
  </si>
  <si>
    <t>T-Shirt (Red) information compared with an image that appears to show an orange long-sleeved garment.</t>
  </si>
  <si>
    <t>Store screenshot with defect-management evidence.</t>
  </si>
  <si>
    <t>Bolt T-Shirt description references a red bolt while the displayed image does not visibly show one.</t>
  </si>
  <si>
    <t>Onesie description states a 3-snap closure while only two snaps are visible in the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</si>
</sst>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b/>
      <sz val="11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/>
    <xf numFmtId="0" fontId="4" fillId="4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/>
    <xf numFmtId="0" fontId="0" fillId="0" borderId="0" xfId="0" applyAlignment="1">
      <alignment wrapText="1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lDefectLog" displayName="FinalDefectLog" ref="A1:T4" totalsRowShown="0">
  <tableColumns count="20">
    <tableColumn id="1" xr3:uid="{00000000-0010-0000-0000-000001000000}" name="Defect ID"/>
    <tableColumn id="2" xr3:uid="{00000000-0010-0000-0000-000002000000}" name="Test Case ID"/>
    <tableColumn id="3" xr3:uid="{00000000-0010-0000-0000-000003000000}" name="Scenario ID"/>
    <tableColumn id="4" xr3:uid="{00000000-0010-0000-0000-000004000000}" name="Requirement ID(s)"/>
    <tableColumn id="5" xr3:uid="{00000000-0010-0000-0000-000005000000}" name="Module"/>
    <tableColumn id="6" xr3:uid="{00000000-0010-0000-0000-000006000000}" name="Defect Summary"/>
    <tableColumn id="7" xr3:uid="{00000000-0010-0000-0000-000007000000}" name="Description / Observed Result"/>
    <tableColumn id="8" xr3:uid="{00000000-0010-0000-0000-000008000000}" name="Steps to Reproduce"/>
    <tableColumn id="9" xr3:uid="{00000000-0010-0000-0000-000009000000}" name="Expected Result"/>
    <tableColumn id="10" xr3:uid="{00000000-0010-0000-0000-00000A000000}" name="Severity"/>
    <tableColumn id="11" xr3:uid="{00000000-0010-0000-0000-00000B000000}" name="Priority"/>
    <tableColumn id="12" xr3:uid="{00000000-0010-0000-0000-00000C000000}" name="Status"/>
    <tableColumn id="13" xr3:uid="{00000000-0010-0000-0000-00000D000000}" name="Environment"/>
    <tableColumn id="14" xr3:uid="{00000000-0010-0000-0000-00000E000000}" name="Evidence"/>
    <tableColumn id="15" xr3:uid="{00000000-0010-0000-0000-00000F000000}" name="Reported By"/>
    <tableColumn id="16" xr3:uid="{00000000-0010-0000-0000-000010000000}" name="Reported Date"/>
    <tableColumn id="17" xr3:uid="{00000000-0010-0000-0000-000011000000}" name="Assigned To"/>
    <tableColumn id="18" xr3:uid="{00000000-0010-0000-0000-000012000000}" name="Retest Result"/>
    <tableColumn id="19" xr3:uid="{00000000-0010-0000-0000-000013000000}" name="Closed Date"/>
    <tableColumn id="20" xr3:uid="{00000000-0010-0000-0000-00001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Index" displayName="EvidenceIndex" ref="A3:F6" totalsRowShown="0">
  <tableColumns count="6">
    <tableColumn id="1" xr3:uid="{00000000-0010-0000-0100-000001000000}" name="Defect ID"/>
    <tableColumn id="2" xr3:uid="{00000000-0010-0000-0100-000002000000}" name="Evidence Filename"/>
    <tableColumn id="3" xr3:uid="{00000000-0010-0000-0100-000003000000}" name="What the Screenshot Shows"/>
    <tableColumn id="4" xr3:uid="{00000000-0010-0000-0100-000004000000}" name="Captured By"/>
    <tableColumn id="5" xr3:uid="{00000000-0010-0000-0100-000005000000}" name="Date"/>
    <tableColumn id="6" xr3:uid="{00000000-0010-0000-0100-000006000000}" name="Portfolio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12" sqref="D12"/>
    </sheetView>
  </sheetViews>
  <sheetFormatPr defaultRowHeight="14.25"/>
  <cols>
    <col min="1" max="1" width="24" customWidth="1"/>
    <col min="2" max="2" width="40" customWidth="1"/>
    <col min="3" max="8" width="16" customWidth="1"/>
  </cols>
  <sheetData>
    <row r="1" spans="1:8" ht="23.25">
      <c r="A1" s="6" t="s">
        <v>0</v>
      </c>
      <c r="B1" s="7"/>
      <c r="C1" s="7"/>
      <c r="D1" s="7"/>
      <c r="E1" s="7"/>
      <c r="F1" s="7"/>
      <c r="G1" s="7"/>
      <c r="H1" s="7"/>
    </row>
    <row r="3" spans="1:8" ht="15">
      <c r="A3" s="1" t="s">
        <v>1</v>
      </c>
      <c r="B3" t="s">
        <v>2</v>
      </c>
    </row>
    <row r="4" spans="1:8" ht="15">
      <c r="A4" s="1" t="s">
        <v>3</v>
      </c>
      <c r="B4" t="s">
        <v>4</v>
      </c>
    </row>
    <row r="5" spans="1:8" ht="15">
      <c r="A5" s="1" t="s">
        <v>5</v>
      </c>
      <c r="B5" t="s">
        <v>6</v>
      </c>
    </row>
    <row r="6" spans="1:8" ht="15">
      <c r="A6" s="1" t="s">
        <v>7</v>
      </c>
      <c r="B6" t="s">
        <v>8</v>
      </c>
    </row>
    <row r="7" spans="1:8" ht="15">
      <c r="A7" s="1" t="s">
        <v>9</v>
      </c>
      <c r="B7" t="s">
        <v>10</v>
      </c>
    </row>
    <row r="8" spans="1:8" ht="15">
      <c r="A8" s="1" t="s">
        <v>11</v>
      </c>
      <c r="B8" t="s">
        <v>12</v>
      </c>
    </row>
    <row r="9" spans="1:8" ht="15">
      <c r="A9" s="1" t="s">
        <v>13</v>
      </c>
      <c r="B9" t="s">
        <v>14</v>
      </c>
    </row>
    <row r="10" spans="1:8" ht="15">
      <c r="A10" s="1" t="s">
        <v>15</v>
      </c>
      <c r="B10" t="s">
        <v>16</v>
      </c>
    </row>
    <row r="11" spans="1:8" ht="15">
      <c r="A11" s="1" t="s">
        <v>17</v>
      </c>
      <c r="B11">
        <v>3</v>
      </c>
    </row>
    <row r="13" spans="1:8" ht="15">
      <c r="A13" s="8" t="s">
        <v>18</v>
      </c>
      <c r="B13" s="7"/>
      <c r="C13" s="7"/>
      <c r="D13" s="7"/>
      <c r="E13" s="7"/>
      <c r="F13" s="7"/>
      <c r="G13" s="7"/>
      <c r="H13" s="7"/>
    </row>
    <row r="14" spans="1:8">
      <c r="A14" s="9" t="s">
        <v>19</v>
      </c>
      <c r="B14" s="9"/>
      <c r="C14" s="9"/>
      <c r="D14" s="9"/>
      <c r="E14" s="9"/>
      <c r="F14" s="9"/>
      <c r="G14" s="9"/>
      <c r="H14" s="9"/>
    </row>
    <row r="15" spans="1:8">
      <c r="A15" s="9"/>
      <c r="B15" s="9"/>
      <c r="C15" s="9"/>
      <c r="D15" s="9"/>
      <c r="E15" s="9"/>
      <c r="F15" s="9"/>
      <c r="G15" s="9"/>
      <c r="H15" s="9"/>
    </row>
    <row r="16" spans="1:8">
      <c r="A16" s="9"/>
      <c r="B16" s="9"/>
      <c r="C16" s="9"/>
      <c r="D16" s="9"/>
      <c r="E16" s="9"/>
      <c r="F16" s="9"/>
      <c r="G16" s="9"/>
      <c r="H16" s="9"/>
    </row>
    <row r="17" spans="1:8">
      <c r="A17" s="9"/>
      <c r="B17" s="9"/>
      <c r="C17" s="9"/>
      <c r="D17" s="9"/>
      <c r="E17" s="9"/>
      <c r="F17" s="9"/>
      <c r="G17" s="9"/>
      <c r="H17" s="9"/>
    </row>
    <row r="18" spans="1:8">
      <c r="A18" s="9"/>
      <c r="B18" s="9"/>
      <c r="C18" s="9"/>
      <c r="D18" s="9"/>
      <c r="E18" s="9"/>
      <c r="F18" s="9"/>
      <c r="G18" s="9"/>
      <c r="H18" s="9"/>
    </row>
  </sheetData>
  <mergeCells count="3">
    <mergeCell ref="A1:H1"/>
    <mergeCell ref="A13:H13"/>
    <mergeCell ref="A14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"/>
  <sheetViews>
    <sheetView workbookViewId="0">
      <selection activeCell="D12" sqref="D12"/>
    </sheetView>
  </sheetViews>
  <sheetFormatPr defaultRowHeight="14.25"/>
  <cols>
    <col min="1" max="3" width="12" customWidth="1"/>
    <col min="4" max="4" width="16" customWidth="1"/>
    <col min="5" max="5" width="24" customWidth="1"/>
    <col min="6" max="6" width="42" customWidth="1"/>
    <col min="7" max="8" width="55" customWidth="1"/>
    <col min="9" max="9" width="48" customWidth="1"/>
    <col min="10" max="10" width="12" customWidth="1"/>
    <col min="11" max="11" width="10" customWidth="1"/>
    <col min="12" max="12" width="18" customWidth="1"/>
    <col min="13" max="13" width="26" customWidth="1"/>
    <col min="14" max="14" width="40" customWidth="1"/>
    <col min="15" max="15" width="18" customWidth="1"/>
    <col min="16" max="16" width="16" customWidth="1"/>
    <col min="17" max="17" width="18" customWidth="1"/>
    <col min="18" max="19" width="16" customWidth="1"/>
    <col min="20" max="20" width="40" customWidth="1"/>
  </cols>
  <sheetData>
    <row r="1" spans="1:20" ht="30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</row>
    <row r="2" spans="1:20" ht="105" customHeight="1">
      <c r="A2" s="2" t="s">
        <v>40</v>
      </c>
      <c r="B2" s="2" t="s">
        <v>12</v>
      </c>
      <c r="C2" s="2" t="s">
        <v>14</v>
      </c>
      <c r="D2" s="2" t="s">
        <v>16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10</v>
      </c>
      <c r="P2" s="2" t="s">
        <v>51</v>
      </c>
      <c r="Q2" s="2"/>
      <c r="R2" s="2" t="s">
        <v>52</v>
      </c>
      <c r="S2" s="2"/>
      <c r="T2" s="2" t="s">
        <v>53</v>
      </c>
    </row>
    <row r="3" spans="1:20" ht="105" customHeight="1">
      <c r="A3" s="2" t="s">
        <v>54</v>
      </c>
      <c r="B3" s="2" t="s">
        <v>12</v>
      </c>
      <c r="C3" s="2" t="s">
        <v>14</v>
      </c>
      <c r="D3" s="2" t="s">
        <v>16</v>
      </c>
      <c r="E3" s="2" t="s">
        <v>41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59</v>
      </c>
      <c r="O3" s="2" t="s">
        <v>10</v>
      </c>
      <c r="P3" s="2" t="s">
        <v>51</v>
      </c>
      <c r="Q3" s="2"/>
      <c r="R3" s="2" t="s">
        <v>52</v>
      </c>
      <c r="S3" s="2"/>
      <c r="T3" s="2" t="s">
        <v>60</v>
      </c>
    </row>
    <row r="4" spans="1:20" ht="105" customHeight="1">
      <c r="A4" s="2" t="s">
        <v>61</v>
      </c>
      <c r="B4" s="2" t="s">
        <v>12</v>
      </c>
      <c r="C4" s="2" t="s">
        <v>14</v>
      </c>
      <c r="D4" s="2" t="s">
        <v>16</v>
      </c>
      <c r="E4" s="2" t="s">
        <v>41</v>
      </c>
      <c r="F4" s="2" t="s">
        <v>62</v>
      </c>
      <c r="G4" s="2" t="s">
        <v>63</v>
      </c>
      <c r="H4" s="2" t="s">
        <v>64</v>
      </c>
      <c r="I4" s="2" t="s">
        <v>65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66</v>
      </c>
      <c r="O4" s="2" t="s">
        <v>10</v>
      </c>
      <c r="P4" s="2" t="s">
        <v>51</v>
      </c>
      <c r="Q4" s="2"/>
      <c r="R4" s="2" t="s">
        <v>52</v>
      </c>
      <c r="S4" s="2"/>
      <c r="T4" s="2" t="s">
        <v>67</v>
      </c>
    </row>
  </sheetData>
  <dataValidations count="4">
    <dataValidation type="list" sqref="J2:J50" xr:uid="{00000000-0002-0000-0100-000000000000}">
      <formula1>"Critical,High,Medium,Low"</formula1>
    </dataValidation>
    <dataValidation type="list" sqref="K2:K50" xr:uid="{00000000-0002-0000-0100-000001000000}">
      <formula1>"P1,P2,P3,P4"</formula1>
    </dataValidation>
    <dataValidation type="list" sqref="L2:L50" xr:uid="{00000000-0002-0000-0100-000002000000}">
      <formula1>"New,Confirmed,In Progress,Fixed,Ready for Retest,Closed,Rejected,Deferred"</formula1>
    </dataValidation>
    <dataValidation type="list" sqref="R2:R50" xr:uid="{00000000-0002-0000-0100-000003000000}">
      <formula1>"Not Retested,Pass,Fail,Blocked"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23" sqref="C23"/>
    </sheetView>
  </sheetViews>
  <sheetFormatPr defaultRowHeight="14.25"/>
  <cols>
    <col min="1" max="1" width="10" customWidth="1"/>
    <col min="2" max="2" width="18" customWidth="1"/>
    <col min="3" max="3" width="38" customWidth="1"/>
    <col min="4" max="4" width="44" customWidth="1"/>
    <col min="5" max="5" width="24" customWidth="1"/>
  </cols>
  <sheetData>
    <row r="1" spans="1:5" ht="20.25">
      <c r="A1" s="10" t="s">
        <v>68</v>
      </c>
      <c r="B1" s="7"/>
      <c r="C1" s="7"/>
      <c r="D1" s="7"/>
      <c r="E1" s="7"/>
    </row>
    <row r="3" spans="1:5" ht="15">
      <c r="A3" s="5" t="s">
        <v>69</v>
      </c>
      <c r="B3" s="5" t="s">
        <v>31</v>
      </c>
      <c r="C3" s="5" t="s">
        <v>70</v>
      </c>
      <c r="D3" s="5" t="s">
        <v>71</v>
      </c>
      <c r="E3" s="5" t="s">
        <v>72</v>
      </c>
    </row>
    <row r="4" spans="1:5">
      <c r="A4" s="2">
        <v>1</v>
      </c>
      <c r="B4" s="2" t="s">
        <v>48</v>
      </c>
      <c r="C4" s="2" t="s">
        <v>73</v>
      </c>
      <c r="D4" s="2" t="s">
        <v>74</v>
      </c>
      <c r="E4" s="2" t="s">
        <v>75</v>
      </c>
    </row>
    <row r="5" spans="1:5">
      <c r="A5" s="2">
        <v>2</v>
      </c>
      <c r="B5" s="2" t="s">
        <v>76</v>
      </c>
      <c r="C5" s="2" t="s">
        <v>77</v>
      </c>
      <c r="D5" s="2" t="s">
        <v>78</v>
      </c>
      <c r="E5" s="2" t="s">
        <v>79</v>
      </c>
    </row>
    <row r="6" spans="1:5">
      <c r="A6" s="2">
        <v>3</v>
      </c>
      <c r="B6" s="2" t="s">
        <v>79</v>
      </c>
      <c r="C6" s="2" t="s">
        <v>80</v>
      </c>
      <c r="D6" s="2" t="s">
        <v>81</v>
      </c>
      <c r="E6" s="2" t="s">
        <v>82</v>
      </c>
    </row>
    <row r="7" spans="1:5">
      <c r="A7" s="2">
        <v>4</v>
      </c>
      <c r="B7" s="2" t="s">
        <v>82</v>
      </c>
      <c r="C7" s="2" t="s">
        <v>83</v>
      </c>
      <c r="D7" s="2" t="s">
        <v>84</v>
      </c>
      <c r="E7" s="2" t="s">
        <v>85</v>
      </c>
    </row>
    <row r="8" spans="1:5">
      <c r="A8" s="2">
        <v>5</v>
      </c>
      <c r="B8" s="2" t="s">
        <v>85</v>
      </c>
      <c r="C8" s="2" t="s">
        <v>86</v>
      </c>
      <c r="D8" s="2" t="s">
        <v>87</v>
      </c>
      <c r="E8" s="2" t="s">
        <v>88</v>
      </c>
    </row>
    <row r="9" spans="1:5">
      <c r="A9" s="2">
        <v>6</v>
      </c>
      <c r="B9" s="2" t="s">
        <v>89</v>
      </c>
      <c r="C9" s="2" t="s">
        <v>90</v>
      </c>
      <c r="D9" s="2" t="s">
        <v>91</v>
      </c>
      <c r="E9" s="2" t="s">
        <v>92</v>
      </c>
    </row>
    <row r="10" spans="1:5">
      <c r="A10" s="2">
        <v>7</v>
      </c>
      <c r="B10" s="2" t="s">
        <v>93</v>
      </c>
      <c r="C10" s="2" t="s">
        <v>94</v>
      </c>
      <c r="D10" s="2" t="s">
        <v>95</v>
      </c>
      <c r="E10" s="2" t="s">
        <v>92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sqref="A1:D1"/>
    </sheetView>
  </sheetViews>
  <sheetFormatPr defaultRowHeight="14.25"/>
  <cols>
    <col min="1" max="1" width="14" customWidth="1"/>
    <col min="2" max="2" width="42" customWidth="1"/>
    <col min="3" max="3" width="46" customWidth="1"/>
    <col min="4" max="4" width="32" customWidth="1"/>
  </cols>
  <sheetData>
    <row r="1" spans="1:4" ht="20.25">
      <c r="A1" s="10" t="s">
        <v>96</v>
      </c>
      <c r="B1" s="7"/>
      <c r="C1" s="7"/>
      <c r="D1" s="7"/>
    </row>
    <row r="3" spans="1:4" ht="15">
      <c r="A3" s="5" t="s">
        <v>29</v>
      </c>
      <c r="B3" s="5" t="s">
        <v>97</v>
      </c>
      <c r="C3" s="5" t="s">
        <v>98</v>
      </c>
      <c r="D3" s="5" t="s">
        <v>99</v>
      </c>
    </row>
    <row r="4" spans="1:4" ht="28.5">
      <c r="A4" s="2" t="s">
        <v>100</v>
      </c>
      <c r="B4" s="2" t="s">
        <v>101</v>
      </c>
      <c r="C4" s="2" t="s">
        <v>102</v>
      </c>
      <c r="D4" s="2" t="s">
        <v>103</v>
      </c>
    </row>
    <row r="5" spans="1:4" ht="28.5">
      <c r="A5" s="2" t="s">
        <v>104</v>
      </c>
      <c r="B5" s="2" t="s">
        <v>105</v>
      </c>
      <c r="C5" s="2" t="s">
        <v>106</v>
      </c>
      <c r="D5" s="2" t="s">
        <v>107</v>
      </c>
    </row>
    <row r="6" spans="1:4" ht="28.5">
      <c r="A6" s="2" t="s">
        <v>46</v>
      </c>
      <c r="B6" s="2" t="s">
        <v>108</v>
      </c>
      <c r="C6" s="2" t="s">
        <v>109</v>
      </c>
      <c r="D6" s="2" t="s">
        <v>110</v>
      </c>
    </row>
    <row r="7" spans="1:4" ht="28.5">
      <c r="A7" s="2" t="s">
        <v>111</v>
      </c>
      <c r="B7" s="2" t="s">
        <v>112</v>
      </c>
      <c r="C7" s="2" t="s">
        <v>113</v>
      </c>
      <c r="D7" s="2" t="s">
        <v>114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 ht="15">
      <c r="A10" s="5" t="s">
        <v>30</v>
      </c>
      <c r="B10" s="5" t="s">
        <v>97</v>
      </c>
      <c r="C10" s="5" t="s">
        <v>115</v>
      </c>
      <c r="D10" s="5" t="s">
        <v>116</v>
      </c>
    </row>
    <row r="11" spans="1:4">
      <c r="A11" s="2" t="s">
        <v>117</v>
      </c>
      <c r="B11" s="2" t="s">
        <v>118</v>
      </c>
      <c r="C11" s="2" t="s">
        <v>119</v>
      </c>
      <c r="D11" s="2" t="s">
        <v>120</v>
      </c>
    </row>
    <row r="12" spans="1:4">
      <c r="A12" s="2" t="s">
        <v>121</v>
      </c>
      <c r="B12" s="2" t="s">
        <v>122</v>
      </c>
      <c r="C12" s="2" t="s">
        <v>123</v>
      </c>
      <c r="D12" s="2" t="s">
        <v>124</v>
      </c>
    </row>
    <row r="13" spans="1:4">
      <c r="A13" s="2" t="s">
        <v>47</v>
      </c>
      <c r="B13" s="2" t="s">
        <v>125</v>
      </c>
      <c r="C13" s="2" t="s">
        <v>126</v>
      </c>
      <c r="D13" s="2" t="s">
        <v>127</v>
      </c>
    </row>
    <row r="14" spans="1:4">
      <c r="A14" s="2" t="s">
        <v>128</v>
      </c>
      <c r="B14" s="2" t="s">
        <v>129</v>
      </c>
      <c r="C14" s="2" t="s">
        <v>130</v>
      </c>
      <c r="D14" s="2" t="s">
        <v>131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sqref="A1:F1"/>
    </sheetView>
  </sheetViews>
  <sheetFormatPr defaultRowHeight="14.25"/>
  <cols>
    <col min="1" max="1" width="28" customWidth="1"/>
    <col min="2" max="2" width="14" customWidth="1"/>
    <col min="3" max="3" width="6" customWidth="1"/>
    <col min="4" max="4" width="16" customWidth="1"/>
    <col min="5" max="6" width="14" customWidth="1"/>
  </cols>
  <sheetData>
    <row r="1" spans="1:6" ht="20.25">
      <c r="A1" s="10" t="s">
        <v>132</v>
      </c>
      <c r="B1" s="7"/>
      <c r="C1" s="7"/>
      <c r="D1" s="7"/>
      <c r="E1" s="7"/>
      <c r="F1" s="7"/>
    </row>
    <row r="3" spans="1:6" ht="15">
      <c r="A3" s="4" t="s">
        <v>133</v>
      </c>
      <c r="B3" s="4" t="s">
        <v>134</v>
      </c>
      <c r="D3" s="4" t="s">
        <v>30</v>
      </c>
      <c r="E3" s="4" t="s">
        <v>134</v>
      </c>
    </row>
    <row r="4" spans="1:6">
      <c r="A4" t="s">
        <v>135</v>
      </c>
      <c r="B4">
        <v>3</v>
      </c>
      <c r="D4" t="s">
        <v>117</v>
      </c>
      <c r="E4">
        <v>0</v>
      </c>
    </row>
    <row r="5" spans="1:6">
      <c r="A5" t="s">
        <v>100</v>
      </c>
      <c r="B5">
        <v>0</v>
      </c>
      <c r="D5" t="s">
        <v>121</v>
      </c>
      <c r="E5">
        <v>0</v>
      </c>
    </row>
    <row r="6" spans="1:6">
      <c r="A6" t="s">
        <v>104</v>
      </c>
      <c r="B6">
        <v>0</v>
      </c>
      <c r="D6" t="s">
        <v>47</v>
      </c>
      <c r="E6">
        <v>3</v>
      </c>
    </row>
    <row r="7" spans="1:6">
      <c r="A7" t="s">
        <v>46</v>
      </c>
      <c r="B7">
        <v>3</v>
      </c>
    </row>
    <row r="8" spans="1:6">
      <c r="A8" t="s">
        <v>111</v>
      </c>
      <c r="B8">
        <v>0</v>
      </c>
    </row>
    <row r="9" spans="1:6">
      <c r="A9" t="s">
        <v>136</v>
      </c>
      <c r="B9">
        <v>3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sqref="A1:F1"/>
    </sheetView>
  </sheetViews>
  <sheetFormatPr defaultRowHeight="14.25"/>
  <cols>
    <col min="1" max="1" width="12" customWidth="1"/>
    <col min="2" max="2" width="42" customWidth="1"/>
    <col min="3" max="3" width="62" customWidth="1"/>
    <col min="4" max="4" width="18" customWidth="1"/>
    <col min="5" max="5" width="16" customWidth="1"/>
    <col min="6" max="6" width="42" customWidth="1"/>
  </cols>
  <sheetData>
    <row r="1" spans="1:6" ht="20.25">
      <c r="A1" s="10" t="s">
        <v>137</v>
      </c>
      <c r="B1" s="7"/>
      <c r="C1" s="7"/>
      <c r="D1" s="7"/>
      <c r="E1" s="7"/>
      <c r="F1" s="7"/>
    </row>
    <row r="3" spans="1:6" ht="15">
      <c r="A3" s="5" t="s">
        <v>20</v>
      </c>
      <c r="B3" s="5" t="s">
        <v>138</v>
      </c>
      <c r="C3" s="5" t="s">
        <v>139</v>
      </c>
      <c r="D3" s="5" t="s">
        <v>140</v>
      </c>
      <c r="E3" s="5" t="s">
        <v>141</v>
      </c>
      <c r="F3" s="5" t="s">
        <v>142</v>
      </c>
    </row>
    <row r="4" spans="1:6" ht="28.5">
      <c r="A4" s="2" t="s">
        <v>40</v>
      </c>
      <c r="B4" s="2" t="s">
        <v>50</v>
      </c>
      <c r="C4" s="2" t="s">
        <v>143</v>
      </c>
      <c r="D4" s="2" t="s">
        <v>10</v>
      </c>
      <c r="E4" s="2" t="s">
        <v>51</v>
      </c>
      <c r="F4" s="2" t="s">
        <v>144</v>
      </c>
    </row>
    <row r="5" spans="1:6" ht="28.5">
      <c r="A5" s="2" t="s">
        <v>54</v>
      </c>
      <c r="B5" s="2" t="s">
        <v>59</v>
      </c>
      <c r="C5" s="2" t="s">
        <v>145</v>
      </c>
      <c r="D5" s="2" t="s">
        <v>10</v>
      </c>
      <c r="E5" s="2" t="s">
        <v>51</v>
      </c>
      <c r="F5" s="2" t="s">
        <v>144</v>
      </c>
    </row>
    <row r="6" spans="1:6" ht="28.5">
      <c r="A6" s="2" t="s">
        <v>61</v>
      </c>
      <c r="B6" s="2" t="s">
        <v>66</v>
      </c>
      <c r="C6" s="2" t="s">
        <v>146</v>
      </c>
      <c r="D6" s="2" t="s">
        <v>10</v>
      </c>
      <c r="E6" s="2" t="s">
        <v>51</v>
      </c>
      <c r="F6" s="2" t="s">
        <v>144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Defect Log</vt:lpstr>
      <vt:lpstr>Defect Workflow</vt:lpstr>
      <vt:lpstr>Severity Priority</vt:lpstr>
      <vt:lpstr>Dashboard</vt:lpstr>
      <vt:lpstr>Evidence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Mckenzie</dc:creator>
  <cp:lastModifiedBy>Nancy Mckenzie</cp:lastModifiedBy>
  <dcterms:created xsi:type="dcterms:W3CDTF">2026-09-04T17:23:42Z</dcterms:created>
  <dcterms:modified xsi:type="dcterms:W3CDTF">2026-09-04T17:23:42Z</dcterms:modified>
</cp:coreProperties>
</file>