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nda\Documents\tugasakhir\"/>
    </mc:Choice>
  </mc:AlternateContent>
  <bookViews>
    <workbookView xWindow="0" yWindow="0" windowWidth="23040" windowHeight="9384"/>
  </bookViews>
  <sheets>
    <sheet name="Skenario 10-200" sheetId="4" r:id="rId1"/>
    <sheet name="Grafik Eigenvalue" sheetId="9" r:id="rId2"/>
    <sheet name="Skenario 45-65" sheetId="6" r:id="rId3"/>
    <sheet name="Skenario Balanced Data" sheetId="7" r:id="rId4"/>
    <sheet name="Skenario Normalisasi" sheetId="8" r:id="rId5"/>
    <sheet name="Skenario 2" sheetId="2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4" i="8" l="1"/>
  <c r="J164" i="8"/>
  <c r="K164" i="8"/>
  <c r="I110" i="8"/>
  <c r="J110" i="8"/>
  <c r="K110" i="8"/>
  <c r="I57" i="8"/>
  <c r="J57" i="8"/>
  <c r="K57" i="8"/>
  <c r="I56" i="8"/>
  <c r="J56" i="8"/>
  <c r="K56" i="8"/>
  <c r="F57" i="8"/>
  <c r="H164" i="8" l="1"/>
  <c r="G164" i="8"/>
  <c r="F164" i="8"/>
  <c r="H110" i="8"/>
  <c r="G110" i="8"/>
  <c r="F110" i="8"/>
  <c r="H57" i="8"/>
  <c r="G57" i="8"/>
  <c r="H56" i="8"/>
  <c r="G56" i="8"/>
  <c r="F56" i="8"/>
  <c r="G164" i="7"/>
  <c r="H164" i="7"/>
  <c r="F164" i="7"/>
  <c r="H110" i="7"/>
  <c r="G110" i="7"/>
  <c r="F110" i="7"/>
  <c r="H57" i="7"/>
  <c r="G57" i="7"/>
  <c r="F57" i="7"/>
  <c r="H56" i="7"/>
  <c r="G56" i="7"/>
  <c r="F56" i="7"/>
  <c r="AA164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G57" i="6"/>
  <c r="AA110" i="6"/>
  <c r="AA56" i="6"/>
  <c r="F56" i="4"/>
  <c r="Z164" i="6"/>
  <c r="Y164" i="6"/>
  <c r="X164" i="6"/>
  <c r="W164" i="6"/>
  <c r="V164" i="6"/>
  <c r="U164" i="6"/>
  <c r="T164" i="6"/>
  <c r="S164" i="6"/>
  <c r="R164" i="6"/>
  <c r="Q164" i="6"/>
  <c r="P164" i="6"/>
  <c r="O164" i="6"/>
  <c r="N164" i="6"/>
  <c r="M164" i="6"/>
  <c r="L164" i="6"/>
  <c r="K164" i="6"/>
  <c r="J164" i="6"/>
  <c r="I164" i="6"/>
  <c r="H164" i="6"/>
  <c r="G164" i="6"/>
  <c r="Z110" i="6"/>
  <c r="Y110" i="6"/>
  <c r="X110" i="6"/>
  <c r="W110" i="6"/>
  <c r="V110" i="6"/>
  <c r="U110" i="6"/>
  <c r="T110" i="6"/>
  <c r="S110" i="6"/>
  <c r="R110" i="6"/>
  <c r="Q110" i="6"/>
  <c r="P110" i="6"/>
  <c r="O110" i="6"/>
  <c r="N110" i="6"/>
  <c r="M110" i="6"/>
  <c r="L110" i="6"/>
  <c r="K110" i="6"/>
  <c r="J110" i="6"/>
  <c r="I110" i="6"/>
  <c r="H110" i="6"/>
  <c r="G110" i="6"/>
  <c r="Z56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6"/>
  <c r="J56" i="6"/>
  <c r="I56" i="6"/>
  <c r="H56" i="6"/>
  <c r="G56" i="6"/>
  <c r="H164" i="4" l="1"/>
  <c r="I164" i="4"/>
  <c r="J164" i="4"/>
  <c r="K164" i="4"/>
  <c r="L164" i="4"/>
  <c r="M164" i="4"/>
  <c r="N164" i="4"/>
  <c r="O164" i="4"/>
  <c r="P164" i="4"/>
  <c r="Q164" i="4"/>
  <c r="R164" i="4"/>
  <c r="S164" i="4"/>
  <c r="T164" i="4"/>
  <c r="U164" i="4"/>
  <c r="V164" i="4"/>
  <c r="W164" i="4"/>
  <c r="X164" i="4"/>
  <c r="Y164" i="4"/>
  <c r="Z164" i="4"/>
  <c r="G164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G110" i="4"/>
  <c r="H110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G56" i="4"/>
</calcChain>
</file>

<file path=xl/sharedStrings.xml><?xml version="1.0" encoding="utf-8"?>
<sst xmlns="http://schemas.openxmlformats.org/spreadsheetml/2006/main" count="688" uniqueCount="21">
  <si>
    <t>Precision</t>
  </si>
  <si>
    <t>F1 Score</t>
  </si>
  <si>
    <t>Recall</t>
  </si>
  <si>
    <t>Percobaan ke N</t>
  </si>
  <si>
    <t>Best Component</t>
  </si>
  <si>
    <t>Rata-rata</t>
  </si>
  <si>
    <t>Precission</t>
  </si>
  <si>
    <t>Jumlah kemunculan komponen 50</t>
  </si>
  <si>
    <t>F1 Score Max</t>
  </si>
  <si>
    <t>Jumlah data 40-40</t>
  </si>
  <si>
    <t>Jumlah data 14-14</t>
  </si>
  <si>
    <t>40-40</t>
  </si>
  <si>
    <t>14-40</t>
  </si>
  <si>
    <t>14-14</t>
  </si>
  <si>
    <t>Jumlah data 14-40</t>
  </si>
  <si>
    <t>40-40 Normalisasi</t>
  </si>
  <si>
    <t>14-40 Normalisasi</t>
  </si>
  <si>
    <t>14-14 Normalisasi</t>
  </si>
  <si>
    <t>Eigenvalues</t>
  </si>
  <si>
    <t>Nilai Eigen</t>
  </si>
  <si>
    <t>Principal Component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</si>
</sst>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9" fontId="0" fillId="0" borderId="0" xfId="0" applyNumberFormat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 wrapText="1"/>
    </xf>
    <xf numFmtId="10" fontId="1" fillId="0" borderId="1" xfId="0" applyNumberFormat="1" applyFont="1" applyBorder="1" applyAlignment="1">
      <alignment wrapText="1"/>
    </xf>
    <xf numFmtId="10" fontId="0" fillId="0" borderId="0" xfId="0" applyNumberFormat="1"/>
    <xf numFmtId="10" fontId="0" fillId="0" borderId="1" xfId="0" applyNumberFormat="1" applyBorder="1" applyAlignment="1">
      <alignment wrapText="1"/>
    </xf>
    <xf numFmtId="0" fontId="0" fillId="0" borderId="2" xfId="0" applyBorder="1" applyAlignment="1"/>
    <xf numFmtId="0" fontId="0" fillId="0" borderId="0" xfId="0" applyAlignment="1">
      <alignment horizontal="center" vertical="center"/>
    </xf>
    <xf numFmtId="10" fontId="1" fillId="0" borderId="1" xfId="0" applyNumberFormat="1" applyFont="1" applyBorder="1" applyAlignment="1">
      <alignment horizontal="right" wrapText="1"/>
    </xf>
    <xf numFmtId="10" fontId="0" fillId="0" borderId="1" xfId="0" applyNumberFormat="1" applyBorder="1" applyAlignment="1">
      <alignment horizontal="right" wrapText="1"/>
    </xf>
    <xf numFmtId="0" fontId="0" fillId="0" borderId="0" xfId="0" applyFill="1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0" fontId="0" fillId="0" borderId="3" xfId="0" applyNumberFormat="1" applyBorder="1"/>
    <xf numFmtId="0" fontId="0" fillId="0" borderId="2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10" fontId="0" fillId="2" borderId="3" xfId="0" applyNumberFormat="1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RECALL, PRECISION DAN F1 SCORE : </a:t>
            </a:r>
            <a:br>
              <a:rPr lang="en-US" sz="1800" b="1" i="0" baseline="0">
                <a:effectLst/>
              </a:rPr>
            </a:br>
            <a:r>
              <a:rPr lang="en-US" sz="1800" b="1" i="0" baseline="0">
                <a:effectLst/>
              </a:rPr>
              <a:t>OBSERVASI </a:t>
            </a:r>
            <a:r>
              <a:rPr lang="en-US" sz="1800" b="1" i="1" baseline="0">
                <a:effectLst/>
              </a:rPr>
              <a:t>PRINCIPAL ComponenT</a:t>
            </a:r>
            <a:r>
              <a:rPr lang="en-US" sz="1800" b="1" i="0" baseline="0">
                <a:effectLst/>
              </a:rPr>
              <a:t> 10-200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6981981981981986"/>
          <c:y val="3.63377292258825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'Skenario 10-200'!$F$167</c:f>
              <c:strCache>
                <c:ptCount val="1"/>
                <c:pt idx="0">
                  <c:v>F1 Score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'Skenario 10-200'!$G$166:$Z$166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'Skenario 10-200'!$G$167:$Z$167</c:f>
              <c:numCache>
                <c:formatCode>0.00%</c:formatCode>
                <c:ptCount val="20"/>
                <c:pt idx="0">
                  <c:v>0.77767999999999959</c:v>
                </c:pt>
                <c:pt idx="1">
                  <c:v>0.67100599999999988</c:v>
                </c:pt>
                <c:pt idx="2">
                  <c:v>0.64631000000000005</c:v>
                </c:pt>
                <c:pt idx="3">
                  <c:v>0.65527000000000013</c:v>
                </c:pt>
                <c:pt idx="4">
                  <c:v>0.86656800000000023</c:v>
                </c:pt>
                <c:pt idx="5">
                  <c:v>0.87021800000000016</c:v>
                </c:pt>
                <c:pt idx="6">
                  <c:v>0.87021800000000016</c:v>
                </c:pt>
                <c:pt idx="7">
                  <c:v>0.87021800000000016</c:v>
                </c:pt>
                <c:pt idx="8">
                  <c:v>0.87021800000000016</c:v>
                </c:pt>
                <c:pt idx="9">
                  <c:v>0.87021800000000016</c:v>
                </c:pt>
                <c:pt idx="10">
                  <c:v>0.87021800000000016</c:v>
                </c:pt>
                <c:pt idx="11">
                  <c:v>0.87021800000000016</c:v>
                </c:pt>
                <c:pt idx="12">
                  <c:v>0.87021800000000016</c:v>
                </c:pt>
                <c:pt idx="13">
                  <c:v>0.87021800000000016</c:v>
                </c:pt>
                <c:pt idx="14">
                  <c:v>0.87021800000000016</c:v>
                </c:pt>
                <c:pt idx="15">
                  <c:v>0.87021800000000016</c:v>
                </c:pt>
                <c:pt idx="16">
                  <c:v>0.87021800000000016</c:v>
                </c:pt>
                <c:pt idx="17">
                  <c:v>0.87021800000000016</c:v>
                </c:pt>
                <c:pt idx="18">
                  <c:v>0.87021800000000016</c:v>
                </c:pt>
                <c:pt idx="19">
                  <c:v>0.87021800000000016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'Skenario 10-200'!$F$168</c:f>
              <c:strCache>
                <c:ptCount val="1"/>
                <c:pt idx="0">
                  <c:v>Recall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'Skenario 10-200'!$G$166:$Z$166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'Skenario 10-200'!$G$168:$Z$168</c:f>
              <c:numCache>
                <c:formatCode>0.00%</c:formatCode>
                <c:ptCount val="20"/>
                <c:pt idx="0">
                  <c:v>0.74391999999999991</c:v>
                </c:pt>
                <c:pt idx="1">
                  <c:v>0.86453800000000003</c:v>
                </c:pt>
                <c:pt idx="2">
                  <c:v>0.93901000000000023</c:v>
                </c:pt>
                <c:pt idx="3">
                  <c:v>0.92940800000000012</c:v>
                </c:pt>
                <c:pt idx="4">
                  <c:v>0.79445600000000016</c:v>
                </c:pt>
                <c:pt idx="5">
                  <c:v>0.79249800000000004</c:v>
                </c:pt>
                <c:pt idx="6">
                  <c:v>0.79249800000000004</c:v>
                </c:pt>
                <c:pt idx="7">
                  <c:v>0.79249800000000004</c:v>
                </c:pt>
                <c:pt idx="8">
                  <c:v>0.79249800000000004</c:v>
                </c:pt>
                <c:pt idx="9">
                  <c:v>0.79249800000000004</c:v>
                </c:pt>
                <c:pt idx="10">
                  <c:v>0.79249800000000004</c:v>
                </c:pt>
                <c:pt idx="11">
                  <c:v>0.79249800000000004</c:v>
                </c:pt>
                <c:pt idx="12">
                  <c:v>0.79249800000000004</c:v>
                </c:pt>
                <c:pt idx="13">
                  <c:v>0.79249800000000004</c:v>
                </c:pt>
                <c:pt idx="14">
                  <c:v>0.79249800000000004</c:v>
                </c:pt>
                <c:pt idx="15">
                  <c:v>0.79249800000000004</c:v>
                </c:pt>
                <c:pt idx="16">
                  <c:v>0.79249800000000004</c:v>
                </c:pt>
                <c:pt idx="17">
                  <c:v>0.79249800000000004</c:v>
                </c:pt>
                <c:pt idx="18">
                  <c:v>0.79249800000000004</c:v>
                </c:pt>
                <c:pt idx="19">
                  <c:v>0.79249800000000004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'Skenario 10-200'!$F$169</c:f>
              <c:strCache>
                <c:ptCount val="1"/>
                <c:pt idx="0">
                  <c:v>Precision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'Skenario 10-200'!$G$166:$Z$166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'Skenario 10-200'!$G$169:$Z$169</c:f>
              <c:numCache>
                <c:formatCode>0.00%</c:formatCode>
                <c:ptCount val="20"/>
                <c:pt idx="0">
                  <c:v>0.86312799999999978</c:v>
                </c:pt>
                <c:pt idx="1">
                  <c:v>0.57516199999999995</c:v>
                </c:pt>
                <c:pt idx="2">
                  <c:v>0.5129260000000001</c:v>
                </c:pt>
                <c:pt idx="3">
                  <c:v>0.53023400000000009</c:v>
                </c:pt>
                <c:pt idx="4">
                  <c:v>0.98660999999999999</c:v>
                </c:pt>
                <c:pt idx="5">
                  <c:v>0.995</c:v>
                </c:pt>
                <c:pt idx="6">
                  <c:v>0.995</c:v>
                </c:pt>
                <c:pt idx="7">
                  <c:v>0.995</c:v>
                </c:pt>
                <c:pt idx="8">
                  <c:v>0.995</c:v>
                </c:pt>
                <c:pt idx="9">
                  <c:v>0.995</c:v>
                </c:pt>
                <c:pt idx="10">
                  <c:v>0.995</c:v>
                </c:pt>
                <c:pt idx="11">
                  <c:v>0.995</c:v>
                </c:pt>
                <c:pt idx="12">
                  <c:v>0.995</c:v>
                </c:pt>
                <c:pt idx="13">
                  <c:v>0.995</c:v>
                </c:pt>
                <c:pt idx="14">
                  <c:v>0.995</c:v>
                </c:pt>
                <c:pt idx="15">
                  <c:v>0.995</c:v>
                </c:pt>
                <c:pt idx="16">
                  <c:v>0.995</c:v>
                </c:pt>
                <c:pt idx="17">
                  <c:v>0.995</c:v>
                </c:pt>
                <c:pt idx="18">
                  <c:v>0.995</c:v>
                </c:pt>
                <c:pt idx="19">
                  <c:v>0.995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929552"/>
        <c:axId val="160931728"/>
      </c:scatterChart>
      <c:valAx>
        <c:axId val="160929552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PRINCIPAL COMPONENT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31728"/>
        <c:crosses val="autoZero"/>
        <c:crossBetween val="midCat"/>
        <c:majorUnit val="10"/>
      </c:valAx>
      <c:valAx>
        <c:axId val="16093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Rata rata performnasi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29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ysDot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GRAFIK</a:t>
            </a:r>
            <a:r>
              <a:rPr lang="en-US" baseline="0"/>
              <a:t> NILAI EIGEN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'Grafik Eigenvalue'!$C$9</c:f>
              <c:strCache>
                <c:ptCount val="1"/>
                <c:pt idx="0">
                  <c:v>Eigenvalues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>
                    <a:alpha val="93000"/>
                  </a:schemeClr>
                </a:solidFill>
              </a:ln>
              <a:effectLst/>
            </c:spPr>
          </c:marker>
          <c:cat>
            <c:numRef>
              <c:f>'Grafik Eigenvalue'!$D$8:$BK$8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'Grafik Eigenvalue'!$D$9:$BK$9</c:f>
              <c:numCache>
                <c:formatCode>General</c:formatCode>
                <c:ptCount val="60"/>
                <c:pt idx="0">
                  <c:v>1292485.625</c:v>
                </c:pt>
                <c:pt idx="1">
                  <c:v>571133.3125</c:v>
                </c:pt>
                <c:pt idx="2">
                  <c:v>371341.0625</c:v>
                </c:pt>
                <c:pt idx="3">
                  <c:v>285117.875</c:v>
                </c:pt>
                <c:pt idx="4">
                  <c:v>248015.54689999999</c:v>
                </c:pt>
                <c:pt idx="5">
                  <c:v>188456.20310000001</c:v>
                </c:pt>
                <c:pt idx="6">
                  <c:v>166803.76560000001</c:v>
                </c:pt>
                <c:pt idx="7">
                  <c:v>148993.4063</c:v>
                </c:pt>
                <c:pt idx="8">
                  <c:v>134404.6563</c:v>
                </c:pt>
                <c:pt idx="9">
                  <c:v>127934.7344</c:v>
                </c:pt>
                <c:pt idx="10">
                  <c:v>117583.6094</c:v>
                </c:pt>
                <c:pt idx="11">
                  <c:v>108042.55469999999</c:v>
                </c:pt>
                <c:pt idx="12">
                  <c:v>101069.375</c:v>
                </c:pt>
                <c:pt idx="13">
                  <c:v>94869.78125</c:v>
                </c:pt>
                <c:pt idx="14">
                  <c:v>88263.390629999994</c:v>
                </c:pt>
                <c:pt idx="15">
                  <c:v>82613.71875</c:v>
                </c:pt>
                <c:pt idx="16">
                  <c:v>79780.609379999994</c:v>
                </c:pt>
                <c:pt idx="17">
                  <c:v>73653.0625</c:v>
                </c:pt>
                <c:pt idx="18">
                  <c:v>71713.375</c:v>
                </c:pt>
                <c:pt idx="19">
                  <c:v>65640.8125</c:v>
                </c:pt>
                <c:pt idx="20">
                  <c:v>62294.511720000002</c:v>
                </c:pt>
                <c:pt idx="21">
                  <c:v>60983.492189999997</c:v>
                </c:pt>
                <c:pt idx="22">
                  <c:v>59898.917970000002</c:v>
                </c:pt>
                <c:pt idx="23">
                  <c:v>56964.992189999997</c:v>
                </c:pt>
                <c:pt idx="24">
                  <c:v>53569.144529999998</c:v>
                </c:pt>
                <c:pt idx="25">
                  <c:v>52900.550779999998</c:v>
                </c:pt>
                <c:pt idx="26">
                  <c:v>52075.304689999997</c:v>
                </c:pt>
                <c:pt idx="27">
                  <c:v>47981.859380000002</c:v>
                </c:pt>
                <c:pt idx="28">
                  <c:v>46551.097659999999</c:v>
                </c:pt>
                <c:pt idx="29">
                  <c:v>45021.785159999999</c:v>
                </c:pt>
                <c:pt idx="30">
                  <c:v>44047.675779999998</c:v>
                </c:pt>
                <c:pt idx="31">
                  <c:v>43139.101560000003</c:v>
                </c:pt>
                <c:pt idx="32">
                  <c:v>41391.703130000002</c:v>
                </c:pt>
                <c:pt idx="33">
                  <c:v>39264.25</c:v>
                </c:pt>
                <c:pt idx="34">
                  <c:v>38659.769529999998</c:v>
                </c:pt>
                <c:pt idx="35">
                  <c:v>37485.414060000003</c:v>
                </c:pt>
                <c:pt idx="36">
                  <c:v>35557.121090000001</c:v>
                </c:pt>
                <c:pt idx="37">
                  <c:v>34089.953130000002</c:v>
                </c:pt>
                <c:pt idx="38">
                  <c:v>33440.558590000001</c:v>
                </c:pt>
                <c:pt idx="39">
                  <c:v>30962.51758</c:v>
                </c:pt>
                <c:pt idx="40">
                  <c:v>30558.550780000001</c:v>
                </c:pt>
                <c:pt idx="41">
                  <c:v>28655.875</c:v>
                </c:pt>
                <c:pt idx="42">
                  <c:v>27216.869139999999</c:v>
                </c:pt>
                <c:pt idx="43">
                  <c:v>26545.720700000002</c:v>
                </c:pt>
                <c:pt idx="44">
                  <c:v>26020.150389999999</c:v>
                </c:pt>
                <c:pt idx="45">
                  <c:v>24135.277340000001</c:v>
                </c:pt>
                <c:pt idx="46">
                  <c:v>22944.261719999999</c:v>
                </c:pt>
                <c:pt idx="47">
                  <c:v>22304.591799999998</c:v>
                </c:pt>
                <c:pt idx="48">
                  <c:v>21086.091799999998</c:v>
                </c:pt>
                <c:pt idx="49">
                  <c:v>20469.132809999999</c:v>
                </c:pt>
                <c:pt idx="50">
                  <c:v>20083.73242</c:v>
                </c:pt>
                <c:pt idx="51">
                  <c:v>17128.67383</c:v>
                </c:pt>
                <c:pt idx="52">
                  <c:v>15749.55176</c:v>
                </c:pt>
                <c:pt idx="53">
                  <c:v>0.19054579730000001</c:v>
                </c:pt>
                <c:pt idx="54">
                  <c:v>0.14288380740000001</c:v>
                </c:pt>
                <c:pt idx="55">
                  <c:v>1.7060473560000001E-2</c:v>
                </c:pt>
                <c:pt idx="56">
                  <c:v>1.0675592350000001E-2</c:v>
                </c:pt>
                <c:pt idx="57">
                  <c:v>8.3587337289999994E-3</c:v>
                </c:pt>
                <c:pt idx="58">
                  <c:v>7.9350788149999997E-3</c:v>
                </c:pt>
                <c:pt idx="59">
                  <c:v>5.308378953E-3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32272"/>
        <c:axId val="160932816"/>
      </c:lineChart>
      <c:catAx>
        <c:axId val="16093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Principal Component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32816"/>
        <c:crosses val="autoZero"/>
        <c:auto val="1"/>
        <c:lblAlgn val="ctr"/>
        <c:lblOffset val="60"/>
        <c:tickLblSkip val="1"/>
        <c:tickMarkSkip val="1"/>
        <c:noMultiLvlLbl val="0"/>
      </c:catAx>
      <c:valAx>
        <c:axId val="16093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Nilai Eigen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3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RECALL, PRECISION DAN F1 SCORE : </a:t>
            </a:r>
            <a:br>
              <a:rPr lang="en-US" sz="1800" b="1" i="0" baseline="0">
                <a:effectLst/>
              </a:rPr>
            </a:br>
            <a:r>
              <a:rPr lang="en-US" sz="1800" b="1" i="0" baseline="0">
                <a:effectLst/>
              </a:rPr>
              <a:t>OBSERVASI </a:t>
            </a:r>
            <a:r>
              <a:rPr lang="en-US" sz="1800" b="1" i="1" baseline="0">
                <a:effectLst/>
              </a:rPr>
              <a:t>PRINCIPAL COMPONENT</a:t>
            </a:r>
            <a:r>
              <a:rPr lang="en-US" sz="1800" b="1" i="0" baseline="0">
                <a:effectLst/>
              </a:rPr>
              <a:t> 45-65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8231654983000542"/>
          <c:y val="3.2920562487728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'Skenario 45-65'!$F$167</c:f>
              <c:strCache>
                <c:ptCount val="1"/>
                <c:pt idx="0">
                  <c:v>F1 Score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'Skenario 45-65'!$G$166:$AA$166</c:f>
              <c:numCache>
                <c:formatCode>General</c:formatCode>
                <c:ptCount val="21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57</c:v>
                </c:pt>
                <c:pt idx="13">
                  <c:v>58</c:v>
                </c:pt>
                <c:pt idx="14">
                  <c:v>59</c:v>
                </c:pt>
                <c:pt idx="15">
                  <c:v>60</c:v>
                </c:pt>
                <c:pt idx="16">
                  <c:v>61</c:v>
                </c:pt>
                <c:pt idx="17">
                  <c:v>62</c:v>
                </c:pt>
                <c:pt idx="18">
                  <c:v>63</c:v>
                </c:pt>
                <c:pt idx="19">
                  <c:v>64</c:v>
                </c:pt>
                <c:pt idx="20">
                  <c:v>65</c:v>
                </c:pt>
              </c:numCache>
            </c:numRef>
          </c:xVal>
          <c:yVal>
            <c:numRef>
              <c:f>'Skenario 45-65'!$G$167:$AA$167</c:f>
              <c:numCache>
                <c:formatCode>0.00%</c:formatCode>
                <c:ptCount val="21"/>
                <c:pt idx="0">
                  <c:v>0.65835400000000011</c:v>
                </c:pt>
                <c:pt idx="1">
                  <c:v>0.68762199999999996</c:v>
                </c:pt>
                <c:pt idx="2">
                  <c:v>0.73991399999999974</c:v>
                </c:pt>
                <c:pt idx="3">
                  <c:v>0.79228999999999994</c:v>
                </c:pt>
                <c:pt idx="4">
                  <c:v>0.82931200000000005</c:v>
                </c:pt>
                <c:pt idx="5">
                  <c:v>0.8442099999999999</c:v>
                </c:pt>
                <c:pt idx="6">
                  <c:v>0.84377400000000014</c:v>
                </c:pt>
                <c:pt idx="7">
                  <c:v>0.84590599999999994</c:v>
                </c:pt>
                <c:pt idx="8">
                  <c:v>0.84758600000000006</c:v>
                </c:pt>
                <c:pt idx="9">
                  <c:v>0.84735999999999989</c:v>
                </c:pt>
                <c:pt idx="10">
                  <c:v>0.84560000000000002</c:v>
                </c:pt>
                <c:pt idx="11">
                  <c:v>0.84464199999999978</c:v>
                </c:pt>
                <c:pt idx="12">
                  <c:v>0.84554799999999974</c:v>
                </c:pt>
                <c:pt idx="13">
                  <c:v>0.84513199999999988</c:v>
                </c:pt>
                <c:pt idx="14">
                  <c:v>0.84523799999999993</c:v>
                </c:pt>
                <c:pt idx="15">
                  <c:v>0.84498599999999979</c:v>
                </c:pt>
                <c:pt idx="16">
                  <c:v>0.84530200000000011</c:v>
                </c:pt>
                <c:pt idx="17">
                  <c:v>0.8454919999999998</c:v>
                </c:pt>
                <c:pt idx="18">
                  <c:v>0.84464799999999995</c:v>
                </c:pt>
                <c:pt idx="19">
                  <c:v>0.84443800000000013</c:v>
                </c:pt>
                <c:pt idx="20">
                  <c:v>0.84451200000000004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'Skenario 45-65'!$F$168</c:f>
              <c:strCache>
                <c:ptCount val="1"/>
                <c:pt idx="0">
                  <c:v>Recall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'Skenario 45-65'!$G$166:$AA$166</c:f>
              <c:numCache>
                <c:formatCode>General</c:formatCode>
                <c:ptCount val="21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57</c:v>
                </c:pt>
                <c:pt idx="13">
                  <c:v>58</c:v>
                </c:pt>
                <c:pt idx="14">
                  <c:v>59</c:v>
                </c:pt>
                <c:pt idx="15">
                  <c:v>60</c:v>
                </c:pt>
                <c:pt idx="16">
                  <c:v>61</c:v>
                </c:pt>
                <c:pt idx="17">
                  <c:v>62</c:v>
                </c:pt>
                <c:pt idx="18">
                  <c:v>63</c:v>
                </c:pt>
                <c:pt idx="19">
                  <c:v>64</c:v>
                </c:pt>
                <c:pt idx="20">
                  <c:v>65</c:v>
                </c:pt>
              </c:numCache>
            </c:numRef>
          </c:xVal>
          <c:yVal>
            <c:numRef>
              <c:f>'Skenario 45-65'!$G$168:$AA$168</c:f>
              <c:numCache>
                <c:formatCode>0.00%</c:formatCode>
                <c:ptCount val="21"/>
                <c:pt idx="0">
                  <c:v>0.87892600000000032</c:v>
                </c:pt>
                <c:pt idx="1">
                  <c:v>0.85554999999999992</c:v>
                </c:pt>
                <c:pt idx="2">
                  <c:v>0.82557599999999964</c:v>
                </c:pt>
                <c:pt idx="3">
                  <c:v>0.79873399999999972</c:v>
                </c:pt>
                <c:pt idx="4">
                  <c:v>0.77466399999999991</c:v>
                </c:pt>
                <c:pt idx="5">
                  <c:v>0.76819000000000004</c:v>
                </c:pt>
                <c:pt idx="6">
                  <c:v>0.76238200000000023</c:v>
                </c:pt>
                <c:pt idx="7">
                  <c:v>0.76275400000000015</c:v>
                </c:pt>
                <c:pt idx="8">
                  <c:v>0.76448399999999983</c:v>
                </c:pt>
                <c:pt idx="9">
                  <c:v>0.7640880000000001</c:v>
                </c:pt>
                <c:pt idx="10">
                  <c:v>0.76188</c:v>
                </c:pt>
                <c:pt idx="11">
                  <c:v>0.76051200000000008</c:v>
                </c:pt>
                <c:pt idx="12">
                  <c:v>0.76202999999999999</c:v>
                </c:pt>
                <c:pt idx="13">
                  <c:v>0.76119600000000009</c:v>
                </c:pt>
                <c:pt idx="14">
                  <c:v>0.76173800000000003</c:v>
                </c:pt>
                <c:pt idx="15">
                  <c:v>0.76147200000000015</c:v>
                </c:pt>
                <c:pt idx="16">
                  <c:v>0.76216000000000006</c:v>
                </c:pt>
                <c:pt idx="17">
                  <c:v>0.76203399999999999</c:v>
                </c:pt>
                <c:pt idx="18">
                  <c:v>0.76104000000000016</c:v>
                </c:pt>
                <c:pt idx="19">
                  <c:v>0.76076599999999994</c:v>
                </c:pt>
                <c:pt idx="20">
                  <c:v>0.76084999999999992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'Skenario 45-65'!$F$169</c:f>
              <c:strCache>
                <c:ptCount val="1"/>
                <c:pt idx="0">
                  <c:v>Precision</c:v>
                </c:pt>
              </c:strCache>
            </c:strRef>
          </c:tx>
          <c:spPr>
            <a:ln w="2222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'Skenario 45-65'!$G$166:$AA$166</c:f>
              <c:numCache>
                <c:formatCode>General</c:formatCode>
                <c:ptCount val="21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57</c:v>
                </c:pt>
                <c:pt idx="13">
                  <c:v>58</c:v>
                </c:pt>
                <c:pt idx="14">
                  <c:v>59</c:v>
                </c:pt>
                <c:pt idx="15">
                  <c:v>60</c:v>
                </c:pt>
                <c:pt idx="16">
                  <c:v>61</c:v>
                </c:pt>
                <c:pt idx="17">
                  <c:v>62</c:v>
                </c:pt>
                <c:pt idx="18">
                  <c:v>63</c:v>
                </c:pt>
                <c:pt idx="19">
                  <c:v>64</c:v>
                </c:pt>
                <c:pt idx="20">
                  <c:v>65</c:v>
                </c:pt>
              </c:numCache>
            </c:numRef>
          </c:xVal>
          <c:yVal>
            <c:numRef>
              <c:f>'Skenario 45-65'!$G$169:$AA$169</c:f>
              <c:numCache>
                <c:formatCode>0.00%</c:formatCode>
                <c:ptCount val="21"/>
                <c:pt idx="0">
                  <c:v>0.55498599999999998</c:v>
                </c:pt>
                <c:pt idx="1">
                  <c:v>0.61890599999999996</c:v>
                </c:pt>
                <c:pt idx="2">
                  <c:v>0.73138599999999998</c:v>
                </c:pt>
                <c:pt idx="3">
                  <c:v>0.85115200000000057</c:v>
                </c:pt>
                <c:pt idx="4">
                  <c:v>0.94356200000000001</c:v>
                </c:pt>
                <c:pt idx="5">
                  <c:v>0.97869000000000017</c:v>
                </c:pt>
                <c:pt idx="6">
                  <c:v>0.98483000000000009</c:v>
                </c:pt>
                <c:pt idx="7">
                  <c:v>0.98968800000000001</c:v>
                </c:pt>
                <c:pt idx="8">
                  <c:v>0.99</c:v>
                </c:pt>
                <c:pt idx="9">
                  <c:v>0.99</c:v>
                </c:pt>
                <c:pt idx="10">
                  <c:v>0.99</c:v>
                </c:pt>
                <c:pt idx="11">
                  <c:v>0.99</c:v>
                </c:pt>
                <c:pt idx="12">
                  <c:v>0.99</c:v>
                </c:pt>
                <c:pt idx="13">
                  <c:v>0.99</c:v>
                </c:pt>
                <c:pt idx="14">
                  <c:v>0.99</c:v>
                </c:pt>
                <c:pt idx="15">
                  <c:v>0.99</c:v>
                </c:pt>
                <c:pt idx="16">
                  <c:v>0.99</c:v>
                </c:pt>
                <c:pt idx="17">
                  <c:v>0.99</c:v>
                </c:pt>
                <c:pt idx="18">
                  <c:v>0.99</c:v>
                </c:pt>
                <c:pt idx="19">
                  <c:v>0.99</c:v>
                </c:pt>
                <c:pt idx="20">
                  <c:v>0.99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936624"/>
        <c:axId val="160927920"/>
      </c:scatterChart>
      <c:valAx>
        <c:axId val="160936624"/>
        <c:scaling>
          <c:orientation val="minMax"/>
          <c:max val="65"/>
          <c:min val="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principal component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27920"/>
        <c:crosses val="autoZero"/>
        <c:crossBetween val="midCat"/>
        <c:majorUnit val="1"/>
      </c:valAx>
      <c:valAx>
        <c:axId val="16092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Rata rata performnasi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3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ysDot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RECALL, PRECISION DAN F1 SCORE : OBSERVASI JUMLAH DATA TIAP KELAS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'Skenario Balanced Data'!$F$167</c:f>
              <c:strCache>
                <c:ptCount val="1"/>
                <c:pt idx="0">
                  <c:v>F1 Score</c:v>
                </c:pt>
              </c:strCache>
            </c:strRef>
          </c:tx>
          <c:spPr>
            <a:pattFill prst="wave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'Skenario Balanced Data'!$G$166:$I$166</c:f>
              <c:strCache>
                <c:ptCount val="3"/>
                <c:pt idx="0">
                  <c:v>Jumlah data 40-40</c:v>
                </c:pt>
                <c:pt idx="1">
                  <c:v>Jumlah data 14-40</c:v>
                </c:pt>
                <c:pt idx="2">
                  <c:v>Jumlah data 14-14</c:v>
                </c:pt>
              </c:strCache>
            </c:strRef>
          </c:cat>
          <c:val>
            <c:numRef>
              <c:f>'Skenario Balanced Data'!$G$167:$I$167</c:f>
              <c:numCache>
                <c:formatCode>0.00%</c:formatCode>
                <c:ptCount val="3"/>
                <c:pt idx="0">
                  <c:v>0.84758600000000006</c:v>
                </c:pt>
                <c:pt idx="1">
                  <c:v>0.38746999999999993</c:v>
                </c:pt>
                <c:pt idx="2">
                  <c:v>0.28156999999999999</c:v>
                </c:pt>
              </c:numCache>
            </c:numRef>
          </c:val>
        </c:ser>
        <c:ser>
          <c:idx val="1"/>
          <c:order val="1"/>
          <c:tx>
            <c:strRef>
              <c:f>'Skenario Balanced Data'!$F$168</c:f>
              <c:strCache>
                <c:ptCount val="1"/>
                <c:pt idx="0">
                  <c:v>Recall</c:v>
                </c:pt>
              </c:strCache>
            </c:strRef>
          </c:tx>
          <c:spPr>
            <a:pattFill prst="dkUpDiag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'Skenario Balanced Data'!$G$166:$I$166</c:f>
              <c:strCache>
                <c:ptCount val="3"/>
                <c:pt idx="0">
                  <c:v>Jumlah data 40-40</c:v>
                </c:pt>
                <c:pt idx="1">
                  <c:v>Jumlah data 14-40</c:v>
                </c:pt>
                <c:pt idx="2">
                  <c:v>Jumlah data 14-14</c:v>
                </c:pt>
              </c:strCache>
            </c:strRef>
          </c:cat>
          <c:val>
            <c:numRef>
              <c:f>'Skenario Balanced Data'!$G$168:$I$168</c:f>
              <c:numCache>
                <c:formatCode>0.00%</c:formatCode>
                <c:ptCount val="3"/>
                <c:pt idx="0">
                  <c:v>0.76448399999999983</c:v>
                </c:pt>
                <c:pt idx="1">
                  <c:v>0.49225000000000002</c:v>
                </c:pt>
                <c:pt idx="2">
                  <c:v>0.23591400000000001</c:v>
                </c:pt>
              </c:numCache>
            </c:numRef>
          </c:val>
        </c:ser>
        <c:ser>
          <c:idx val="2"/>
          <c:order val="2"/>
          <c:tx>
            <c:strRef>
              <c:f>'Skenario Balanced Data'!$F$169</c:f>
              <c:strCache>
                <c:ptCount val="1"/>
                <c:pt idx="0">
                  <c:v>Precision</c:v>
                </c:pt>
              </c:strCache>
            </c:strRef>
          </c:tx>
          <c:spPr>
            <a:pattFill prst="lgConfetti">
              <a:fgClr>
                <a:schemeClr val="accent6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'Skenario Balanced Data'!$G$166:$I$166</c:f>
              <c:strCache>
                <c:ptCount val="3"/>
                <c:pt idx="0">
                  <c:v>Jumlah data 40-40</c:v>
                </c:pt>
                <c:pt idx="1">
                  <c:v>Jumlah data 14-40</c:v>
                </c:pt>
                <c:pt idx="2">
                  <c:v>Jumlah data 14-14</c:v>
                </c:pt>
              </c:strCache>
            </c:strRef>
          </c:cat>
          <c:val>
            <c:numRef>
              <c:f>'Skenario Balanced Data'!$G$169:$I$169</c:f>
              <c:numCache>
                <c:formatCode>0.00%</c:formatCode>
                <c:ptCount val="3"/>
                <c:pt idx="0">
                  <c:v>0.99</c:v>
                </c:pt>
                <c:pt idx="1">
                  <c:v>0.38241799999999981</c:v>
                </c:pt>
                <c:pt idx="2">
                  <c:v>0.463752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36"/>
        <c:axId val="160924112"/>
        <c:axId val="160925744"/>
      </c:barChart>
      <c:catAx>
        <c:axId val="160924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Perbandingan</a:t>
                </a:r>
                <a:r>
                  <a:rPr lang="en-US" baseline="0"/>
                  <a:t> data tiap kelas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25744"/>
        <c:crosses val="autoZero"/>
        <c:auto val="1"/>
        <c:lblAlgn val="ctr"/>
        <c:lblOffset val="100"/>
        <c:noMultiLvlLbl val="0"/>
      </c:catAx>
      <c:valAx>
        <c:axId val="16092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Rata rata performansi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2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RECALL, PRECISION DAN F1 SCORE : OBSERVASI NORMALISASI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01041686335968"/>
          <c:y val="0.22064493515597616"/>
          <c:w val="0.8430071690678953"/>
          <c:h val="0.540033560473710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'Skenario Normalisasi'!$F$167</c:f>
              <c:strCache>
                <c:ptCount val="1"/>
                <c:pt idx="0">
                  <c:v>F1 Score</c:v>
                </c:pt>
              </c:strCache>
            </c:strRef>
          </c:tx>
          <c:spPr>
            <a:pattFill prst="wave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'Skenario Normalisasi'!$G$166:$L$166</c:f>
              <c:strCache>
                <c:ptCount val="6"/>
                <c:pt idx="0">
                  <c:v>40-40</c:v>
                </c:pt>
                <c:pt idx="1">
                  <c:v>40-40 Normalisasi</c:v>
                </c:pt>
                <c:pt idx="2">
                  <c:v>14-40</c:v>
                </c:pt>
                <c:pt idx="3">
                  <c:v>14-40 Normalisasi</c:v>
                </c:pt>
                <c:pt idx="4">
                  <c:v>14-14</c:v>
                </c:pt>
                <c:pt idx="5">
                  <c:v>14-14 Normalisasi</c:v>
                </c:pt>
              </c:strCache>
            </c:strRef>
          </c:cat>
          <c:val>
            <c:numRef>
              <c:f>'Skenario Normalisasi'!$G$167:$L$167</c:f>
              <c:numCache>
                <c:formatCode>0.00%</c:formatCode>
                <c:ptCount val="6"/>
                <c:pt idx="0">
                  <c:v>0.84758600000000006</c:v>
                </c:pt>
                <c:pt idx="1">
                  <c:v>0.82895399999999997</c:v>
                </c:pt>
                <c:pt idx="2">
                  <c:v>0.38746999999999993</c:v>
                </c:pt>
                <c:pt idx="3">
                  <c:v>0.36881399999999998</c:v>
                </c:pt>
                <c:pt idx="4">
                  <c:v>0.28156999999999999</c:v>
                </c:pt>
                <c:pt idx="5">
                  <c:v>0.19341599999999995</c:v>
                </c:pt>
              </c:numCache>
            </c:numRef>
          </c:val>
        </c:ser>
        <c:ser>
          <c:idx val="1"/>
          <c:order val="1"/>
          <c:tx>
            <c:strRef>
              <c:f>'Skenario Normalisasi'!$F$168</c:f>
              <c:strCache>
                <c:ptCount val="1"/>
                <c:pt idx="0">
                  <c:v>Recall</c:v>
                </c:pt>
              </c:strCache>
            </c:strRef>
          </c:tx>
          <c:spPr>
            <a:pattFill prst="dkUpDiag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'Skenario Normalisasi'!$G$166:$L$166</c:f>
              <c:strCache>
                <c:ptCount val="6"/>
                <c:pt idx="0">
                  <c:v>40-40</c:v>
                </c:pt>
                <c:pt idx="1">
                  <c:v>40-40 Normalisasi</c:v>
                </c:pt>
                <c:pt idx="2">
                  <c:v>14-40</c:v>
                </c:pt>
                <c:pt idx="3">
                  <c:v>14-40 Normalisasi</c:v>
                </c:pt>
                <c:pt idx="4">
                  <c:v>14-14</c:v>
                </c:pt>
                <c:pt idx="5">
                  <c:v>14-14 Normalisasi</c:v>
                </c:pt>
              </c:strCache>
            </c:strRef>
          </c:cat>
          <c:val>
            <c:numRef>
              <c:f>'Skenario Normalisasi'!$G$168:$L$168</c:f>
              <c:numCache>
                <c:formatCode>0.00%</c:formatCode>
                <c:ptCount val="6"/>
                <c:pt idx="0">
                  <c:v>0.76448399999999983</c:v>
                </c:pt>
                <c:pt idx="1">
                  <c:v>0.74027400000000032</c:v>
                </c:pt>
                <c:pt idx="2">
                  <c:v>0.49225000000000002</c:v>
                </c:pt>
                <c:pt idx="3">
                  <c:v>0.41716600000000009</c:v>
                </c:pt>
                <c:pt idx="4">
                  <c:v>0.23591400000000001</c:v>
                </c:pt>
                <c:pt idx="5">
                  <c:v>0.16008399999999998</c:v>
                </c:pt>
              </c:numCache>
            </c:numRef>
          </c:val>
        </c:ser>
        <c:ser>
          <c:idx val="2"/>
          <c:order val="2"/>
          <c:tx>
            <c:strRef>
              <c:f>'Skenario Normalisasi'!$F$169</c:f>
              <c:strCache>
                <c:ptCount val="1"/>
                <c:pt idx="0">
                  <c:v>Precision</c:v>
                </c:pt>
              </c:strCache>
            </c:strRef>
          </c:tx>
          <c:spPr>
            <a:pattFill prst="lgConfetti">
              <a:fgClr>
                <a:schemeClr val="accent6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'Skenario Normalisasi'!$G$166:$L$166</c:f>
              <c:strCache>
                <c:ptCount val="6"/>
                <c:pt idx="0">
                  <c:v>40-40</c:v>
                </c:pt>
                <c:pt idx="1">
                  <c:v>40-40 Normalisasi</c:v>
                </c:pt>
                <c:pt idx="2">
                  <c:v>14-40</c:v>
                </c:pt>
                <c:pt idx="3">
                  <c:v>14-40 Normalisasi</c:v>
                </c:pt>
                <c:pt idx="4">
                  <c:v>14-14</c:v>
                </c:pt>
                <c:pt idx="5">
                  <c:v>14-14 Normalisasi</c:v>
                </c:pt>
              </c:strCache>
            </c:strRef>
          </c:cat>
          <c:val>
            <c:numRef>
              <c:f>'Skenario Normalisasi'!$G$169:$L$169</c:f>
              <c:numCache>
                <c:formatCode>0.00%</c:formatCode>
                <c:ptCount val="6"/>
                <c:pt idx="0">
                  <c:v>0.99</c:v>
                </c:pt>
                <c:pt idx="1">
                  <c:v>0.98499999999999999</c:v>
                </c:pt>
                <c:pt idx="2">
                  <c:v>0.38241799999999981</c:v>
                </c:pt>
                <c:pt idx="3">
                  <c:v>0.40345000000000009</c:v>
                </c:pt>
                <c:pt idx="4">
                  <c:v>0.463752</c:v>
                </c:pt>
                <c:pt idx="5">
                  <c:v>0.316334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36"/>
        <c:axId val="160928464"/>
        <c:axId val="47663712"/>
      </c:barChart>
      <c:catAx>
        <c:axId val="16092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Perbandingan</a:t>
                </a:r>
                <a:r>
                  <a:rPr lang="en-US" baseline="0"/>
                  <a:t> data tiap kelas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63712"/>
        <c:crosses val="autoZero"/>
        <c:auto val="1"/>
        <c:lblAlgn val="ctr"/>
        <c:lblOffset val="100"/>
        <c:noMultiLvlLbl val="0"/>
      </c:catAx>
      <c:valAx>
        <c:axId val="47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Rata rata performansi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2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1082040</xdr:colOff>
      <xdr:row>180</xdr:row>
      <xdr:rowOff>34290</xdr:rowOff>
    </xdr:from>
    <xdr:to>
      <xdr:col>16</xdr:col>
      <xdr:colOff>594360</xdr:colOff>
      <xdr:row>202</xdr:row>
      <xdr:rowOff>53340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77</xdr:col>
      <xdr:colOff>182884</xdr:colOff>
      <xdr:row>11</xdr:row>
      <xdr:rowOff>163833</xdr:rowOff>
    </xdr:from>
    <xdr:to>
      <xdr:col>77</xdr:col>
      <xdr:colOff>480166</xdr:colOff>
      <xdr:row>12</xdr:row>
      <xdr:rowOff>157771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181</xdr:row>
      <xdr:rowOff>110490</xdr:rowOff>
    </xdr:from>
    <xdr:to>
      <xdr:col>18</xdr:col>
      <xdr:colOff>594360</xdr:colOff>
      <xdr:row>205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594360</xdr:colOff>
      <xdr:row>170</xdr:row>
      <xdr:rowOff>41910</xdr:rowOff>
    </xdr:from>
    <xdr:to>
      <xdr:col>10</xdr:col>
      <xdr:colOff>45720</xdr:colOff>
      <xdr:row>190</xdr:row>
      <xdr:rowOff>7620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464820</xdr:colOff>
      <xdr:row>171</xdr:row>
      <xdr:rowOff>11430</xdr:rowOff>
    </xdr:from>
    <xdr:to>
      <xdr:col>11</xdr:col>
      <xdr:colOff>876300</xdr:colOff>
      <xdr:row>190</xdr:row>
      <xdr:rowOff>160020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Z174"/>
  <sheetViews>
    <sheetView tabSelected="1" topLeftCell="A158" workbookViewId="0">
      <selection activeCell="G172" sqref="G172"/>
    </sheetView>
  </sheetViews>
  <sheetFormatPr defaultRowHeight="14.4" x14ac:dyDescent="0.3"/>
  <cols>
    <col min="3" max="3" width="9.44140625" customWidth="1"/>
    <col min="4" max="4" width="6.33203125" customWidth="1"/>
    <col min="5" max="5" width="11.88671875" customWidth="1"/>
    <col min="6" max="6" width="16.88671875" customWidth="1"/>
  </cols>
  <sheetData>
    <row r="3" spans="3:26" ht="15" thickBot="1" x14ac:dyDescent="0.35"/>
    <row r="4" spans="3:26" ht="29.4" thickBot="1" x14ac:dyDescent="0.35">
      <c r="C4" s="2" t="s">
        <v>3</v>
      </c>
      <c r="D4" s="2"/>
      <c r="E4" s="2"/>
      <c r="F4" s="2" t="s">
        <v>4</v>
      </c>
      <c r="G4">
        <v>10</v>
      </c>
      <c r="H4">
        <v>20</v>
      </c>
      <c r="I4">
        <v>30</v>
      </c>
      <c r="J4">
        <v>40</v>
      </c>
      <c r="K4">
        <v>50</v>
      </c>
      <c r="L4">
        <v>60</v>
      </c>
      <c r="M4">
        <v>70</v>
      </c>
      <c r="N4">
        <v>80</v>
      </c>
      <c r="O4">
        <v>90</v>
      </c>
      <c r="P4">
        <v>100</v>
      </c>
      <c r="Q4">
        <v>110</v>
      </c>
      <c r="R4">
        <v>120</v>
      </c>
      <c r="S4">
        <v>130</v>
      </c>
      <c r="T4">
        <v>140</v>
      </c>
      <c r="U4">
        <v>150</v>
      </c>
      <c r="V4">
        <v>160</v>
      </c>
      <c r="W4">
        <v>170</v>
      </c>
      <c r="X4">
        <v>180</v>
      </c>
      <c r="Y4">
        <v>190</v>
      </c>
      <c r="Z4">
        <v>200</v>
      </c>
    </row>
    <row r="5" spans="3:26" ht="15" thickBot="1" x14ac:dyDescent="0.35">
      <c r="C5" s="3">
        <v>1</v>
      </c>
      <c r="E5" s="2" t="s">
        <v>1</v>
      </c>
      <c r="F5" s="2">
        <v>50</v>
      </c>
      <c r="G5" s="4">
        <v>0.70930000000000004</v>
      </c>
      <c r="H5" s="4">
        <v>0.68359999999999999</v>
      </c>
      <c r="I5" s="4">
        <v>0.63090000000000002</v>
      </c>
      <c r="J5" s="4">
        <v>0.63929999999999998</v>
      </c>
      <c r="K5" s="4">
        <v>0.82279999999999998</v>
      </c>
      <c r="L5" s="4">
        <v>0.82279999999999998</v>
      </c>
      <c r="M5" s="4">
        <v>0.82279999999999998</v>
      </c>
      <c r="N5" s="4">
        <v>0.82279999999999998</v>
      </c>
      <c r="O5" s="4">
        <v>0.82279999999999998</v>
      </c>
      <c r="P5" s="4">
        <v>0.82279999999999998</v>
      </c>
      <c r="Q5" s="4">
        <v>0.82279999999999998</v>
      </c>
      <c r="R5" s="4">
        <v>0.82279999999999998</v>
      </c>
      <c r="S5" s="4">
        <v>0.82279999999999998</v>
      </c>
      <c r="T5" s="4">
        <v>0.82279999999999998</v>
      </c>
      <c r="U5" s="4">
        <v>0.82279999999999998</v>
      </c>
      <c r="V5" s="4">
        <v>0.82279999999999998</v>
      </c>
      <c r="W5" s="4">
        <v>0.82279999999999998</v>
      </c>
      <c r="X5" s="4">
        <v>0.82279999999999998</v>
      </c>
      <c r="Y5" s="4">
        <v>0.82279999999999998</v>
      </c>
      <c r="Z5" s="4">
        <v>0.82279999999999998</v>
      </c>
    </row>
    <row r="6" spans="3:26" ht="15" thickBot="1" x14ac:dyDescent="0.35">
      <c r="C6" s="3">
        <v>2</v>
      </c>
      <c r="E6" s="2" t="s">
        <v>1</v>
      </c>
      <c r="F6" s="2">
        <v>50</v>
      </c>
      <c r="G6" s="4">
        <v>0.8145</v>
      </c>
      <c r="H6" s="4">
        <v>0.6421</v>
      </c>
      <c r="I6" s="4">
        <v>0.65549999999999997</v>
      </c>
      <c r="J6" s="4">
        <v>0.65029999999999999</v>
      </c>
      <c r="K6" s="4">
        <v>0.87029999999999996</v>
      </c>
      <c r="L6" s="4">
        <v>0.87029999999999996</v>
      </c>
      <c r="M6" s="4">
        <v>0.87029999999999996</v>
      </c>
      <c r="N6" s="4">
        <v>0.87029999999999996</v>
      </c>
      <c r="O6" s="4">
        <v>0.87029999999999996</v>
      </c>
      <c r="P6" s="4">
        <v>0.87029999999999996</v>
      </c>
      <c r="Q6" s="4">
        <v>0.87029999999999996</v>
      </c>
      <c r="R6" s="4">
        <v>0.87029999999999996</v>
      </c>
      <c r="S6" s="4">
        <v>0.87029999999999996</v>
      </c>
      <c r="T6" s="4">
        <v>0.87029999999999996</v>
      </c>
      <c r="U6" s="4">
        <v>0.87029999999999996</v>
      </c>
      <c r="V6" s="4">
        <v>0.87029999999999996</v>
      </c>
      <c r="W6" s="4">
        <v>0.87029999999999996</v>
      </c>
      <c r="X6" s="4">
        <v>0.87029999999999996</v>
      </c>
      <c r="Y6" s="4">
        <v>0.87029999999999996</v>
      </c>
      <c r="Z6" s="4">
        <v>0.87029999999999996</v>
      </c>
    </row>
    <row r="7" spans="3:26" ht="15" thickBot="1" x14ac:dyDescent="0.35">
      <c r="C7" s="3">
        <v>3</v>
      </c>
      <c r="E7" s="2" t="s">
        <v>1</v>
      </c>
      <c r="F7" s="2">
        <v>50</v>
      </c>
      <c r="G7" s="4">
        <v>0.70820000000000005</v>
      </c>
      <c r="H7" s="4">
        <v>0.67290000000000005</v>
      </c>
      <c r="I7" s="4">
        <v>0.63529999999999998</v>
      </c>
      <c r="J7" s="4">
        <v>0.64280000000000004</v>
      </c>
      <c r="K7" s="4">
        <v>0.89790000000000003</v>
      </c>
      <c r="L7" s="4">
        <v>0.88049999999999995</v>
      </c>
      <c r="M7" s="4">
        <v>0.88049999999999995</v>
      </c>
      <c r="N7" s="4">
        <v>0.88049999999999995</v>
      </c>
      <c r="O7" s="4">
        <v>0.88049999999999995</v>
      </c>
      <c r="P7" s="4">
        <v>0.88049999999999995</v>
      </c>
      <c r="Q7" s="4">
        <v>0.88049999999999995</v>
      </c>
      <c r="R7" s="4">
        <v>0.88049999999999995</v>
      </c>
      <c r="S7" s="4">
        <v>0.88049999999999995</v>
      </c>
      <c r="T7" s="4">
        <v>0.88049999999999995</v>
      </c>
      <c r="U7" s="4">
        <v>0.88049999999999995</v>
      </c>
      <c r="V7" s="4">
        <v>0.88049999999999995</v>
      </c>
      <c r="W7" s="4">
        <v>0.88049999999999995</v>
      </c>
      <c r="X7" s="4">
        <v>0.88049999999999995</v>
      </c>
      <c r="Y7" s="4">
        <v>0.88049999999999995</v>
      </c>
      <c r="Z7" s="4">
        <v>0.88049999999999995</v>
      </c>
    </row>
    <row r="8" spans="3:26" ht="15" thickBot="1" x14ac:dyDescent="0.35">
      <c r="C8" s="3">
        <v>4</v>
      </c>
      <c r="E8" s="2" t="s">
        <v>1</v>
      </c>
      <c r="F8" s="2">
        <v>50</v>
      </c>
      <c r="G8" s="4">
        <v>0.76700000000000002</v>
      </c>
      <c r="H8" s="4">
        <v>0.67889999999999995</v>
      </c>
      <c r="I8" s="4">
        <v>0.65910000000000002</v>
      </c>
      <c r="J8" s="4">
        <v>0.67879999999999996</v>
      </c>
      <c r="K8" s="4">
        <v>0.89449999999999996</v>
      </c>
      <c r="L8" s="4">
        <v>0.89449999999999996</v>
      </c>
      <c r="M8" s="4">
        <v>0.89449999999999996</v>
      </c>
      <c r="N8" s="4">
        <v>0.89449999999999996</v>
      </c>
      <c r="O8" s="4">
        <v>0.89449999999999996</v>
      </c>
      <c r="P8" s="4">
        <v>0.89449999999999996</v>
      </c>
      <c r="Q8" s="4">
        <v>0.89449999999999996</v>
      </c>
      <c r="R8" s="4">
        <v>0.89449999999999996</v>
      </c>
      <c r="S8" s="4">
        <v>0.89449999999999996</v>
      </c>
      <c r="T8" s="4">
        <v>0.89449999999999996</v>
      </c>
      <c r="U8" s="4">
        <v>0.89449999999999996</v>
      </c>
      <c r="V8" s="4">
        <v>0.89449999999999996</v>
      </c>
      <c r="W8" s="4">
        <v>0.89449999999999996</v>
      </c>
      <c r="X8" s="4">
        <v>0.89449999999999996</v>
      </c>
      <c r="Y8" s="4">
        <v>0.89449999999999996</v>
      </c>
      <c r="Z8" s="4">
        <v>0.89449999999999996</v>
      </c>
    </row>
    <row r="9" spans="3:26" ht="15" thickBot="1" x14ac:dyDescent="0.35">
      <c r="C9" s="3">
        <v>5</v>
      </c>
      <c r="E9" s="2" t="s">
        <v>1</v>
      </c>
      <c r="F9" s="2">
        <v>50</v>
      </c>
      <c r="G9" s="4">
        <v>0.75319999999999998</v>
      </c>
      <c r="H9" s="4">
        <v>0.68500000000000005</v>
      </c>
      <c r="I9" s="4">
        <v>0.66890000000000005</v>
      </c>
      <c r="J9" s="4">
        <v>0.67589999999999995</v>
      </c>
      <c r="K9" s="4">
        <v>0.87009999999999998</v>
      </c>
      <c r="L9" s="4">
        <v>0.87009999999999998</v>
      </c>
      <c r="M9" s="4">
        <v>0.87009999999999998</v>
      </c>
      <c r="N9" s="4">
        <v>0.87009999999999998</v>
      </c>
      <c r="O9" s="4">
        <v>0.87009999999999998</v>
      </c>
      <c r="P9" s="4">
        <v>0.87009999999999998</v>
      </c>
      <c r="Q9" s="4">
        <v>0.87009999999999998</v>
      </c>
      <c r="R9" s="4">
        <v>0.87009999999999998</v>
      </c>
      <c r="S9" s="4">
        <v>0.87009999999999998</v>
      </c>
      <c r="T9" s="4">
        <v>0.87009999999999998</v>
      </c>
      <c r="U9" s="4">
        <v>0.87009999999999998</v>
      </c>
      <c r="V9" s="4">
        <v>0.87009999999999998</v>
      </c>
      <c r="W9" s="4">
        <v>0.87009999999999998</v>
      </c>
      <c r="X9" s="4">
        <v>0.87009999999999998</v>
      </c>
      <c r="Y9" s="4">
        <v>0.87009999999999998</v>
      </c>
      <c r="Z9" s="4">
        <v>0.87009999999999998</v>
      </c>
    </row>
    <row r="10" spans="3:26" ht="15" thickBot="1" x14ac:dyDescent="0.35">
      <c r="C10" s="3">
        <v>6</v>
      </c>
      <c r="E10" s="2" t="s">
        <v>1</v>
      </c>
      <c r="F10" s="2">
        <v>50</v>
      </c>
      <c r="G10" s="4">
        <v>0.85329999999999995</v>
      </c>
      <c r="H10" s="4">
        <v>0.67130000000000001</v>
      </c>
      <c r="I10" s="4">
        <v>0.65359999999999996</v>
      </c>
      <c r="J10" s="4">
        <v>0.68069999999999997</v>
      </c>
      <c r="K10" s="4">
        <v>0.90059999999999996</v>
      </c>
      <c r="L10" s="4">
        <v>0.90059999999999996</v>
      </c>
      <c r="M10" s="4">
        <v>0.90059999999999996</v>
      </c>
      <c r="N10" s="4">
        <v>0.90059999999999996</v>
      </c>
      <c r="O10" s="4">
        <v>0.90059999999999996</v>
      </c>
      <c r="P10" s="4">
        <v>0.90059999999999996</v>
      </c>
      <c r="Q10" s="4">
        <v>0.90059999999999996</v>
      </c>
      <c r="R10" s="4">
        <v>0.90059999999999996</v>
      </c>
      <c r="S10" s="4">
        <v>0.90059999999999996</v>
      </c>
      <c r="T10" s="4">
        <v>0.90059999999999996</v>
      </c>
      <c r="U10" s="4">
        <v>0.90059999999999996</v>
      </c>
      <c r="V10" s="4">
        <v>0.90059999999999996</v>
      </c>
      <c r="W10" s="4">
        <v>0.90059999999999996</v>
      </c>
      <c r="X10" s="4">
        <v>0.90059999999999996</v>
      </c>
      <c r="Y10" s="4">
        <v>0.90059999999999996</v>
      </c>
      <c r="Z10" s="4">
        <v>0.90059999999999996</v>
      </c>
    </row>
    <row r="11" spans="3:26" ht="15" thickBot="1" x14ac:dyDescent="0.35">
      <c r="C11" s="3">
        <v>7</v>
      </c>
      <c r="E11" s="2" t="s">
        <v>1</v>
      </c>
      <c r="F11" s="2">
        <v>50</v>
      </c>
      <c r="G11" s="4">
        <v>0.75580000000000003</v>
      </c>
      <c r="H11" s="4">
        <v>0.63749999999999996</v>
      </c>
      <c r="I11" s="4">
        <v>0.63100000000000001</v>
      </c>
      <c r="J11" s="4">
        <v>0.63119999999999998</v>
      </c>
      <c r="K11" s="4">
        <v>0.88029999999999997</v>
      </c>
      <c r="L11" s="4">
        <v>0.86470000000000002</v>
      </c>
      <c r="M11" s="4">
        <v>0.86470000000000002</v>
      </c>
      <c r="N11" s="4">
        <v>0.86470000000000002</v>
      </c>
      <c r="O11" s="4">
        <v>0.86470000000000002</v>
      </c>
      <c r="P11" s="4">
        <v>0.86470000000000002</v>
      </c>
      <c r="Q11" s="4">
        <v>0.86470000000000002</v>
      </c>
      <c r="R11" s="4">
        <v>0.86470000000000002</v>
      </c>
      <c r="S11" s="4">
        <v>0.86470000000000002</v>
      </c>
      <c r="T11" s="4">
        <v>0.86470000000000002</v>
      </c>
      <c r="U11" s="4">
        <v>0.86470000000000002</v>
      </c>
      <c r="V11" s="4">
        <v>0.86470000000000002</v>
      </c>
      <c r="W11" s="4">
        <v>0.86470000000000002</v>
      </c>
      <c r="X11" s="4">
        <v>0.86470000000000002</v>
      </c>
      <c r="Y11" s="4">
        <v>0.86470000000000002</v>
      </c>
      <c r="Z11" s="4">
        <v>0.86470000000000002</v>
      </c>
    </row>
    <row r="12" spans="3:26" ht="15" thickBot="1" x14ac:dyDescent="0.35">
      <c r="C12" s="3">
        <v>8</v>
      </c>
      <c r="E12" s="2" t="s">
        <v>1</v>
      </c>
      <c r="F12" s="2">
        <v>50</v>
      </c>
      <c r="G12" s="4">
        <v>0.76570000000000005</v>
      </c>
      <c r="H12" s="4">
        <v>0.69650000000000001</v>
      </c>
      <c r="I12" s="4">
        <v>0.65149999999999997</v>
      </c>
      <c r="J12" s="4">
        <v>0.65469999999999995</v>
      </c>
      <c r="K12" s="4">
        <v>0.85329999999999995</v>
      </c>
      <c r="L12" s="4">
        <v>0.87529999999999997</v>
      </c>
      <c r="M12" s="4">
        <v>0.87529999999999997</v>
      </c>
      <c r="N12" s="4">
        <v>0.87529999999999997</v>
      </c>
      <c r="O12" s="4">
        <v>0.87529999999999997</v>
      </c>
      <c r="P12" s="4">
        <v>0.87529999999999997</v>
      </c>
      <c r="Q12" s="4">
        <v>0.87529999999999997</v>
      </c>
      <c r="R12" s="4">
        <v>0.87529999999999997</v>
      </c>
      <c r="S12" s="4">
        <v>0.87529999999999997</v>
      </c>
      <c r="T12" s="4">
        <v>0.87529999999999997</v>
      </c>
      <c r="U12" s="4">
        <v>0.87529999999999997</v>
      </c>
      <c r="V12" s="4">
        <v>0.87529999999999997</v>
      </c>
      <c r="W12" s="4">
        <v>0.87529999999999997</v>
      </c>
      <c r="X12" s="4">
        <v>0.87529999999999997</v>
      </c>
      <c r="Y12" s="4">
        <v>0.87529999999999997</v>
      </c>
      <c r="Z12" s="4">
        <v>0.87529999999999997</v>
      </c>
    </row>
    <row r="13" spans="3:26" ht="15" thickBot="1" x14ac:dyDescent="0.35">
      <c r="C13" s="3">
        <v>9</v>
      </c>
      <c r="E13" s="2" t="s">
        <v>1</v>
      </c>
      <c r="F13" s="2">
        <v>50</v>
      </c>
      <c r="G13" s="4">
        <v>0.74590000000000001</v>
      </c>
      <c r="H13" s="4">
        <v>0.63729999999999998</v>
      </c>
      <c r="I13" s="4">
        <v>0.62749999999999995</v>
      </c>
      <c r="J13" s="4">
        <v>0.62749999999999995</v>
      </c>
      <c r="K13" s="4">
        <v>0.83199999999999996</v>
      </c>
      <c r="L13" s="4">
        <v>0.83199999999999996</v>
      </c>
      <c r="M13" s="4">
        <v>0.83199999999999996</v>
      </c>
      <c r="N13" s="4">
        <v>0.83199999999999996</v>
      </c>
      <c r="O13" s="4">
        <v>0.83199999999999996</v>
      </c>
      <c r="P13" s="4">
        <v>0.83199999999999996</v>
      </c>
      <c r="Q13" s="4">
        <v>0.83199999999999996</v>
      </c>
      <c r="R13" s="4">
        <v>0.83199999999999996</v>
      </c>
      <c r="S13" s="4">
        <v>0.83199999999999996</v>
      </c>
      <c r="T13" s="4">
        <v>0.83199999999999996</v>
      </c>
      <c r="U13" s="4">
        <v>0.83199999999999996</v>
      </c>
      <c r="V13" s="4">
        <v>0.83199999999999996</v>
      </c>
      <c r="W13" s="4">
        <v>0.83199999999999996</v>
      </c>
      <c r="X13" s="4">
        <v>0.83199999999999996</v>
      </c>
      <c r="Y13" s="4">
        <v>0.83199999999999996</v>
      </c>
      <c r="Z13" s="4">
        <v>0.83199999999999996</v>
      </c>
    </row>
    <row r="14" spans="3:26" ht="15" thickBot="1" x14ac:dyDescent="0.35">
      <c r="C14" s="3">
        <v>10</v>
      </c>
      <c r="E14" s="2" t="s">
        <v>1</v>
      </c>
      <c r="F14" s="2">
        <v>50</v>
      </c>
      <c r="G14" s="4">
        <v>0.80600000000000005</v>
      </c>
      <c r="H14" s="4">
        <v>0.66510000000000002</v>
      </c>
      <c r="I14" s="4">
        <v>0.64129999999999998</v>
      </c>
      <c r="J14" s="4">
        <v>0.64739999999999998</v>
      </c>
      <c r="K14" s="4">
        <v>0.89729999999999999</v>
      </c>
      <c r="L14" s="4">
        <v>0.89729999999999999</v>
      </c>
      <c r="M14" s="4">
        <v>0.89729999999999999</v>
      </c>
      <c r="N14" s="4">
        <v>0.89729999999999999</v>
      </c>
      <c r="O14" s="4">
        <v>0.89729999999999999</v>
      </c>
      <c r="P14" s="4">
        <v>0.89729999999999999</v>
      </c>
      <c r="Q14" s="4">
        <v>0.89729999999999999</v>
      </c>
      <c r="R14" s="4">
        <v>0.89729999999999999</v>
      </c>
      <c r="S14" s="4">
        <v>0.89729999999999999</v>
      </c>
      <c r="T14" s="4">
        <v>0.89729999999999999</v>
      </c>
      <c r="U14" s="4">
        <v>0.89729999999999999</v>
      </c>
      <c r="V14" s="4">
        <v>0.89729999999999999</v>
      </c>
      <c r="W14" s="4">
        <v>0.89729999999999999</v>
      </c>
      <c r="X14" s="4">
        <v>0.89729999999999999</v>
      </c>
      <c r="Y14" s="4">
        <v>0.89729999999999999</v>
      </c>
      <c r="Z14" s="4">
        <v>0.89729999999999999</v>
      </c>
    </row>
    <row r="15" spans="3:26" ht="15" thickBot="1" x14ac:dyDescent="0.35">
      <c r="C15" s="3">
        <v>11</v>
      </c>
      <c r="E15" s="2" t="s">
        <v>1</v>
      </c>
      <c r="F15" s="2">
        <v>50</v>
      </c>
      <c r="G15" s="4">
        <v>0.77</v>
      </c>
      <c r="H15" s="4">
        <v>0.71789999999999998</v>
      </c>
      <c r="I15" s="4">
        <v>0.69320000000000004</v>
      </c>
      <c r="J15" s="4">
        <v>0.68940000000000001</v>
      </c>
      <c r="K15" s="4">
        <v>0.88929999999999998</v>
      </c>
      <c r="L15" s="4">
        <v>0.88929999999999998</v>
      </c>
      <c r="M15" s="4">
        <v>0.88929999999999998</v>
      </c>
      <c r="N15" s="4">
        <v>0.88929999999999998</v>
      </c>
      <c r="O15" s="4">
        <v>0.88929999999999998</v>
      </c>
      <c r="P15" s="4">
        <v>0.88929999999999998</v>
      </c>
      <c r="Q15" s="4">
        <v>0.88929999999999998</v>
      </c>
      <c r="R15" s="4">
        <v>0.88929999999999998</v>
      </c>
      <c r="S15" s="4">
        <v>0.88929999999999998</v>
      </c>
      <c r="T15" s="4">
        <v>0.88929999999999998</v>
      </c>
      <c r="U15" s="4">
        <v>0.88929999999999998</v>
      </c>
      <c r="V15" s="4">
        <v>0.88929999999999998</v>
      </c>
      <c r="W15" s="4">
        <v>0.88929999999999998</v>
      </c>
      <c r="X15" s="4">
        <v>0.88929999999999998</v>
      </c>
      <c r="Y15" s="4">
        <v>0.88929999999999998</v>
      </c>
      <c r="Z15" s="4">
        <v>0.88929999999999998</v>
      </c>
    </row>
    <row r="16" spans="3:26" ht="15" thickBot="1" x14ac:dyDescent="0.35">
      <c r="C16" s="3">
        <v>12</v>
      </c>
      <c r="E16" s="2" t="s">
        <v>1</v>
      </c>
      <c r="F16" s="2">
        <v>60</v>
      </c>
      <c r="G16" s="4">
        <v>0.8105</v>
      </c>
      <c r="H16" s="4">
        <v>0.69479999999999997</v>
      </c>
      <c r="I16" s="4">
        <v>0.60950000000000004</v>
      </c>
      <c r="J16" s="4">
        <v>0.64170000000000005</v>
      </c>
      <c r="K16" s="4">
        <v>0.90439999999999998</v>
      </c>
      <c r="L16" s="4">
        <v>0.90990000000000004</v>
      </c>
      <c r="M16" s="4">
        <v>0.90990000000000004</v>
      </c>
      <c r="N16" s="4">
        <v>0.90990000000000004</v>
      </c>
      <c r="O16" s="4">
        <v>0.90990000000000004</v>
      </c>
      <c r="P16" s="4">
        <v>0.90990000000000004</v>
      </c>
      <c r="Q16" s="4">
        <v>0.90990000000000004</v>
      </c>
      <c r="R16" s="4">
        <v>0.90990000000000004</v>
      </c>
      <c r="S16" s="4">
        <v>0.90990000000000004</v>
      </c>
      <c r="T16" s="4">
        <v>0.90990000000000004</v>
      </c>
      <c r="U16" s="4">
        <v>0.90990000000000004</v>
      </c>
      <c r="V16" s="4">
        <v>0.90990000000000004</v>
      </c>
      <c r="W16" s="4">
        <v>0.90990000000000004</v>
      </c>
      <c r="X16" s="4">
        <v>0.90990000000000004</v>
      </c>
      <c r="Y16" s="4">
        <v>0.90990000000000004</v>
      </c>
      <c r="Z16" s="4">
        <v>0.90990000000000004</v>
      </c>
    </row>
    <row r="17" spans="3:26" ht="15" thickBot="1" x14ac:dyDescent="0.35">
      <c r="C17" s="3">
        <v>13</v>
      </c>
      <c r="E17" s="2" t="s">
        <v>1</v>
      </c>
      <c r="F17" s="2">
        <v>60</v>
      </c>
      <c r="G17" s="4">
        <v>0.80020000000000002</v>
      </c>
      <c r="H17" s="4">
        <v>0.67120000000000002</v>
      </c>
      <c r="I17" s="4">
        <v>0.64329999999999998</v>
      </c>
      <c r="J17" s="4">
        <v>0.6552</v>
      </c>
      <c r="K17" s="4">
        <v>0.86339999999999995</v>
      </c>
      <c r="L17" s="4">
        <v>0.88539999999999996</v>
      </c>
      <c r="M17" s="4">
        <v>0.88539999999999996</v>
      </c>
      <c r="N17" s="4">
        <v>0.88539999999999996</v>
      </c>
      <c r="O17" s="4">
        <v>0.88539999999999996</v>
      </c>
      <c r="P17" s="4">
        <v>0.88539999999999996</v>
      </c>
      <c r="Q17" s="4">
        <v>0.88539999999999996</v>
      </c>
      <c r="R17" s="4">
        <v>0.88539999999999996</v>
      </c>
      <c r="S17" s="4">
        <v>0.88539999999999996</v>
      </c>
      <c r="T17" s="4">
        <v>0.88539999999999996</v>
      </c>
      <c r="U17" s="4">
        <v>0.88539999999999996</v>
      </c>
      <c r="V17" s="4">
        <v>0.88539999999999996</v>
      </c>
      <c r="W17" s="4">
        <v>0.88539999999999996</v>
      </c>
      <c r="X17" s="4">
        <v>0.88539999999999996</v>
      </c>
      <c r="Y17" s="4">
        <v>0.88539999999999996</v>
      </c>
      <c r="Z17" s="4">
        <v>0.88539999999999996</v>
      </c>
    </row>
    <row r="18" spans="3:26" ht="15" thickBot="1" x14ac:dyDescent="0.35">
      <c r="C18" s="3">
        <v>14</v>
      </c>
      <c r="E18" s="2" t="s">
        <v>1</v>
      </c>
      <c r="F18" s="2">
        <v>50</v>
      </c>
      <c r="G18" s="4">
        <v>0.77429999999999999</v>
      </c>
      <c r="H18" s="4">
        <v>0.71330000000000005</v>
      </c>
      <c r="I18" s="4">
        <v>0.67359999999999998</v>
      </c>
      <c r="J18" s="4">
        <v>0.68269999999999997</v>
      </c>
      <c r="K18" s="4">
        <v>0.87660000000000005</v>
      </c>
      <c r="L18" s="4">
        <v>0.87660000000000005</v>
      </c>
      <c r="M18" s="4">
        <v>0.87660000000000005</v>
      </c>
      <c r="N18" s="4">
        <v>0.87660000000000005</v>
      </c>
      <c r="O18" s="4">
        <v>0.87660000000000005</v>
      </c>
      <c r="P18" s="4">
        <v>0.87660000000000005</v>
      </c>
      <c r="Q18" s="4">
        <v>0.87660000000000005</v>
      </c>
      <c r="R18" s="4">
        <v>0.87660000000000005</v>
      </c>
      <c r="S18" s="4">
        <v>0.87660000000000005</v>
      </c>
      <c r="T18" s="4">
        <v>0.87660000000000005</v>
      </c>
      <c r="U18" s="4">
        <v>0.87660000000000005</v>
      </c>
      <c r="V18" s="4">
        <v>0.87660000000000005</v>
      </c>
      <c r="W18" s="4">
        <v>0.87660000000000005</v>
      </c>
      <c r="X18" s="4">
        <v>0.87660000000000005</v>
      </c>
      <c r="Y18" s="4">
        <v>0.87660000000000005</v>
      </c>
      <c r="Z18" s="4">
        <v>0.87660000000000005</v>
      </c>
    </row>
    <row r="19" spans="3:26" ht="15" thickBot="1" x14ac:dyDescent="0.35">
      <c r="C19" s="3">
        <v>15</v>
      </c>
      <c r="E19" s="2" t="s">
        <v>1</v>
      </c>
      <c r="F19" s="2">
        <v>60</v>
      </c>
      <c r="G19" s="4">
        <v>0.71899999999999997</v>
      </c>
      <c r="H19" s="4">
        <v>0.66180000000000005</v>
      </c>
      <c r="I19" s="4">
        <v>0.63360000000000005</v>
      </c>
      <c r="J19" s="4">
        <v>0.67659999999999998</v>
      </c>
      <c r="K19" s="4">
        <v>0.85329999999999995</v>
      </c>
      <c r="L19" s="4">
        <v>0.86890000000000001</v>
      </c>
      <c r="M19" s="4">
        <v>0.86890000000000001</v>
      </c>
      <c r="N19" s="4">
        <v>0.86890000000000001</v>
      </c>
      <c r="O19" s="4">
        <v>0.86890000000000001</v>
      </c>
      <c r="P19" s="4">
        <v>0.86890000000000001</v>
      </c>
      <c r="Q19" s="4">
        <v>0.86890000000000001</v>
      </c>
      <c r="R19" s="4">
        <v>0.86890000000000001</v>
      </c>
      <c r="S19" s="4">
        <v>0.86890000000000001</v>
      </c>
      <c r="T19" s="4">
        <v>0.86890000000000001</v>
      </c>
      <c r="U19" s="4">
        <v>0.86890000000000001</v>
      </c>
      <c r="V19" s="4">
        <v>0.86890000000000001</v>
      </c>
      <c r="W19" s="4">
        <v>0.86890000000000001</v>
      </c>
      <c r="X19" s="4">
        <v>0.86890000000000001</v>
      </c>
      <c r="Y19" s="4">
        <v>0.86890000000000001</v>
      </c>
      <c r="Z19" s="4">
        <v>0.86890000000000001</v>
      </c>
    </row>
    <row r="20" spans="3:26" ht="15" thickBot="1" x14ac:dyDescent="0.35">
      <c r="C20" s="3">
        <v>16</v>
      </c>
      <c r="E20" s="2" t="s">
        <v>1</v>
      </c>
      <c r="F20" s="2">
        <v>60</v>
      </c>
      <c r="G20" s="4">
        <v>0.76319999999999999</v>
      </c>
      <c r="H20" s="4">
        <v>0.6946</v>
      </c>
      <c r="I20" s="4">
        <v>0.67269999999999996</v>
      </c>
      <c r="J20" s="4">
        <v>0.67269999999999996</v>
      </c>
      <c r="K20" s="4">
        <v>0.84460000000000002</v>
      </c>
      <c r="L20" s="4">
        <v>0.86660000000000004</v>
      </c>
      <c r="M20" s="4">
        <v>0.86660000000000004</v>
      </c>
      <c r="N20" s="4">
        <v>0.86660000000000004</v>
      </c>
      <c r="O20" s="4">
        <v>0.86660000000000004</v>
      </c>
      <c r="P20" s="4">
        <v>0.86660000000000004</v>
      </c>
      <c r="Q20" s="4">
        <v>0.86660000000000004</v>
      </c>
      <c r="R20" s="4">
        <v>0.86660000000000004</v>
      </c>
      <c r="S20" s="4">
        <v>0.86660000000000004</v>
      </c>
      <c r="T20" s="4">
        <v>0.86660000000000004</v>
      </c>
      <c r="U20" s="4">
        <v>0.86660000000000004</v>
      </c>
      <c r="V20" s="4">
        <v>0.86660000000000004</v>
      </c>
      <c r="W20" s="4">
        <v>0.86660000000000004</v>
      </c>
      <c r="X20" s="4">
        <v>0.86660000000000004</v>
      </c>
      <c r="Y20" s="4">
        <v>0.86660000000000004</v>
      </c>
      <c r="Z20" s="4">
        <v>0.86660000000000004</v>
      </c>
    </row>
    <row r="21" spans="3:26" ht="15" thickBot="1" x14ac:dyDescent="0.35">
      <c r="C21" s="3">
        <v>17</v>
      </c>
      <c r="E21" s="2" t="s">
        <v>1</v>
      </c>
      <c r="F21" s="2">
        <v>60</v>
      </c>
      <c r="G21" s="4">
        <v>0.76170000000000004</v>
      </c>
      <c r="H21" s="4">
        <v>0.65069999999999995</v>
      </c>
      <c r="I21" s="4">
        <v>0.67310000000000003</v>
      </c>
      <c r="J21" s="4">
        <v>0.66690000000000005</v>
      </c>
      <c r="K21" s="4">
        <v>0.85650000000000004</v>
      </c>
      <c r="L21" s="4">
        <v>0.87860000000000005</v>
      </c>
      <c r="M21" s="4">
        <v>0.87860000000000005</v>
      </c>
      <c r="N21" s="4">
        <v>0.87860000000000005</v>
      </c>
      <c r="O21" s="4">
        <v>0.87860000000000005</v>
      </c>
      <c r="P21" s="4">
        <v>0.87860000000000005</v>
      </c>
      <c r="Q21" s="4">
        <v>0.87860000000000005</v>
      </c>
      <c r="R21" s="4">
        <v>0.87860000000000005</v>
      </c>
      <c r="S21" s="4">
        <v>0.87860000000000005</v>
      </c>
      <c r="T21" s="4">
        <v>0.87860000000000005</v>
      </c>
      <c r="U21" s="4">
        <v>0.87860000000000005</v>
      </c>
      <c r="V21" s="4">
        <v>0.87860000000000005</v>
      </c>
      <c r="W21" s="4">
        <v>0.87860000000000005</v>
      </c>
      <c r="X21" s="4">
        <v>0.87860000000000005</v>
      </c>
      <c r="Y21" s="4">
        <v>0.87860000000000005</v>
      </c>
      <c r="Z21" s="4">
        <v>0.87860000000000005</v>
      </c>
    </row>
    <row r="22" spans="3:26" ht="15" thickBot="1" x14ac:dyDescent="0.35">
      <c r="C22" s="3">
        <v>18</v>
      </c>
      <c r="E22" s="2" t="s">
        <v>1</v>
      </c>
      <c r="F22" s="2">
        <v>50</v>
      </c>
      <c r="G22" s="4">
        <v>0.7712</v>
      </c>
      <c r="H22" s="4">
        <v>0.66849999999999998</v>
      </c>
      <c r="I22" s="4">
        <v>0.66169999999999995</v>
      </c>
      <c r="J22" s="4">
        <v>0.65080000000000005</v>
      </c>
      <c r="K22" s="4">
        <v>0.89139999999999997</v>
      </c>
      <c r="L22" s="4">
        <v>0.89139999999999997</v>
      </c>
      <c r="M22" s="4">
        <v>0.89139999999999997</v>
      </c>
      <c r="N22" s="4">
        <v>0.89139999999999997</v>
      </c>
      <c r="O22" s="4">
        <v>0.89139999999999997</v>
      </c>
      <c r="P22" s="4">
        <v>0.89139999999999997</v>
      </c>
      <c r="Q22" s="4">
        <v>0.89139999999999997</v>
      </c>
      <c r="R22" s="4">
        <v>0.89139999999999997</v>
      </c>
      <c r="S22" s="4">
        <v>0.89139999999999997</v>
      </c>
      <c r="T22" s="4">
        <v>0.89139999999999997</v>
      </c>
      <c r="U22" s="4">
        <v>0.89139999999999997</v>
      </c>
      <c r="V22" s="4">
        <v>0.89139999999999997</v>
      </c>
      <c r="W22" s="4">
        <v>0.89139999999999997</v>
      </c>
      <c r="X22" s="4">
        <v>0.89139999999999997</v>
      </c>
      <c r="Y22" s="4">
        <v>0.89139999999999997</v>
      </c>
      <c r="Z22" s="4">
        <v>0.89139999999999997</v>
      </c>
    </row>
    <row r="23" spans="3:26" ht="15" thickBot="1" x14ac:dyDescent="0.35">
      <c r="C23" s="3">
        <v>19</v>
      </c>
      <c r="E23" s="2" t="s">
        <v>1</v>
      </c>
      <c r="F23" s="2">
        <v>50</v>
      </c>
      <c r="G23" s="4">
        <v>0.79090000000000005</v>
      </c>
      <c r="H23" s="4">
        <v>0.69879999999999998</v>
      </c>
      <c r="I23" s="4">
        <v>0.62160000000000004</v>
      </c>
      <c r="J23" s="4">
        <v>0.63</v>
      </c>
      <c r="K23" s="4">
        <v>0.86699999999999999</v>
      </c>
      <c r="L23" s="4">
        <v>0.86699999999999999</v>
      </c>
      <c r="M23" s="4">
        <v>0.86699999999999999</v>
      </c>
      <c r="N23" s="4">
        <v>0.86699999999999999</v>
      </c>
      <c r="O23" s="4">
        <v>0.86699999999999999</v>
      </c>
      <c r="P23" s="4">
        <v>0.86699999999999999</v>
      </c>
      <c r="Q23" s="4">
        <v>0.86699999999999999</v>
      </c>
      <c r="R23" s="4">
        <v>0.86699999999999999</v>
      </c>
      <c r="S23" s="4">
        <v>0.86699999999999999</v>
      </c>
      <c r="T23" s="4">
        <v>0.86699999999999999</v>
      </c>
      <c r="U23" s="4">
        <v>0.86699999999999999</v>
      </c>
      <c r="V23" s="4">
        <v>0.86699999999999999</v>
      </c>
      <c r="W23" s="4">
        <v>0.86699999999999999</v>
      </c>
      <c r="X23" s="4">
        <v>0.86699999999999999</v>
      </c>
      <c r="Y23" s="4">
        <v>0.86699999999999999</v>
      </c>
      <c r="Z23" s="4">
        <v>0.86699999999999999</v>
      </c>
    </row>
    <row r="24" spans="3:26" ht="15" thickBot="1" x14ac:dyDescent="0.35">
      <c r="C24" s="3">
        <v>20</v>
      </c>
      <c r="E24" s="2" t="s">
        <v>1</v>
      </c>
      <c r="F24" s="2">
        <v>50</v>
      </c>
      <c r="G24" s="4">
        <v>0.74850000000000005</v>
      </c>
      <c r="H24" s="4">
        <v>0.68930000000000002</v>
      </c>
      <c r="I24" s="4">
        <v>0.65969999999999995</v>
      </c>
      <c r="J24" s="4">
        <v>0.67049999999999998</v>
      </c>
      <c r="K24" s="4">
        <v>0.88400000000000001</v>
      </c>
      <c r="L24" s="4">
        <v>0.88400000000000001</v>
      </c>
      <c r="M24" s="4">
        <v>0.88400000000000001</v>
      </c>
      <c r="N24" s="4">
        <v>0.88400000000000001</v>
      </c>
      <c r="O24" s="4">
        <v>0.88400000000000001</v>
      </c>
      <c r="P24" s="4">
        <v>0.88400000000000001</v>
      </c>
      <c r="Q24" s="4">
        <v>0.88400000000000001</v>
      </c>
      <c r="R24" s="4">
        <v>0.88400000000000001</v>
      </c>
      <c r="S24" s="4">
        <v>0.88400000000000001</v>
      </c>
      <c r="T24" s="4">
        <v>0.88400000000000001</v>
      </c>
      <c r="U24" s="4">
        <v>0.88400000000000001</v>
      </c>
      <c r="V24" s="4">
        <v>0.88400000000000001</v>
      </c>
      <c r="W24" s="4">
        <v>0.88400000000000001</v>
      </c>
      <c r="X24" s="4">
        <v>0.88400000000000001</v>
      </c>
      <c r="Y24" s="4">
        <v>0.88400000000000001</v>
      </c>
      <c r="Z24" s="4">
        <v>0.88400000000000001</v>
      </c>
    </row>
    <row r="25" spans="3:26" ht="15" thickBot="1" x14ac:dyDescent="0.35">
      <c r="C25" s="3">
        <v>21</v>
      </c>
      <c r="E25" s="2" t="s">
        <v>1</v>
      </c>
      <c r="F25" s="2">
        <v>50</v>
      </c>
      <c r="G25" s="4">
        <v>0.83560000000000001</v>
      </c>
      <c r="H25" s="4">
        <v>0.66700000000000004</v>
      </c>
      <c r="I25" s="4">
        <v>0.64470000000000005</v>
      </c>
      <c r="J25" s="4">
        <v>0.65639999999999998</v>
      </c>
      <c r="K25" s="4">
        <v>0.87280000000000002</v>
      </c>
      <c r="L25" s="4">
        <v>0.87280000000000002</v>
      </c>
      <c r="M25" s="4">
        <v>0.87280000000000002</v>
      </c>
      <c r="N25" s="4">
        <v>0.87280000000000002</v>
      </c>
      <c r="O25" s="4">
        <v>0.87280000000000002</v>
      </c>
      <c r="P25" s="4">
        <v>0.87280000000000002</v>
      </c>
      <c r="Q25" s="4">
        <v>0.87280000000000002</v>
      </c>
      <c r="R25" s="4">
        <v>0.87280000000000002</v>
      </c>
      <c r="S25" s="4">
        <v>0.87280000000000002</v>
      </c>
      <c r="T25" s="4">
        <v>0.87280000000000002</v>
      </c>
      <c r="U25" s="4">
        <v>0.87280000000000002</v>
      </c>
      <c r="V25" s="4">
        <v>0.87280000000000002</v>
      </c>
      <c r="W25" s="4">
        <v>0.87280000000000002</v>
      </c>
      <c r="X25" s="4">
        <v>0.87280000000000002</v>
      </c>
      <c r="Y25" s="4">
        <v>0.87280000000000002</v>
      </c>
      <c r="Z25" s="4">
        <v>0.87280000000000002</v>
      </c>
    </row>
    <row r="26" spans="3:26" ht="15" thickBot="1" x14ac:dyDescent="0.35">
      <c r="C26" s="3">
        <v>22</v>
      </c>
      <c r="E26" s="2" t="s">
        <v>1</v>
      </c>
      <c r="F26" s="2">
        <v>50</v>
      </c>
      <c r="G26" s="4">
        <v>0.83430000000000004</v>
      </c>
      <c r="H26" s="4">
        <v>0.68279999999999996</v>
      </c>
      <c r="I26" s="4">
        <v>0.65310000000000001</v>
      </c>
      <c r="J26" s="4">
        <v>0.66269999999999996</v>
      </c>
      <c r="K26" s="4">
        <v>0.89780000000000004</v>
      </c>
      <c r="L26" s="4">
        <v>0.89780000000000004</v>
      </c>
      <c r="M26" s="4">
        <v>0.89780000000000004</v>
      </c>
      <c r="N26" s="4">
        <v>0.89780000000000004</v>
      </c>
      <c r="O26" s="4">
        <v>0.89780000000000004</v>
      </c>
      <c r="P26" s="4">
        <v>0.89780000000000004</v>
      </c>
      <c r="Q26" s="4">
        <v>0.89780000000000004</v>
      </c>
      <c r="R26" s="4">
        <v>0.89780000000000004</v>
      </c>
      <c r="S26" s="4">
        <v>0.89780000000000004</v>
      </c>
      <c r="T26" s="4">
        <v>0.89780000000000004</v>
      </c>
      <c r="U26" s="4">
        <v>0.89780000000000004</v>
      </c>
      <c r="V26" s="4">
        <v>0.89780000000000004</v>
      </c>
      <c r="W26" s="4">
        <v>0.89780000000000004</v>
      </c>
      <c r="X26" s="4">
        <v>0.89780000000000004</v>
      </c>
      <c r="Y26" s="4">
        <v>0.89780000000000004</v>
      </c>
      <c r="Z26" s="4">
        <v>0.89780000000000004</v>
      </c>
    </row>
    <row r="27" spans="3:26" ht="15" thickBot="1" x14ac:dyDescent="0.35">
      <c r="C27" s="3">
        <v>23</v>
      </c>
      <c r="E27" s="2" t="s">
        <v>1</v>
      </c>
      <c r="F27" s="2">
        <v>50</v>
      </c>
      <c r="G27" s="4">
        <v>0.79790000000000005</v>
      </c>
      <c r="H27" s="4">
        <v>0.71889999999999998</v>
      </c>
      <c r="I27" s="4">
        <v>0.67269999999999996</v>
      </c>
      <c r="J27" s="4">
        <v>0.66959999999999997</v>
      </c>
      <c r="K27" s="4">
        <v>0.87339999999999995</v>
      </c>
      <c r="L27" s="4">
        <v>0.87339999999999995</v>
      </c>
      <c r="M27" s="4">
        <v>0.87339999999999995</v>
      </c>
      <c r="N27" s="4">
        <v>0.87339999999999995</v>
      </c>
      <c r="O27" s="4">
        <v>0.87339999999999995</v>
      </c>
      <c r="P27" s="4">
        <v>0.87339999999999995</v>
      </c>
      <c r="Q27" s="4">
        <v>0.87339999999999995</v>
      </c>
      <c r="R27" s="4">
        <v>0.87339999999999995</v>
      </c>
      <c r="S27" s="4">
        <v>0.87339999999999995</v>
      </c>
      <c r="T27" s="4">
        <v>0.87339999999999995</v>
      </c>
      <c r="U27" s="4">
        <v>0.87339999999999995</v>
      </c>
      <c r="V27" s="4">
        <v>0.87339999999999995</v>
      </c>
      <c r="W27" s="4">
        <v>0.87339999999999995</v>
      </c>
      <c r="X27" s="4">
        <v>0.87339999999999995</v>
      </c>
      <c r="Y27" s="4">
        <v>0.87339999999999995</v>
      </c>
      <c r="Z27" s="4">
        <v>0.87339999999999995</v>
      </c>
    </row>
    <row r="28" spans="3:26" ht="15" thickBot="1" x14ac:dyDescent="0.35">
      <c r="C28" s="3">
        <v>24</v>
      </c>
      <c r="E28" s="2" t="s">
        <v>1</v>
      </c>
      <c r="F28" s="2">
        <v>60</v>
      </c>
      <c r="G28" s="4">
        <v>0.80559999999999998</v>
      </c>
      <c r="H28" s="4">
        <v>0.67159999999999997</v>
      </c>
      <c r="I28" s="4">
        <v>0.63780000000000003</v>
      </c>
      <c r="J28" s="4">
        <v>0.66600000000000004</v>
      </c>
      <c r="K28" s="4">
        <v>0.8669</v>
      </c>
      <c r="L28" s="4">
        <v>0.87419999999999998</v>
      </c>
      <c r="M28" s="4">
        <v>0.87419999999999998</v>
      </c>
      <c r="N28" s="4">
        <v>0.87419999999999998</v>
      </c>
      <c r="O28" s="4">
        <v>0.87419999999999998</v>
      </c>
      <c r="P28" s="4">
        <v>0.87419999999999998</v>
      </c>
      <c r="Q28" s="4">
        <v>0.87419999999999998</v>
      </c>
      <c r="R28" s="4">
        <v>0.87419999999999998</v>
      </c>
      <c r="S28" s="4">
        <v>0.87419999999999998</v>
      </c>
      <c r="T28" s="4">
        <v>0.87419999999999998</v>
      </c>
      <c r="U28" s="4">
        <v>0.87419999999999998</v>
      </c>
      <c r="V28" s="4">
        <v>0.87419999999999998</v>
      </c>
      <c r="W28" s="4">
        <v>0.87419999999999998</v>
      </c>
      <c r="X28" s="4">
        <v>0.87419999999999998</v>
      </c>
      <c r="Y28" s="4">
        <v>0.87419999999999998</v>
      </c>
      <c r="Z28" s="4">
        <v>0.87419999999999998</v>
      </c>
    </row>
    <row r="29" spans="3:26" ht="15" thickBot="1" x14ac:dyDescent="0.35">
      <c r="C29" s="3">
        <v>25</v>
      </c>
      <c r="E29" s="2" t="s">
        <v>1</v>
      </c>
      <c r="F29" s="2">
        <v>50</v>
      </c>
      <c r="G29" s="4">
        <v>0.77810000000000001</v>
      </c>
      <c r="H29" s="4">
        <v>0.60940000000000005</v>
      </c>
      <c r="I29" s="4">
        <v>0.62129999999999996</v>
      </c>
      <c r="J29" s="4">
        <v>0.65710000000000002</v>
      </c>
      <c r="K29" s="4">
        <v>0.85599999999999998</v>
      </c>
      <c r="L29" s="4">
        <v>0.85599999999999998</v>
      </c>
      <c r="M29" s="4">
        <v>0.85599999999999998</v>
      </c>
      <c r="N29" s="4">
        <v>0.85599999999999998</v>
      </c>
      <c r="O29" s="4">
        <v>0.85599999999999998</v>
      </c>
      <c r="P29" s="4">
        <v>0.85599999999999998</v>
      </c>
      <c r="Q29" s="4">
        <v>0.85599999999999998</v>
      </c>
      <c r="R29" s="4">
        <v>0.85599999999999998</v>
      </c>
      <c r="S29" s="4">
        <v>0.85599999999999998</v>
      </c>
      <c r="T29" s="4">
        <v>0.85599999999999998</v>
      </c>
      <c r="U29" s="4">
        <v>0.85599999999999998</v>
      </c>
      <c r="V29" s="4">
        <v>0.85599999999999998</v>
      </c>
      <c r="W29" s="4">
        <v>0.85599999999999998</v>
      </c>
      <c r="X29" s="4">
        <v>0.85599999999999998</v>
      </c>
      <c r="Y29" s="4">
        <v>0.85599999999999998</v>
      </c>
      <c r="Z29" s="4">
        <v>0.85599999999999998</v>
      </c>
    </row>
    <row r="30" spans="3:26" ht="15" thickBot="1" x14ac:dyDescent="0.35">
      <c r="C30" s="3">
        <v>26</v>
      </c>
      <c r="E30" s="2" t="s">
        <v>1</v>
      </c>
      <c r="F30" s="2">
        <v>60</v>
      </c>
      <c r="G30" s="4">
        <v>0.84230000000000005</v>
      </c>
      <c r="H30" s="4">
        <v>0.70269999999999999</v>
      </c>
      <c r="I30" s="4">
        <v>0.66639999999999999</v>
      </c>
      <c r="J30" s="4">
        <v>0.64870000000000005</v>
      </c>
      <c r="K30" s="4">
        <v>0.8639</v>
      </c>
      <c r="L30" s="4">
        <v>0.87780000000000002</v>
      </c>
      <c r="M30" s="4">
        <v>0.87780000000000002</v>
      </c>
      <c r="N30" s="4">
        <v>0.87780000000000002</v>
      </c>
      <c r="O30" s="4">
        <v>0.87780000000000002</v>
      </c>
      <c r="P30" s="4">
        <v>0.87780000000000002</v>
      </c>
      <c r="Q30" s="4">
        <v>0.87780000000000002</v>
      </c>
      <c r="R30" s="4">
        <v>0.87780000000000002</v>
      </c>
      <c r="S30" s="4">
        <v>0.87780000000000002</v>
      </c>
      <c r="T30" s="4">
        <v>0.87780000000000002</v>
      </c>
      <c r="U30" s="4">
        <v>0.87780000000000002</v>
      </c>
      <c r="V30" s="4">
        <v>0.87780000000000002</v>
      </c>
      <c r="W30" s="4">
        <v>0.87780000000000002</v>
      </c>
      <c r="X30" s="4">
        <v>0.87780000000000002</v>
      </c>
      <c r="Y30" s="4">
        <v>0.87780000000000002</v>
      </c>
      <c r="Z30" s="4">
        <v>0.87780000000000002</v>
      </c>
    </row>
    <row r="31" spans="3:26" ht="15" thickBot="1" x14ac:dyDescent="0.35">
      <c r="C31" s="3">
        <v>27</v>
      </c>
      <c r="E31" s="2" t="s">
        <v>1</v>
      </c>
      <c r="F31" s="2">
        <v>50</v>
      </c>
      <c r="G31" s="4">
        <v>0.80420000000000003</v>
      </c>
      <c r="H31" s="4">
        <v>0.62619999999999998</v>
      </c>
      <c r="I31" s="4">
        <v>0.62960000000000005</v>
      </c>
      <c r="J31" s="4">
        <v>0.67510000000000003</v>
      </c>
      <c r="K31" s="4">
        <v>0.89759999999999995</v>
      </c>
      <c r="L31" s="4">
        <v>0.89759999999999995</v>
      </c>
      <c r="M31" s="4">
        <v>0.89759999999999995</v>
      </c>
      <c r="N31" s="4">
        <v>0.89759999999999995</v>
      </c>
      <c r="O31" s="4">
        <v>0.89759999999999995</v>
      </c>
      <c r="P31" s="4">
        <v>0.89759999999999995</v>
      </c>
      <c r="Q31" s="4">
        <v>0.89759999999999995</v>
      </c>
      <c r="R31" s="4">
        <v>0.89759999999999995</v>
      </c>
      <c r="S31" s="4">
        <v>0.89759999999999995</v>
      </c>
      <c r="T31" s="4">
        <v>0.89759999999999995</v>
      </c>
      <c r="U31" s="4">
        <v>0.89759999999999995</v>
      </c>
      <c r="V31" s="4">
        <v>0.89759999999999995</v>
      </c>
      <c r="W31" s="4">
        <v>0.89759999999999995</v>
      </c>
      <c r="X31" s="4">
        <v>0.89759999999999995</v>
      </c>
      <c r="Y31" s="4">
        <v>0.89759999999999995</v>
      </c>
      <c r="Z31" s="4">
        <v>0.89759999999999995</v>
      </c>
    </row>
    <row r="32" spans="3:26" ht="15" thickBot="1" x14ac:dyDescent="0.35">
      <c r="C32" s="3">
        <v>28</v>
      </c>
      <c r="E32" s="2" t="s">
        <v>1</v>
      </c>
      <c r="F32" s="2">
        <v>60</v>
      </c>
      <c r="G32" s="4">
        <v>0.81120000000000003</v>
      </c>
      <c r="H32" s="4">
        <v>0.68069999999999997</v>
      </c>
      <c r="I32" s="4">
        <v>0.6492</v>
      </c>
      <c r="J32" s="4">
        <v>0.6593</v>
      </c>
      <c r="K32" s="4">
        <v>0.86580000000000001</v>
      </c>
      <c r="L32" s="4">
        <v>0.88790000000000002</v>
      </c>
      <c r="M32" s="4">
        <v>0.88790000000000002</v>
      </c>
      <c r="N32" s="4">
        <v>0.88790000000000002</v>
      </c>
      <c r="O32" s="4">
        <v>0.88790000000000002</v>
      </c>
      <c r="P32" s="4">
        <v>0.88790000000000002</v>
      </c>
      <c r="Q32" s="4">
        <v>0.88790000000000002</v>
      </c>
      <c r="R32" s="4">
        <v>0.88790000000000002</v>
      </c>
      <c r="S32" s="4">
        <v>0.88790000000000002</v>
      </c>
      <c r="T32" s="4">
        <v>0.88790000000000002</v>
      </c>
      <c r="U32" s="4">
        <v>0.88790000000000002</v>
      </c>
      <c r="V32" s="4">
        <v>0.88790000000000002</v>
      </c>
      <c r="W32" s="4">
        <v>0.88790000000000002</v>
      </c>
      <c r="X32" s="4">
        <v>0.88790000000000002</v>
      </c>
      <c r="Y32" s="4">
        <v>0.88790000000000002</v>
      </c>
      <c r="Z32" s="4">
        <v>0.88790000000000002</v>
      </c>
    </row>
    <row r="33" spans="3:26" ht="15" thickBot="1" x14ac:dyDescent="0.35">
      <c r="C33" s="3">
        <v>29</v>
      </c>
      <c r="E33" s="2" t="s">
        <v>1</v>
      </c>
      <c r="F33" s="2">
        <v>10</v>
      </c>
      <c r="G33" s="4">
        <v>0.80149999999999999</v>
      </c>
      <c r="H33" s="4">
        <v>0.67559999999999998</v>
      </c>
      <c r="I33" s="4">
        <v>0.63360000000000005</v>
      </c>
      <c r="J33" s="4">
        <v>0.64270000000000005</v>
      </c>
      <c r="K33" s="4">
        <v>0.78310000000000002</v>
      </c>
      <c r="L33" s="4">
        <v>0.78310000000000002</v>
      </c>
      <c r="M33" s="4">
        <v>0.78310000000000002</v>
      </c>
      <c r="N33" s="4">
        <v>0.78310000000000002</v>
      </c>
      <c r="O33" s="4">
        <v>0.78310000000000002</v>
      </c>
      <c r="P33" s="4">
        <v>0.78310000000000002</v>
      </c>
      <c r="Q33" s="4">
        <v>0.78310000000000002</v>
      </c>
      <c r="R33" s="4">
        <v>0.78310000000000002</v>
      </c>
      <c r="S33" s="4">
        <v>0.78310000000000002</v>
      </c>
      <c r="T33" s="4">
        <v>0.78310000000000002</v>
      </c>
      <c r="U33" s="4">
        <v>0.78310000000000002</v>
      </c>
      <c r="V33" s="4">
        <v>0.78310000000000002</v>
      </c>
      <c r="W33" s="4">
        <v>0.78310000000000002</v>
      </c>
      <c r="X33" s="4">
        <v>0.78310000000000002</v>
      </c>
      <c r="Y33" s="4">
        <v>0.78310000000000002</v>
      </c>
      <c r="Z33" s="4">
        <v>0.78310000000000002</v>
      </c>
    </row>
    <row r="34" spans="3:26" ht="15" thickBot="1" x14ac:dyDescent="0.35">
      <c r="C34" s="3">
        <v>30</v>
      </c>
      <c r="E34" s="2" t="s">
        <v>1</v>
      </c>
      <c r="F34" s="2">
        <v>60</v>
      </c>
      <c r="G34" s="4">
        <v>0.79079999999999995</v>
      </c>
      <c r="H34" s="4">
        <v>0.64790000000000003</v>
      </c>
      <c r="I34" s="4">
        <v>0.64629999999999999</v>
      </c>
      <c r="J34" s="4">
        <v>0.64649999999999996</v>
      </c>
      <c r="K34" s="4">
        <v>0.86380000000000001</v>
      </c>
      <c r="L34" s="4">
        <v>0.87939999999999996</v>
      </c>
      <c r="M34" s="4">
        <v>0.87939999999999996</v>
      </c>
      <c r="N34" s="4">
        <v>0.87939999999999996</v>
      </c>
      <c r="O34" s="4">
        <v>0.87939999999999996</v>
      </c>
      <c r="P34" s="4">
        <v>0.87939999999999996</v>
      </c>
      <c r="Q34" s="4">
        <v>0.87939999999999996</v>
      </c>
      <c r="R34" s="4">
        <v>0.87939999999999996</v>
      </c>
      <c r="S34" s="4">
        <v>0.87939999999999996</v>
      </c>
      <c r="T34" s="4">
        <v>0.87939999999999996</v>
      </c>
      <c r="U34" s="4">
        <v>0.87939999999999996</v>
      </c>
      <c r="V34" s="4">
        <v>0.87939999999999996</v>
      </c>
      <c r="W34" s="4">
        <v>0.87939999999999996</v>
      </c>
      <c r="X34" s="4">
        <v>0.87939999999999996</v>
      </c>
      <c r="Y34" s="4">
        <v>0.87939999999999996</v>
      </c>
      <c r="Z34" s="4">
        <v>0.87939999999999996</v>
      </c>
    </row>
    <row r="35" spans="3:26" ht="15" thickBot="1" x14ac:dyDescent="0.35">
      <c r="C35" s="3">
        <v>31</v>
      </c>
      <c r="E35" s="2" t="s">
        <v>1</v>
      </c>
      <c r="F35" s="2">
        <v>50</v>
      </c>
      <c r="G35" s="4">
        <v>0.81759999999999999</v>
      </c>
      <c r="H35" s="4">
        <v>0.7147</v>
      </c>
      <c r="I35" s="4">
        <v>0.66639999999999999</v>
      </c>
      <c r="J35" s="4">
        <v>0.66710000000000003</v>
      </c>
      <c r="K35" s="4">
        <v>0.87629999999999997</v>
      </c>
      <c r="L35" s="4">
        <v>0.87629999999999997</v>
      </c>
      <c r="M35" s="4">
        <v>0.87629999999999997</v>
      </c>
      <c r="N35" s="4">
        <v>0.87629999999999997</v>
      </c>
      <c r="O35" s="4">
        <v>0.87629999999999997</v>
      </c>
      <c r="P35" s="4">
        <v>0.87629999999999997</v>
      </c>
      <c r="Q35" s="4">
        <v>0.87629999999999997</v>
      </c>
      <c r="R35" s="4">
        <v>0.87629999999999997</v>
      </c>
      <c r="S35" s="4">
        <v>0.87629999999999997</v>
      </c>
      <c r="T35" s="4">
        <v>0.87629999999999997</v>
      </c>
      <c r="U35" s="4">
        <v>0.87629999999999997</v>
      </c>
      <c r="V35" s="4">
        <v>0.87629999999999997</v>
      </c>
      <c r="W35" s="4">
        <v>0.87629999999999997</v>
      </c>
      <c r="X35" s="4">
        <v>0.87629999999999997</v>
      </c>
      <c r="Y35" s="4">
        <v>0.87629999999999997</v>
      </c>
      <c r="Z35" s="4">
        <v>0.87629999999999997</v>
      </c>
    </row>
    <row r="36" spans="3:26" ht="15" thickBot="1" x14ac:dyDescent="0.35">
      <c r="C36" s="3">
        <v>32</v>
      </c>
      <c r="E36" s="2" t="s">
        <v>1</v>
      </c>
      <c r="F36" s="2">
        <v>50</v>
      </c>
      <c r="G36" s="4">
        <v>0.75309999999999999</v>
      </c>
      <c r="H36" s="4">
        <v>0.67469999999999997</v>
      </c>
      <c r="I36" s="4">
        <v>0.64090000000000003</v>
      </c>
      <c r="J36" s="4">
        <v>0.6452</v>
      </c>
      <c r="K36" s="4">
        <v>0.88639999999999997</v>
      </c>
      <c r="L36" s="4">
        <v>0.88639999999999997</v>
      </c>
      <c r="M36" s="4">
        <v>0.88639999999999997</v>
      </c>
      <c r="N36" s="4">
        <v>0.88639999999999997</v>
      </c>
      <c r="O36" s="4">
        <v>0.88639999999999997</v>
      </c>
      <c r="P36" s="4">
        <v>0.88639999999999997</v>
      </c>
      <c r="Q36" s="4">
        <v>0.88639999999999997</v>
      </c>
      <c r="R36" s="4">
        <v>0.88639999999999997</v>
      </c>
      <c r="S36" s="4">
        <v>0.88639999999999997</v>
      </c>
      <c r="T36" s="4">
        <v>0.88639999999999997</v>
      </c>
      <c r="U36" s="4">
        <v>0.88639999999999997</v>
      </c>
      <c r="V36" s="4">
        <v>0.88639999999999997</v>
      </c>
      <c r="W36" s="4">
        <v>0.88639999999999997</v>
      </c>
      <c r="X36" s="4">
        <v>0.88639999999999997</v>
      </c>
      <c r="Y36" s="4">
        <v>0.88639999999999997</v>
      </c>
      <c r="Z36" s="4">
        <v>0.88639999999999997</v>
      </c>
    </row>
    <row r="37" spans="3:26" ht="15" thickBot="1" x14ac:dyDescent="0.35">
      <c r="C37" s="3">
        <v>33</v>
      </c>
      <c r="E37" s="2" t="s">
        <v>1</v>
      </c>
      <c r="F37" s="2">
        <v>50</v>
      </c>
      <c r="G37" s="4">
        <v>0.75160000000000005</v>
      </c>
      <c r="H37" s="4">
        <v>0.6653</v>
      </c>
      <c r="I37" s="4">
        <v>0.66990000000000005</v>
      </c>
      <c r="J37" s="4">
        <v>0.69210000000000005</v>
      </c>
      <c r="K37" s="4">
        <v>0.85289999999999999</v>
      </c>
      <c r="L37" s="4">
        <v>0.85209999999999997</v>
      </c>
      <c r="M37" s="4">
        <v>0.85209999999999997</v>
      </c>
      <c r="N37" s="4">
        <v>0.85209999999999997</v>
      </c>
      <c r="O37" s="4">
        <v>0.85209999999999997</v>
      </c>
      <c r="P37" s="4">
        <v>0.85209999999999997</v>
      </c>
      <c r="Q37" s="4">
        <v>0.85209999999999997</v>
      </c>
      <c r="R37" s="4">
        <v>0.85209999999999997</v>
      </c>
      <c r="S37" s="4">
        <v>0.85209999999999997</v>
      </c>
      <c r="T37" s="4">
        <v>0.85209999999999997</v>
      </c>
      <c r="U37" s="4">
        <v>0.85209999999999997</v>
      </c>
      <c r="V37" s="4">
        <v>0.85209999999999997</v>
      </c>
      <c r="W37" s="4">
        <v>0.85209999999999997</v>
      </c>
      <c r="X37" s="4">
        <v>0.85209999999999997</v>
      </c>
      <c r="Y37" s="4">
        <v>0.85209999999999997</v>
      </c>
      <c r="Z37" s="4">
        <v>0.85209999999999997</v>
      </c>
    </row>
    <row r="38" spans="3:26" ht="15" thickBot="1" x14ac:dyDescent="0.35">
      <c r="C38" s="3">
        <v>34</v>
      </c>
      <c r="E38" s="2" t="s">
        <v>1</v>
      </c>
      <c r="F38" s="2">
        <v>50</v>
      </c>
      <c r="G38" s="4">
        <v>0.81259999999999999</v>
      </c>
      <c r="H38" s="4">
        <v>0.67659999999999998</v>
      </c>
      <c r="I38" s="4">
        <v>0.65280000000000005</v>
      </c>
      <c r="J38" s="4">
        <v>0.65149999999999997</v>
      </c>
      <c r="K38" s="4">
        <v>0.90980000000000005</v>
      </c>
      <c r="L38" s="4">
        <v>0.90980000000000005</v>
      </c>
      <c r="M38" s="4">
        <v>0.90980000000000005</v>
      </c>
      <c r="N38" s="4">
        <v>0.90980000000000005</v>
      </c>
      <c r="O38" s="4">
        <v>0.90980000000000005</v>
      </c>
      <c r="P38" s="4">
        <v>0.90980000000000005</v>
      </c>
      <c r="Q38" s="4">
        <v>0.90980000000000005</v>
      </c>
      <c r="R38" s="4">
        <v>0.90980000000000005</v>
      </c>
      <c r="S38" s="4">
        <v>0.90980000000000005</v>
      </c>
      <c r="T38" s="4">
        <v>0.90980000000000005</v>
      </c>
      <c r="U38" s="4">
        <v>0.90980000000000005</v>
      </c>
      <c r="V38" s="4">
        <v>0.90980000000000005</v>
      </c>
      <c r="W38" s="4">
        <v>0.90980000000000005</v>
      </c>
      <c r="X38" s="4">
        <v>0.90980000000000005</v>
      </c>
      <c r="Y38" s="4">
        <v>0.90980000000000005</v>
      </c>
      <c r="Z38" s="4">
        <v>0.90980000000000005</v>
      </c>
    </row>
    <row r="39" spans="3:26" ht="15" thickBot="1" x14ac:dyDescent="0.35">
      <c r="C39" s="3">
        <v>35</v>
      </c>
      <c r="E39" s="2" t="s">
        <v>1</v>
      </c>
      <c r="F39" s="2">
        <v>50</v>
      </c>
      <c r="G39" s="4">
        <v>0.73399999999999999</v>
      </c>
      <c r="H39" s="4">
        <v>0.65849999999999997</v>
      </c>
      <c r="I39" s="4">
        <v>0.65720000000000001</v>
      </c>
      <c r="J39" s="4">
        <v>0.64580000000000004</v>
      </c>
      <c r="K39" s="4">
        <v>0.90029999999999999</v>
      </c>
      <c r="L39" s="4">
        <v>0.90029999999999999</v>
      </c>
      <c r="M39" s="4">
        <v>0.90029999999999999</v>
      </c>
      <c r="N39" s="4">
        <v>0.90029999999999999</v>
      </c>
      <c r="O39" s="4">
        <v>0.90029999999999999</v>
      </c>
      <c r="P39" s="4">
        <v>0.90029999999999999</v>
      </c>
      <c r="Q39" s="4">
        <v>0.90029999999999999</v>
      </c>
      <c r="R39" s="4">
        <v>0.90029999999999999</v>
      </c>
      <c r="S39" s="4">
        <v>0.90029999999999999</v>
      </c>
      <c r="T39" s="4">
        <v>0.90029999999999999</v>
      </c>
      <c r="U39" s="4">
        <v>0.90029999999999999</v>
      </c>
      <c r="V39" s="4">
        <v>0.90029999999999999</v>
      </c>
      <c r="W39" s="4">
        <v>0.90029999999999999</v>
      </c>
      <c r="X39" s="4">
        <v>0.90029999999999999</v>
      </c>
      <c r="Y39" s="4">
        <v>0.90029999999999999</v>
      </c>
      <c r="Z39" s="4">
        <v>0.90029999999999999</v>
      </c>
    </row>
    <row r="40" spans="3:26" ht="15" thickBot="1" x14ac:dyDescent="0.35">
      <c r="C40" s="3">
        <v>36</v>
      </c>
      <c r="E40" s="2" t="s">
        <v>1</v>
      </c>
      <c r="F40" s="2">
        <v>50</v>
      </c>
      <c r="G40" s="4">
        <v>0.79890000000000005</v>
      </c>
      <c r="H40" s="4">
        <v>0.70289999999999997</v>
      </c>
      <c r="I40" s="4">
        <v>0.65</v>
      </c>
      <c r="J40" s="4">
        <v>0.64939999999999998</v>
      </c>
      <c r="K40" s="4">
        <v>0.89829999999999999</v>
      </c>
      <c r="L40" s="4">
        <v>0.89829999999999999</v>
      </c>
      <c r="M40" s="4">
        <v>0.89829999999999999</v>
      </c>
      <c r="N40" s="4">
        <v>0.89829999999999999</v>
      </c>
      <c r="O40" s="4">
        <v>0.89829999999999999</v>
      </c>
      <c r="P40" s="4">
        <v>0.89829999999999999</v>
      </c>
      <c r="Q40" s="4">
        <v>0.89829999999999999</v>
      </c>
      <c r="R40" s="4">
        <v>0.89829999999999999</v>
      </c>
      <c r="S40" s="4">
        <v>0.89829999999999999</v>
      </c>
      <c r="T40" s="4">
        <v>0.89829999999999999</v>
      </c>
      <c r="U40" s="4">
        <v>0.89829999999999999</v>
      </c>
      <c r="V40" s="4">
        <v>0.89829999999999999</v>
      </c>
      <c r="W40" s="4">
        <v>0.89829999999999999</v>
      </c>
      <c r="X40" s="4">
        <v>0.89829999999999999</v>
      </c>
      <c r="Y40" s="4">
        <v>0.89829999999999999</v>
      </c>
      <c r="Z40" s="4">
        <v>0.89829999999999999</v>
      </c>
    </row>
    <row r="41" spans="3:26" ht="15" thickBot="1" x14ac:dyDescent="0.35">
      <c r="C41" s="3">
        <v>37</v>
      </c>
      <c r="E41" s="2" t="s">
        <v>1</v>
      </c>
      <c r="F41" s="2">
        <v>50</v>
      </c>
      <c r="G41" s="4">
        <v>0.78600000000000003</v>
      </c>
      <c r="H41" s="4">
        <v>0.69059999999999999</v>
      </c>
      <c r="I41" s="4">
        <v>0.63180000000000003</v>
      </c>
      <c r="J41" s="4">
        <v>0.6411</v>
      </c>
      <c r="K41" s="4">
        <v>0.83430000000000004</v>
      </c>
      <c r="L41" s="4">
        <v>0.83430000000000004</v>
      </c>
      <c r="M41" s="4">
        <v>0.83430000000000004</v>
      </c>
      <c r="N41" s="4">
        <v>0.83430000000000004</v>
      </c>
      <c r="O41" s="4">
        <v>0.83430000000000004</v>
      </c>
      <c r="P41" s="4">
        <v>0.83430000000000004</v>
      </c>
      <c r="Q41" s="4">
        <v>0.83430000000000004</v>
      </c>
      <c r="R41" s="4">
        <v>0.83430000000000004</v>
      </c>
      <c r="S41" s="4">
        <v>0.83430000000000004</v>
      </c>
      <c r="T41" s="4">
        <v>0.83430000000000004</v>
      </c>
      <c r="U41" s="4">
        <v>0.83430000000000004</v>
      </c>
      <c r="V41" s="4">
        <v>0.83430000000000004</v>
      </c>
      <c r="W41" s="4">
        <v>0.83430000000000004</v>
      </c>
      <c r="X41" s="4">
        <v>0.83430000000000004</v>
      </c>
      <c r="Y41" s="4">
        <v>0.83430000000000004</v>
      </c>
      <c r="Z41" s="4">
        <v>0.83430000000000004</v>
      </c>
    </row>
    <row r="42" spans="3:26" ht="15" thickBot="1" x14ac:dyDescent="0.35">
      <c r="C42" s="3">
        <v>38</v>
      </c>
      <c r="E42" s="2" t="s">
        <v>1</v>
      </c>
      <c r="F42" s="2">
        <v>50</v>
      </c>
      <c r="G42" s="4">
        <v>0.80359999999999998</v>
      </c>
      <c r="H42" s="4">
        <v>0.67120000000000002</v>
      </c>
      <c r="I42" s="4">
        <v>0.62749999999999995</v>
      </c>
      <c r="J42" s="4">
        <v>0.61480000000000001</v>
      </c>
      <c r="K42" s="4">
        <v>0.86399999999999999</v>
      </c>
      <c r="L42" s="4">
        <v>0.86399999999999999</v>
      </c>
      <c r="M42" s="4">
        <v>0.86399999999999999</v>
      </c>
      <c r="N42" s="4">
        <v>0.86399999999999999</v>
      </c>
      <c r="O42" s="4">
        <v>0.86399999999999999</v>
      </c>
      <c r="P42" s="4">
        <v>0.86399999999999999</v>
      </c>
      <c r="Q42" s="4">
        <v>0.86399999999999999</v>
      </c>
      <c r="R42" s="4">
        <v>0.86399999999999999</v>
      </c>
      <c r="S42" s="4">
        <v>0.86399999999999999</v>
      </c>
      <c r="T42" s="4">
        <v>0.86399999999999999</v>
      </c>
      <c r="U42" s="4">
        <v>0.86399999999999999</v>
      </c>
      <c r="V42" s="4">
        <v>0.86399999999999999</v>
      </c>
      <c r="W42" s="4">
        <v>0.86399999999999999</v>
      </c>
      <c r="X42" s="4">
        <v>0.86399999999999999</v>
      </c>
      <c r="Y42" s="4">
        <v>0.86399999999999999</v>
      </c>
      <c r="Z42" s="4">
        <v>0.86399999999999999</v>
      </c>
    </row>
    <row r="43" spans="3:26" ht="15" thickBot="1" x14ac:dyDescent="0.35">
      <c r="C43" s="3">
        <v>39</v>
      </c>
      <c r="E43" s="2" t="s">
        <v>1</v>
      </c>
      <c r="F43" s="2">
        <v>60</v>
      </c>
      <c r="G43" s="4">
        <v>0.749</v>
      </c>
      <c r="H43" s="4">
        <v>0.6714</v>
      </c>
      <c r="I43" s="4">
        <v>0.65490000000000004</v>
      </c>
      <c r="J43" s="4">
        <v>0.65229999999999999</v>
      </c>
      <c r="K43" s="4">
        <v>0.85</v>
      </c>
      <c r="L43" s="4">
        <v>0.8639</v>
      </c>
      <c r="M43" s="4">
        <v>0.8639</v>
      </c>
      <c r="N43" s="4">
        <v>0.8639</v>
      </c>
      <c r="O43" s="4">
        <v>0.8639</v>
      </c>
      <c r="P43" s="4">
        <v>0.8639</v>
      </c>
      <c r="Q43" s="4">
        <v>0.8639</v>
      </c>
      <c r="R43" s="4">
        <v>0.8639</v>
      </c>
      <c r="S43" s="4">
        <v>0.8639</v>
      </c>
      <c r="T43" s="4">
        <v>0.8639</v>
      </c>
      <c r="U43" s="4">
        <v>0.8639</v>
      </c>
      <c r="V43" s="4">
        <v>0.8639</v>
      </c>
      <c r="W43" s="4">
        <v>0.8639</v>
      </c>
      <c r="X43" s="4">
        <v>0.8639</v>
      </c>
      <c r="Y43" s="4">
        <v>0.8639</v>
      </c>
      <c r="Z43" s="4">
        <v>0.8639</v>
      </c>
    </row>
    <row r="44" spans="3:26" ht="15" thickBot="1" x14ac:dyDescent="0.35">
      <c r="C44" s="3">
        <v>40</v>
      </c>
      <c r="E44" s="2" t="s">
        <v>1</v>
      </c>
      <c r="F44" s="2">
        <v>50</v>
      </c>
      <c r="G44" s="4">
        <v>0.76590000000000003</v>
      </c>
      <c r="H44" s="4">
        <v>0.63590000000000002</v>
      </c>
      <c r="I44" s="4">
        <v>0.622</v>
      </c>
      <c r="J44" s="4">
        <v>0.62929999999999997</v>
      </c>
      <c r="K44" s="4">
        <v>0.85250000000000004</v>
      </c>
      <c r="L44" s="4">
        <v>0.85250000000000004</v>
      </c>
      <c r="M44" s="4">
        <v>0.85250000000000004</v>
      </c>
      <c r="N44" s="4">
        <v>0.85250000000000004</v>
      </c>
      <c r="O44" s="4">
        <v>0.85250000000000004</v>
      </c>
      <c r="P44" s="4">
        <v>0.85250000000000004</v>
      </c>
      <c r="Q44" s="4">
        <v>0.85250000000000004</v>
      </c>
      <c r="R44" s="4">
        <v>0.85250000000000004</v>
      </c>
      <c r="S44" s="4">
        <v>0.85250000000000004</v>
      </c>
      <c r="T44" s="4">
        <v>0.85250000000000004</v>
      </c>
      <c r="U44" s="4">
        <v>0.85250000000000004</v>
      </c>
      <c r="V44" s="4">
        <v>0.85250000000000004</v>
      </c>
      <c r="W44" s="4">
        <v>0.85250000000000004</v>
      </c>
      <c r="X44" s="4">
        <v>0.85250000000000004</v>
      </c>
      <c r="Y44" s="4">
        <v>0.85250000000000004</v>
      </c>
      <c r="Z44" s="4">
        <v>0.85250000000000004</v>
      </c>
    </row>
    <row r="45" spans="3:26" ht="15" thickBot="1" x14ac:dyDescent="0.35">
      <c r="C45" s="3">
        <v>41</v>
      </c>
      <c r="E45" s="2" t="s">
        <v>1</v>
      </c>
      <c r="F45" s="2">
        <v>50</v>
      </c>
      <c r="G45" s="4">
        <v>0.79520000000000002</v>
      </c>
      <c r="H45" s="4">
        <v>0.68210000000000004</v>
      </c>
      <c r="I45" s="4">
        <v>0.64939999999999998</v>
      </c>
      <c r="J45" s="4">
        <v>0.68189999999999995</v>
      </c>
      <c r="K45" s="4">
        <v>0.89370000000000005</v>
      </c>
      <c r="L45" s="4">
        <v>0.89370000000000005</v>
      </c>
      <c r="M45" s="4">
        <v>0.89370000000000005</v>
      </c>
      <c r="N45" s="4">
        <v>0.89370000000000005</v>
      </c>
      <c r="O45" s="4">
        <v>0.89370000000000005</v>
      </c>
      <c r="P45" s="4">
        <v>0.89370000000000005</v>
      </c>
      <c r="Q45" s="4">
        <v>0.89370000000000005</v>
      </c>
      <c r="R45" s="4">
        <v>0.89370000000000005</v>
      </c>
      <c r="S45" s="4">
        <v>0.89370000000000005</v>
      </c>
      <c r="T45" s="4">
        <v>0.89370000000000005</v>
      </c>
      <c r="U45" s="4">
        <v>0.89370000000000005</v>
      </c>
      <c r="V45" s="4">
        <v>0.89370000000000005</v>
      </c>
      <c r="W45" s="4">
        <v>0.89370000000000005</v>
      </c>
      <c r="X45" s="4">
        <v>0.89370000000000005</v>
      </c>
      <c r="Y45" s="4">
        <v>0.89370000000000005</v>
      </c>
      <c r="Z45" s="4">
        <v>0.89370000000000005</v>
      </c>
    </row>
    <row r="46" spans="3:26" ht="15" thickBot="1" x14ac:dyDescent="0.35">
      <c r="C46" s="3">
        <v>42</v>
      </c>
      <c r="E46" s="2" t="s">
        <v>1</v>
      </c>
      <c r="F46" s="2">
        <v>50</v>
      </c>
      <c r="G46" s="4">
        <v>0.82699999999999996</v>
      </c>
      <c r="H46" s="4">
        <v>0.66490000000000005</v>
      </c>
      <c r="I46" s="4">
        <v>0.64190000000000003</v>
      </c>
      <c r="J46" s="4">
        <v>0.65380000000000005</v>
      </c>
      <c r="K46" s="4">
        <v>0.90080000000000005</v>
      </c>
      <c r="L46" s="4">
        <v>0.90080000000000005</v>
      </c>
      <c r="M46" s="4">
        <v>0.90080000000000005</v>
      </c>
      <c r="N46" s="4">
        <v>0.90080000000000005</v>
      </c>
      <c r="O46" s="4">
        <v>0.90080000000000005</v>
      </c>
      <c r="P46" s="4">
        <v>0.90080000000000005</v>
      </c>
      <c r="Q46" s="4">
        <v>0.90080000000000005</v>
      </c>
      <c r="R46" s="4">
        <v>0.90080000000000005</v>
      </c>
      <c r="S46" s="4">
        <v>0.90080000000000005</v>
      </c>
      <c r="T46" s="4">
        <v>0.90080000000000005</v>
      </c>
      <c r="U46" s="4">
        <v>0.90080000000000005</v>
      </c>
      <c r="V46" s="4">
        <v>0.90080000000000005</v>
      </c>
      <c r="W46" s="4">
        <v>0.90080000000000005</v>
      </c>
      <c r="X46" s="4">
        <v>0.90080000000000005</v>
      </c>
      <c r="Y46" s="4">
        <v>0.90080000000000005</v>
      </c>
      <c r="Z46" s="4">
        <v>0.90080000000000005</v>
      </c>
    </row>
    <row r="47" spans="3:26" ht="15" thickBot="1" x14ac:dyDescent="0.35">
      <c r="C47" s="3">
        <v>43</v>
      </c>
      <c r="E47" s="2" t="s">
        <v>1</v>
      </c>
      <c r="F47" s="2">
        <v>50</v>
      </c>
      <c r="G47" s="4">
        <v>0.78120000000000001</v>
      </c>
      <c r="H47" s="4">
        <v>0.6542</v>
      </c>
      <c r="I47" s="4">
        <v>0.63560000000000005</v>
      </c>
      <c r="J47" s="4">
        <v>0.65549999999999997</v>
      </c>
      <c r="K47" s="4">
        <v>0.84619999999999995</v>
      </c>
      <c r="L47" s="4">
        <v>0.84619999999999995</v>
      </c>
      <c r="M47" s="4">
        <v>0.84619999999999995</v>
      </c>
      <c r="N47" s="4">
        <v>0.84619999999999995</v>
      </c>
      <c r="O47" s="4">
        <v>0.84619999999999995</v>
      </c>
      <c r="P47" s="4">
        <v>0.84619999999999995</v>
      </c>
      <c r="Q47" s="4">
        <v>0.84619999999999995</v>
      </c>
      <c r="R47" s="4">
        <v>0.84619999999999995</v>
      </c>
      <c r="S47" s="4">
        <v>0.84619999999999995</v>
      </c>
      <c r="T47" s="4">
        <v>0.84619999999999995</v>
      </c>
      <c r="U47" s="4">
        <v>0.84619999999999995</v>
      </c>
      <c r="V47" s="4">
        <v>0.84619999999999995</v>
      </c>
      <c r="W47" s="4">
        <v>0.84619999999999995</v>
      </c>
      <c r="X47" s="4">
        <v>0.84619999999999995</v>
      </c>
      <c r="Y47" s="4">
        <v>0.84619999999999995</v>
      </c>
      <c r="Z47" s="4">
        <v>0.84619999999999995</v>
      </c>
    </row>
    <row r="48" spans="3:26" ht="15" thickBot="1" x14ac:dyDescent="0.35">
      <c r="C48" s="3">
        <v>44</v>
      </c>
      <c r="E48" s="2" t="s">
        <v>1</v>
      </c>
      <c r="F48" s="2">
        <v>50</v>
      </c>
      <c r="G48" s="4">
        <v>0.75360000000000005</v>
      </c>
      <c r="H48" s="4">
        <v>0.63129999999999997</v>
      </c>
      <c r="I48" s="4">
        <v>0.65710000000000002</v>
      </c>
      <c r="J48" s="4">
        <v>0.6613</v>
      </c>
      <c r="K48" s="4">
        <v>0.8861</v>
      </c>
      <c r="L48" s="4">
        <v>0.8861</v>
      </c>
      <c r="M48" s="4">
        <v>0.8861</v>
      </c>
      <c r="N48" s="4">
        <v>0.8861</v>
      </c>
      <c r="O48" s="4">
        <v>0.8861</v>
      </c>
      <c r="P48" s="4">
        <v>0.8861</v>
      </c>
      <c r="Q48" s="4">
        <v>0.8861</v>
      </c>
      <c r="R48" s="4">
        <v>0.8861</v>
      </c>
      <c r="S48" s="4">
        <v>0.8861</v>
      </c>
      <c r="T48" s="4">
        <v>0.8861</v>
      </c>
      <c r="U48" s="4">
        <v>0.8861</v>
      </c>
      <c r="V48" s="4">
        <v>0.8861</v>
      </c>
      <c r="W48" s="4">
        <v>0.8861</v>
      </c>
      <c r="X48" s="4">
        <v>0.8861</v>
      </c>
      <c r="Y48" s="4">
        <v>0.8861</v>
      </c>
      <c r="Z48" s="4">
        <v>0.8861</v>
      </c>
    </row>
    <row r="49" spans="3:26" ht="15" thickBot="1" x14ac:dyDescent="0.35">
      <c r="C49" s="3">
        <v>45</v>
      </c>
      <c r="E49" s="2" t="s">
        <v>1</v>
      </c>
      <c r="F49" s="2">
        <v>60</v>
      </c>
      <c r="G49" s="4">
        <v>0.72809999999999997</v>
      </c>
      <c r="H49" s="4">
        <v>0.64539999999999997</v>
      </c>
      <c r="I49" s="4">
        <v>0.62509999999999999</v>
      </c>
      <c r="J49" s="4">
        <v>0.62109999999999999</v>
      </c>
      <c r="K49" s="4">
        <v>0.88700000000000001</v>
      </c>
      <c r="L49" s="4">
        <v>0.89259999999999995</v>
      </c>
      <c r="M49" s="4">
        <v>0.89259999999999995</v>
      </c>
      <c r="N49" s="4">
        <v>0.89259999999999995</v>
      </c>
      <c r="O49" s="4">
        <v>0.89259999999999995</v>
      </c>
      <c r="P49" s="4">
        <v>0.89259999999999995</v>
      </c>
      <c r="Q49" s="4">
        <v>0.89259999999999995</v>
      </c>
      <c r="R49" s="4">
        <v>0.89259999999999995</v>
      </c>
      <c r="S49" s="4">
        <v>0.89259999999999995</v>
      </c>
      <c r="T49" s="4">
        <v>0.89259999999999995</v>
      </c>
      <c r="U49" s="4">
        <v>0.89259999999999995</v>
      </c>
      <c r="V49" s="4">
        <v>0.89259999999999995</v>
      </c>
      <c r="W49" s="4">
        <v>0.89259999999999995</v>
      </c>
      <c r="X49" s="4">
        <v>0.89259999999999995</v>
      </c>
      <c r="Y49" s="4">
        <v>0.89259999999999995</v>
      </c>
      <c r="Z49" s="4">
        <v>0.89259999999999995</v>
      </c>
    </row>
    <row r="50" spans="3:26" ht="15" thickBot="1" x14ac:dyDescent="0.35">
      <c r="C50" s="3">
        <v>46</v>
      </c>
      <c r="E50" s="2" t="s">
        <v>1</v>
      </c>
      <c r="F50" s="2">
        <v>60</v>
      </c>
      <c r="G50" s="4">
        <v>0.77610000000000001</v>
      </c>
      <c r="H50" s="4">
        <v>0.62690000000000001</v>
      </c>
      <c r="I50" s="4">
        <v>0.62729999999999997</v>
      </c>
      <c r="J50" s="4">
        <v>0.63939999999999997</v>
      </c>
      <c r="K50" s="4">
        <v>0.8246</v>
      </c>
      <c r="L50" s="4">
        <v>0.83120000000000005</v>
      </c>
      <c r="M50" s="4">
        <v>0.83120000000000005</v>
      </c>
      <c r="N50" s="4">
        <v>0.83120000000000005</v>
      </c>
      <c r="O50" s="4">
        <v>0.83120000000000005</v>
      </c>
      <c r="P50" s="4">
        <v>0.83120000000000005</v>
      </c>
      <c r="Q50" s="4">
        <v>0.83120000000000005</v>
      </c>
      <c r="R50" s="4">
        <v>0.83120000000000005</v>
      </c>
      <c r="S50" s="4">
        <v>0.83120000000000005</v>
      </c>
      <c r="T50" s="4">
        <v>0.83120000000000005</v>
      </c>
      <c r="U50" s="4">
        <v>0.83120000000000005</v>
      </c>
      <c r="V50" s="4">
        <v>0.83120000000000005</v>
      </c>
      <c r="W50" s="4">
        <v>0.83120000000000005</v>
      </c>
      <c r="X50" s="4">
        <v>0.83120000000000005</v>
      </c>
      <c r="Y50" s="4">
        <v>0.83120000000000005</v>
      </c>
      <c r="Z50" s="4">
        <v>0.83120000000000005</v>
      </c>
    </row>
    <row r="51" spans="3:26" ht="15" thickBot="1" x14ac:dyDescent="0.35">
      <c r="C51" s="3">
        <v>47</v>
      </c>
      <c r="E51" s="2" t="s">
        <v>1</v>
      </c>
      <c r="F51" s="2">
        <v>60</v>
      </c>
      <c r="G51" s="4">
        <v>0.79269999999999996</v>
      </c>
      <c r="H51" s="4">
        <v>0.72450000000000003</v>
      </c>
      <c r="I51" s="4">
        <v>0.6784</v>
      </c>
      <c r="J51" s="4">
        <v>0.70589999999999997</v>
      </c>
      <c r="K51" s="4">
        <v>0.83809999999999996</v>
      </c>
      <c r="L51" s="4">
        <v>0.86019999999999996</v>
      </c>
      <c r="M51" s="4">
        <v>0.86019999999999996</v>
      </c>
      <c r="N51" s="4">
        <v>0.86019999999999996</v>
      </c>
      <c r="O51" s="4">
        <v>0.86019999999999996</v>
      </c>
      <c r="P51" s="4">
        <v>0.86019999999999996</v>
      </c>
      <c r="Q51" s="4">
        <v>0.86019999999999996</v>
      </c>
      <c r="R51" s="4">
        <v>0.86019999999999996</v>
      </c>
      <c r="S51" s="4">
        <v>0.86019999999999996</v>
      </c>
      <c r="T51" s="4">
        <v>0.86019999999999996</v>
      </c>
      <c r="U51" s="4">
        <v>0.86019999999999996</v>
      </c>
      <c r="V51" s="4">
        <v>0.86019999999999996</v>
      </c>
      <c r="W51" s="4">
        <v>0.86019999999999996</v>
      </c>
      <c r="X51" s="4">
        <v>0.86019999999999996</v>
      </c>
      <c r="Y51" s="4">
        <v>0.86019999999999996</v>
      </c>
      <c r="Z51" s="4">
        <v>0.86019999999999996</v>
      </c>
    </row>
    <row r="52" spans="3:26" ht="15" thickBot="1" x14ac:dyDescent="0.35">
      <c r="C52" s="3">
        <v>48</v>
      </c>
      <c r="E52" s="2" t="s">
        <v>1</v>
      </c>
      <c r="F52" s="2">
        <v>50</v>
      </c>
      <c r="G52" s="4">
        <v>0.78910000000000002</v>
      </c>
      <c r="H52" s="4">
        <v>0.66600000000000004</v>
      </c>
      <c r="I52" s="4">
        <v>0.61580000000000001</v>
      </c>
      <c r="J52" s="4">
        <v>0.62739999999999996</v>
      </c>
      <c r="K52" s="4">
        <v>0.84209999999999996</v>
      </c>
      <c r="L52" s="4">
        <v>0.84209999999999996</v>
      </c>
      <c r="M52" s="4">
        <v>0.84209999999999996</v>
      </c>
      <c r="N52" s="4">
        <v>0.84209999999999996</v>
      </c>
      <c r="O52" s="4">
        <v>0.84209999999999996</v>
      </c>
      <c r="P52" s="4">
        <v>0.84209999999999996</v>
      </c>
      <c r="Q52" s="4">
        <v>0.84209999999999996</v>
      </c>
      <c r="R52" s="4">
        <v>0.84209999999999996</v>
      </c>
      <c r="S52" s="4">
        <v>0.84209999999999996</v>
      </c>
      <c r="T52" s="4">
        <v>0.84209999999999996</v>
      </c>
      <c r="U52" s="4">
        <v>0.84209999999999996</v>
      </c>
      <c r="V52" s="4">
        <v>0.84209999999999996</v>
      </c>
      <c r="W52" s="4">
        <v>0.84209999999999996</v>
      </c>
      <c r="X52" s="4">
        <v>0.84209999999999996</v>
      </c>
      <c r="Y52" s="4">
        <v>0.84209999999999996</v>
      </c>
      <c r="Z52" s="4">
        <v>0.84209999999999996</v>
      </c>
    </row>
    <row r="53" spans="3:26" ht="15" thickBot="1" x14ac:dyDescent="0.35">
      <c r="C53" s="3">
        <v>49</v>
      </c>
      <c r="E53" s="2" t="s">
        <v>1</v>
      </c>
      <c r="F53" s="2">
        <v>50</v>
      </c>
      <c r="G53" s="4">
        <v>0.63680000000000003</v>
      </c>
      <c r="H53" s="4">
        <v>0.63219999999999998</v>
      </c>
      <c r="I53" s="4">
        <v>0.60970000000000002</v>
      </c>
      <c r="J53" s="4">
        <v>0.64670000000000005</v>
      </c>
      <c r="K53" s="4">
        <v>0.74780000000000002</v>
      </c>
      <c r="L53" s="4">
        <v>0.74780000000000002</v>
      </c>
      <c r="M53" s="4">
        <v>0.74780000000000002</v>
      </c>
      <c r="N53" s="4">
        <v>0.74780000000000002</v>
      </c>
      <c r="O53" s="4">
        <v>0.74780000000000002</v>
      </c>
      <c r="P53" s="4">
        <v>0.74780000000000002</v>
      </c>
      <c r="Q53" s="4">
        <v>0.74780000000000002</v>
      </c>
      <c r="R53" s="4">
        <v>0.74780000000000002</v>
      </c>
      <c r="S53" s="4">
        <v>0.74780000000000002</v>
      </c>
      <c r="T53" s="4">
        <v>0.74780000000000002</v>
      </c>
      <c r="U53" s="4">
        <v>0.74780000000000002</v>
      </c>
      <c r="V53" s="4">
        <v>0.74780000000000002</v>
      </c>
      <c r="W53" s="4">
        <v>0.74780000000000002</v>
      </c>
      <c r="X53" s="4">
        <v>0.74780000000000002</v>
      </c>
      <c r="Y53" s="4">
        <v>0.74780000000000002</v>
      </c>
      <c r="Z53" s="4">
        <v>0.74780000000000002</v>
      </c>
    </row>
    <row r="54" spans="3:26" ht="15" thickBot="1" x14ac:dyDescent="0.35">
      <c r="C54" s="3">
        <v>50</v>
      </c>
      <c r="E54" s="2" t="s">
        <v>1</v>
      </c>
      <c r="F54" s="2">
        <v>50</v>
      </c>
      <c r="G54" s="4">
        <v>0.74199999999999999</v>
      </c>
      <c r="H54" s="4">
        <v>0.64710000000000001</v>
      </c>
      <c r="I54" s="4">
        <v>0.65049999999999997</v>
      </c>
      <c r="J54" s="4">
        <v>0.63270000000000004</v>
      </c>
      <c r="K54" s="4">
        <v>0.84650000000000003</v>
      </c>
      <c r="L54" s="4">
        <v>0.84650000000000003</v>
      </c>
      <c r="M54" s="4">
        <v>0.84650000000000003</v>
      </c>
      <c r="N54" s="4">
        <v>0.84650000000000003</v>
      </c>
      <c r="O54" s="4">
        <v>0.84650000000000003</v>
      </c>
      <c r="P54" s="4">
        <v>0.84650000000000003</v>
      </c>
      <c r="Q54" s="4">
        <v>0.84650000000000003</v>
      </c>
      <c r="R54" s="4">
        <v>0.84650000000000003</v>
      </c>
      <c r="S54" s="4">
        <v>0.84650000000000003</v>
      </c>
      <c r="T54" s="4">
        <v>0.84650000000000003</v>
      </c>
      <c r="U54" s="4">
        <v>0.84650000000000003</v>
      </c>
      <c r="V54" s="4">
        <v>0.84650000000000003</v>
      </c>
      <c r="W54" s="4">
        <v>0.84650000000000003</v>
      </c>
      <c r="X54" s="4">
        <v>0.84650000000000003</v>
      </c>
      <c r="Y54" s="4">
        <v>0.84650000000000003</v>
      </c>
      <c r="Z54" s="4">
        <v>0.84650000000000003</v>
      </c>
    </row>
    <row r="55" spans="3:26" x14ac:dyDescent="0.3">
      <c r="E55" s="16" t="s">
        <v>7</v>
      </c>
      <c r="F55" s="16"/>
      <c r="G55" s="7"/>
      <c r="H55" s="7"/>
    </row>
    <row r="56" spans="3:26" x14ac:dyDescent="0.3">
      <c r="C56" t="s">
        <v>5</v>
      </c>
      <c r="F56">
        <f>COUNTIF(F5:F54,50)</f>
        <v>36</v>
      </c>
      <c r="G56" s="5">
        <f>SUM(G5:G54)/50</f>
        <v>0.77767999999999959</v>
      </c>
      <c r="H56" s="5">
        <f t="shared" ref="H56:Z56" si="0">SUM(H5:H54)/50</f>
        <v>0.67100599999999988</v>
      </c>
      <c r="I56" s="5">
        <f t="shared" si="0"/>
        <v>0.64631000000000005</v>
      </c>
      <c r="J56" s="5">
        <f t="shared" si="0"/>
        <v>0.65527000000000013</v>
      </c>
      <c r="K56" s="5">
        <f t="shared" si="0"/>
        <v>0.86656800000000023</v>
      </c>
      <c r="L56" s="5">
        <f t="shared" si="0"/>
        <v>0.87021800000000016</v>
      </c>
      <c r="M56" s="5">
        <f t="shared" si="0"/>
        <v>0.87021800000000016</v>
      </c>
      <c r="N56" s="5">
        <f t="shared" si="0"/>
        <v>0.87021800000000016</v>
      </c>
      <c r="O56" s="5">
        <f t="shared" si="0"/>
        <v>0.87021800000000016</v>
      </c>
      <c r="P56" s="5">
        <f t="shared" si="0"/>
        <v>0.87021800000000016</v>
      </c>
      <c r="Q56" s="5">
        <f t="shared" si="0"/>
        <v>0.87021800000000016</v>
      </c>
      <c r="R56" s="5">
        <f t="shared" si="0"/>
        <v>0.87021800000000016</v>
      </c>
      <c r="S56" s="5">
        <f t="shared" si="0"/>
        <v>0.87021800000000016</v>
      </c>
      <c r="T56" s="5">
        <f t="shared" si="0"/>
        <v>0.87021800000000016</v>
      </c>
      <c r="U56" s="5">
        <f t="shared" si="0"/>
        <v>0.87021800000000016</v>
      </c>
      <c r="V56" s="5">
        <f t="shared" si="0"/>
        <v>0.87021800000000016</v>
      </c>
      <c r="W56" s="5">
        <f t="shared" si="0"/>
        <v>0.87021800000000016</v>
      </c>
      <c r="X56" s="5">
        <f t="shared" si="0"/>
        <v>0.87021800000000016</v>
      </c>
      <c r="Y56" s="5">
        <f t="shared" si="0"/>
        <v>0.87021800000000016</v>
      </c>
      <c r="Z56" s="5">
        <f t="shared" si="0"/>
        <v>0.87021800000000016</v>
      </c>
    </row>
    <row r="57" spans="3:26" ht="15" thickBot="1" x14ac:dyDescent="0.35"/>
    <row r="58" spans="3:26" ht="29.4" thickBot="1" x14ac:dyDescent="0.35">
      <c r="C58" s="2" t="s">
        <v>3</v>
      </c>
      <c r="D58" s="2"/>
      <c r="E58" s="2"/>
      <c r="F58" s="2" t="s">
        <v>4</v>
      </c>
      <c r="G58">
        <v>10</v>
      </c>
      <c r="H58">
        <v>20</v>
      </c>
      <c r="I58">
        <v>30</v>
      </c>
      <c r="J58">
        <v>40</v>
      </c>
      <c r="K58">
        <v>50</v>
      </c>
      <c r="L58">
        <v>60</v>
      </c>
      <c r="M58">
        <v>70</v>
      </c>
      <c r="N58">
        <v>80</v>
      </c>
      <c r="O58">
        <v>90</v>
      </c>
      <c r="P58">
        <v>100</v>
      </c>
      <c r="Q58">
        <v>110</v>
      </c>
      <c r="R58">
        <v>120</v>
      </c>
      <c r="S58">
        <v>130</v>
      </c>
      <c r="T58">
        <v>140</v>
      </c>
      <c r="U58">
        <v>150</v>
      </c>
      <c r="V58">
        <v>160</v>
      </c>
      <c r="W58">
        <v>170</v>
      </c>
      <c r="X58">
        <v>180</v>
      </c>
      <c r="Y58">
        <v>190</v>
      </c>
      <c r="Z58">
        <v>200</v>
      </c>
    </row>
    <row r="59" spans="3:26" ht="15" thickBot="1" x14ac:dyDescent="0.35">
      <c r="C59" s="3">
        <v>1</v>
      </c>
      <c r="E59" s="2" t="s">
        <v>2</v>
      </c>
      <c r="G59" s="4">
        <v>0.62290000000000001</v>
      </c>
      <c r="H59" s="4">
        <v>0.83750000000000002</v>
      </c>
      <c r="I59" s="4">
        <v>0.92500000000000004</v>
      </c>
      <c r="J59" s="4">
        <v>0.9042</v>
      </c>
      <c r="K59" s="4">
        <v>0.71879999999999999</v>
      </c>
      <c r="L59" s="4">
        <v>0.71879999999999999</v>
      </c>
      <c r="M59" s="4">
        <v>0.71879999999999999</v>
      </c>
      <c r="N59" s="4">
        <v>0.71879999999999999</v>
      </c>
      <c r="O59" s="4">
        <v>0.71879999999999999</v>
      </c>
      <c r="P59" s="4">
        <v>0.71879999999999999</v>
      </c>
      <c r="Q59" s="4">
        <v>0.71879999999999999</v>
      </c>
      <c r="R59" s="4">
        <v>0.71879999999999999</v>
      </c>
      <c r="S59" s="4">
        <v>0.71879999999999999</v>
      </c>
      <c r="T59" s="4">
        <v>0.71879999999999999</v>
      </c>
      <c r="U59" s="4">
        <v>0.71879999999999999</v>
      </c>
      <c r="V59" s="4">
        <v>0.71879999999999999</v>
      </c>
      <c r="W59" s="4">
        <v>0.71879999999999999</v>
      </c>
      <c r="X59" s="4">
        <v>0.71879999999999999</v>
      </c>
      <c r="Y59" s="4">
        <v>0.71879999999999999</v>
      </c>
      <c r="Z59" s="4">
        <v>0.71879999999999999</v>
      </c>
    </row>
    <row r="60" spans="3:26" ht="15" thickBot="1" x14ac:dyDescent="0.35">
      <c r="C60" s="3">
        <v>2</v>
      </c>
      <c r="E60" s="2" t="s">
        <v>2</v>
      </c>
      <c r="G60" s="4">
        <v>0.76100000000000001</v>
      </c>
      <c r="H60" s="4">
        <v>0.84550000000000003</v>
      </c>
      <c r="I60" s="4">
        <v>0.93930000000000002</v>
      </c>
      <c r="J60" s="4">
        <v>0.91220000000000001</v>
      </c>
      <c r="K60" s="4">
        <v>0.78180000000000005</v>
      </c>
      <c r="L60" s="4">
        <v>0.78180000000000005</v>
      </c>
      <c r="M60" s="4">
        <v>0.78180000000000005</v>
      </c>
      <c r="N60" s="4">
        <v>0.78180000000000005</v>
      </c>
      <c r="O60" s="4">
        <v>0.78180000000000005</v>
      </c>
      <c r="P60" s="4">
        <v>0.78180000000000005</v>
      </c>
      <c r="Q60" s="4">
        <v>0.78180000000000005</v>
      </c>
      <c r="R60" s="4">
        <v>0.78180000000000005</v>
      </c>
      <c r="S60" s="4">
        <v>0.78180000000000005</v>
      </c>
      <c r="T60" s="4">
        <v>0.78180000000000005</v>
      </c>
      <c r="U60" s="4">
        <v>0.78180000000000005</v>
      </c>
      <c r="V60" s="4">
        <v>0.78180000000000005</v>
      </c>
      <c r="W60" s="4">
        <v>0.78180000000000005</v>
      </c>
      <c r="X60" s="4">
        <v>0.78180000000000005</v>
      </c>
      <c r="Y60" s="4">
        <v>0.78180000000000005</v>
      </c>
      <c r="Z60" s="4">
        <v>0.78180000000000005</v>
      </c>
    </row>
    <row r="61" spans="3:26" ht="15" thickBot="1" x14ac:dyDescent="0.35">
      <c r="C61" s="3">
        <v>3</v>
      </c>
      <c r="E61" s="2" t="s">
        <v>2</v>
      </c>
      <c r="G61" s="4">
        <v>0.7167</v>
      </c>
      <c r="H61" s="4">
        <v>0.88749999999999996</v>
      </c>
      <c r="I61" s="4">
        <v>0.95</v>
      </c>
      <c r="J61" s="4">
        <v>0.89380000000000004</v>
      </c>
      <c r="K61" s="4">
        <v>0.82289999999999996</v>
      </c>
      <c r="L61" s="4">
        <v>0.79790000000000005</v>
      </c>
      <c r="M61" s="4">
        <v>0.79790000000000005</v>
      </c>
      <c r="N61" s="4">
        <v>0.79790000000000005</v>
      </c>
      <c r="O61" s="4">
        <v>0.79790000000000005</v>
      </c>
      <c r="P61" s="4">
        <v>0.79790000000000005</v>
      </c>
      <c r="Q61" s="4">
        <v>0.79790000000000005</v>
      </c>
      <c r="R61" s="4">
        <v>0.79790000000000005</v>
      </c>
      <c r="S61" s="4">
        <v>0.79790000000000005</v>
      </c>
      <c r="T61" s="4">
        <v>0.79790000000000005</v>
      </c>
      <c r="U61" s="4">
        <v>0.79790000000000005</v>
      </c>
      <c r="V61" s="4">
        <v>0.79790000000000005</v>
      </c>
      <c r="W61" s="4">
        <v>0.79790000000000005</v>
      </c>
      <c r="X61" s="4">
        <v>0.79790000000000005</v>
      </c>
      <c r="Y61" s="4">
        <v>0.79790000000000005</v>
      </c>
      <c r="Z61" s="4">
        <v>0.79790000000000005</v>
      </c>
    </row>
    <row r="62" spans="3:26" ht="15" thickBot="1" x14ac:dyDescent="0.35">
      <c r="C62" s="3">
        <v>4</v>
      </c>
      <c r="E62" s="2" t="s">
        <v>2</v>
      </c>
      <c r="G62" s="4">
        <v>0.72919999999999996</v>
      </c>
      <c r="H62" s="4">
        <v>0.89580000000000004</v>
      </c>
      <c r="I62" s="4">
        <v>0.96879999999999999</v>
      </c>
      <c r="J62" s="4">
        <v>0.90620000000000001</v>
      </c>
      <c r="K62" s="4">
        <v>0.82589999999999997</v>
      </c>
      <c r="L62" s="4">
        <v>0.82589999999999997</v>
      </c>
      <c r="M62" s="4">
        <v>0.82589999999999997</v>
      </c>
      <c r="N62" s="4">
        <v>0.82589999999999997</v>
      </c>
      <c r="O62" s="4">
        <v>0.82589999999999997</v>
      </c>
      <c r="P62" s="4">
        <v>0.82589999999999997</v>
      </c>
      <c r="Q62" s="4">
        <v>0.82589999999999997</v>
      </c>
      <c r="R62" s="4">
        <v>0.82589999999999997</v>
      </c>
      <c r="S62" s="4">
        <v>0.82589999999999997</v>
      </c>
      <c r="T62" s="4">
        <v>0.82589999999999997</v>
      </c>
      <c r="U62" s="4">
        <v>0.82589999999999997</v>
      </c>
      <c r="V62" s="4">
        <v>0.82589999999999997</v>
      </c>
      <c r="W62" s="4">
        <v>0.82589999999999997</v>
      </c>
      <c r="X62" s="4">
        <v>0.82589999999999997</v>
      </c>
      <c r="Y62" s="4">
        <v>0.82589999999999997</v>
      </c>
      <c r="Z62" s="4">
        <v>0.82589999999999997</v>
      </c>
    </row>
    <row r="63" spans="3:26" ht="15" thickBot="1" x14ac:dyDescent="0.35">
      <c r="C63" s="3">
        <v>5</v>
      </c>
      <c r="E63" s="2" t="s">
        <v>2</v>
      </c>
      <c r="G63" s="4">
        <v>0.70709999999999995</v>
      </c>
      <c r="H63" s="4">
        <v>0.89880000000000004</v>
      </c>
      <c r="I63" s="4">
        <v>0.96879999999999999</v>
      </c>
      <c r="J63" s="4">
        <v>0.9375</v>
      </c>
      <c r="K63" s="4">
        <v>0.78420000000000001</v>
      </c>
      <c r="L63" s="4">
        <v>0.78420000000000001</v>
      </c>
      <c r="M63" s="4">
        <v>0.78420000000000001</v>
      </c>
      <c r="N63" s="4">
        <v>0.78420000000000001</v>
      </c>
      <c r="O63" s="4">
        <v>0.78420000000000001</v>
      </c>
      <c r="P63" s="4">
        <v>0.78420000000000001</v>
      </c>
      <c r="Q63" s="4">
        <v>0.78420000000000001</v>
      </c>
      <c r="R63" s="4">
        <v>0.78420000000000001</v>
      </c>
      <c r="S63" s="4">
        <v>0.78420000000000001</v>
      </c>
      <c r="T63" s="4">
        <v>0.78420000000000001</v>
      </c>
      <c r="U63" s="4">
        <v>0.78420000000000001</v>
      </c>
      <c r="V63" s="4">
        <v>0.78420000000000001</v>
      </c>
      <c r="W63" s="4">
        <v>0.78420000000000001</v>
      </c>
      <c r="X63" s="4">
        <v>0.78420000000000001</v>
      </c>
      <c r="Y63" s="4">
        <v>0.78420000000000001</v>
      </c>
      <c r="Z63" s="4">
        <v>0.78420000000000001</v>
      </c>
    </row>
    <row r="64" spans="3:26" ht="15" thickBot="1" x14ac:dyDescent="0.35">
      <c r="C64" s="3">
        <v>6</v>
      </c>
      <c r="E64" s="2" t="s">
        <v>2</v>
      </c>
      <c r="G64" s="4">
        <v>0.81640000000000001</v>
      </c>
      <c r="H64" s="4">
        <v>0.87309999999999999</v>
      </c>
      <c r="I64" s="4">
        <v>0.96109999999999995</v>
      </c>
      <c r="J64" s="4">
        <v>0.96109999999999995</v>
      </c>
      <c r="K64" s="4">
        <v>0.84760000000000002</v>
      </c>
      <c r="L64" s="4">
        <v>0.84760000000000002</v>
      </c>
      <c r="M64" s="4">
        <v>0.84760000000000002</v>
      </c>
      <c r="N64" s="4">
        <v>0.84760000000000002</v>
      </c>
      <c r="O64" s="4">
        <v>0.84760000000000002</v>
      </c>
      <c r="P64" s="4">
        <v>0.84760000000000002</v>
      </c>
      <c r="Q64" s="4">
        <v>0.84760000000000002</v>
      </c>
      <c r="R64" s="4">
        <v>0.84760000000000002</v>
      </c>
      <c r="S64" s="4">
        <v>0.84760000000000002</v>
      </c>
      <c r="T64" s="4">
        <v>0.84760000000000002</v>
      </c>
      <c r="U64" s="4">
        <v>0.84760000000000002</v>
      </c>
      <c r="V64" s="4">
        <v>0.84760000000000002</v>
      </c>
      <c r="W64" s="4">
        <v>0.84760000000000002</v>
      </c>
      <c r="X64" s="4">
        <v>0.84760000000000002</v>
      </c>
      <c r="Y64" s="4">
        <v>0.84760000000000002</v>
      </c>
      <c r="Z64" s="4">
        <v>0.84760000000000002</v>
      </c>
    </row>
    <row r="65" spans="3:26" ht="15" thickBot="1" x14ac:dyDescent="0.35">
      <c r="C65" s="3">
        <v>7</v>
      </c>
      <c r="E65" s="2" t="s">
        <v>2</v>
      </c>
      <c r="G65" s="4">
        <v>0.71330000000000005</v>
      </c>
      <c r="H65" s="4">
        <v>0.85419999999999996</v>
      </c>
      <c r="I65" s="4">
        <v>0.91669999999999996</v>
      </c>
      <c r="J65" s="4">
        <v>0.91669999999999996</v>
      </c>
      <c r="K65" s="4">
        <v>0.81850000000000001</v>
      </c>
      <c r="L65" s="4">
        <v>0.79069999999999996</v>
      </c>
      <c r="M65" s="4">
        <v>0.79069999999999996</v>
      </c>
      <c r="N65" s="4">
        <v>0.79069999999999996</v>
      </c>
      <c r="O65" s="4">
        <v>0.79069999999999996</v>
      </c>
      <c r="P65" s="4">
        <v>0.79069999999999996</v>
      </c>
      <c r="Q65" s="4">
        <v>0.79069999999999996</v>
      </c>
      <c r="R65" s="4">
        <v>0.79069999999999996</v>
      </c>
      <c r="S65" s="4">
        <v>0.79069999999999996</v>
      </c>
      <c r="T65" s="4">
        <v>0.79069999999999996</v>
      </c>
      <c r="U65" s="4">
        <v>0.79069999999999996</v>
      </c>
      <c r="V65" s="4">
        <v>0.79069999999999996</v>
      </c>
      <c r="W65" s="4">
        <v>0.79069999999999996</v>
      </c>
      <c r="X65" s="4">
        <v>0.79069999999999996</v>
      </c>
      <c r="Y65" s="4">
        <v>0.79069999999999996</v>
      </c>
      <c r="Z65" s="4">
        <v>0.79069999999999996</v>
      </c>
    </row>
    <row r="66" spans="3:26" ht="15" thickBot="1" x14ac:dyDescent="0.35">
      <c r="C66" s="3">
        <v>8</v>
      </c>
      <c r="E66" s="2" t="s">
        <v>2</v>
      </c>
      <c r="G66" s="4">
        <v>0.76929999999999998</v>
      </c>
      <c r="H66" s="4">
        <v>0.89139999999999997</v>
      </c>
      <c r="I66" s="4">
        <v>0.9405</v>
      </c>
      <c r="J66" s="4">
        <v>0.9405</v>
      </c>
      <c r="K66" s="4">
        <v>0.79020000000000001</v>
      </c>
      <c r="L66" s="4">
        <v>0.79020000000000001</v>
      </c>
      <c r="M66" s="4">
        <v>0.79020000000000001</v>
      </c>
      <c r="N66" s="4">
        <v>0.79020000000000001</v>
      </c>
      <c r="O66" s="4">
        <v>0.79020000000000001</v>
      </c>
      <c r="P66" s="4">
        <v>0.79020000000000001</v>
      </c>
      <c r="Q66" s="4">
        <v>0.79020000000000001</v>
      </c>
      <c r="R66" s="4">
        <v>0.79020000000000001</v>
      </c>
      <c r="S66" s="4">
        <v>0.79020000000000001</v>
      </c>
      <c r="T66" s="4">
        <v>0.79020000000000001</v>
      </c>
      <c r="U66" s="4">
        <v>0.79020000000000001</v>
      </c>
      <c r="V66" s="4">
        <v>0.79020000000000001</v>
      </c>
      <c r="W66" s="4">
        <v>0.79020000000000001</v>
      </c>
      <c r="X66" s="4">
        <v>0.79020000000000001</v>
      </c>
      <c r="Y66" s="4">
        <v>0.79020000000000001</v>
      </c>
      <c r="Z66" s="4">
        <v>0.79020000000000001</v>
      </c>
    </row>
    <row r="67" spans="3:26" ht="15" thickBot="1" x14ac:dyDescent="0.35">
      <c r="C67" s="3">
        <v>9</v>
      </c>
      <c r="E67" s="2" t="s">
        <v>2</v>
      </c>
      <c r="G67" s="4">
        <v>0.68540000000000001</v>
      </c>
      <c r="H67" s="4">
        <v>0.81040000000000001</v>
      </c>
      <c r="I67" s="4">
        <v>0.88329999999999997</v>
      </c>
      <c r="J67" s="4">
        <v>0.86250000000000004</v>
      </c>
      <c r="K67" s="4">
        <v>0.73750000000000004</v>
      </c>
      <c r="L67" s="4">
        <v>0.73750000000000004</v>
      </c>
      <c r="M67" s="4">
        <v>0.73750000000000004</v>
      </c>
      <c r="N67" s="4">
        <v>0.73750000000000004</v>
      </c>
      <c r="O67" s="4">
        <v>0.73750000000000004</v>
      </c>
      <c r="P67" s="4">
        <v>0.73750000000000004</v>
      </c>
      <c r="Q67" s="4">
        <v>0.73750000000000004</v>
      </c>
      <c r="R67" s="4">
        <v>0.73750000000000004</v>
      </c>
      <c r="S67" s="4">
        <v>0.73750000000000004</v>
      </c>
      <c r="T67" s="4">
        <v>0.73750000000000004</v>
      </c>
      <c r="U67" s="4">
        <v>0.73750000000000004</v>
      </c>
      <c r="V67" s="4">
        <v>0.73750000000000004</v>
      </c>
      <c r="W67" s="4">
        <v>0.73750000000000004</v>
      </c>
      <c r="X67" s="4">
        <v>0.73750000000000004</v>
      </c>
      <c r="Y67" s="4">
        <v>0.73750000000000004</v>
      </c>
      <c r="Z67" s="4">
        <v>0.73750000000000004</v>
      </c>
    </row>
    <row r="68" spans="3:26" ht="15" thickBot="1" x14ac:dyDescent="0.35">
      <c r="C68" s="3">
        <v>10</v>
      </c>
      <c r="E68" s="2" t="s">
        <v>2</v>
      </c>
      <c r="G68" s="4">
        <v>0.73899999999999999</v>
      </c>
      <c r="H68" s="4">
        <v>0.90059999999999996</v>
      </c>
      <c r="I68" s="4">
        <v>0.96130000000000004</v>
      </c>
      <c r="J68" s="4">
        <v>0.96130000000000004</v>
      </c>
      <c r="K68" s="4">
        <v>0.83360000000000001</v>
      </c>
      <c r="L68" s="4">
        <v>0.83360000000000001</v>
      </c>
      <c r="M68" s="4">
        <v>0.83360000000000001</v>
      </c>
      <c r="N68" s="4">
        <v>0.83360000000000001</v>
      </c>
      <c r="O68" s="4">
        <v>0.83360000000000001</v>
      </c>
      <c r="P68" s="4">
        <v>0.83360000000000001</v>
      </c>
      <c r="Q68" s="4">
        <v>0.83360000000000001</v>
      </c>
      <c r="R68" s="4">
        <v>0.83360000000000001</v>
      </c>
      <c r="S68" s="4">
        <v>0.83360000000000001</v>
      </c>
      <c r="T68" s="4">
        <v>0.83360000000000001</v>
      </c>
      <c r="U68" s="4">
        <v>0.83360000000000001</v>
      </c>
      <c r="V68" s="4">
        <v>0.83360000000000001</v>
      </c>
      <c r="W68" s="4">
        <v>0.83360000000000001</v>
      </c>
      <c r="X68" s="4">
        <v>0.83360000000000001</v>
      </c>
      <c r="Y68" s="4">
        <v>0.83360000000000001</v>
      </c>
      <c r="Z68" s="4">
        <v>0.83360000000000001</v>
      </c>
    </row>
    <row r="69" spans="3:26" ht="15" thickBot="1" x14ac:dyDescent="0.35">
      <c r="C69" s="3">
        <v>11</v>
      </c>
      <c r="E69" s="2" t="s">
        <v>2</v>
      </c>
      <c r="G69" s="4">
        <v>0.75419999999999998</v>
      </c>
      <c r="H69" s="4">
        <v>0.9083</v>
      </c>
      <c r="I69" s="4">
        <v>0.97919999999999996</v>
      </c>
      <c r="J69" s="4">
        <v>0.95420000000000005</v>
      </c>
      <c r="K69" s="4">
        <v>0.81040000000000001</v>
      </c>
      <c r="L69" s="4">
        <v>0.81040000000000001</v>
      </c>
      <c r="M69" s="4">
        <v>0.81040000000000001</v>
      </c>
      <c r="N69" s="4">
        <v>0.81040000000000001</v>
      </c>
      <c r="O69" s="4">
        <v>0.81040000000000001</v>
      </c>
      <c r="P69" s="4">
        <v>0.81040000000000001</v>
      </c>
      <c r="Q69" s="4">
        <v>0.81040000000000001</v>
      </c>
      <c r="R69" s="4">
        <v>0.81040000000000001</v>
      </c>
      <c r="S69" s="4">
        <v>0.81040000000000001</v>
      </c>
      <c r="T69" s="4">
        <v>0.81040000000000001</v>
      </c>
      <c r="U69" s="4">
        <v>0.81040000000000001</v>
      </c>
      <c r="V69" s="4">
        <v>0.81040000000000001</v>
      </c>
      <c r="W69" s="4">
        <v>0.81040000000000001</v>
      </c>
      <c r="X69" s="4">
        <v>0.81040000000000001</v>
      </c>
      <c r="Y69" s="4">
        <v>0.81040000000000001</v>
      </c>
      <c r="Z69" s="4">
        <v>0.81040000000000001</v>
      </c>
    </row>
    <row r="70" spans="3:26" ht="15" thickBot="1" x14ac:dyDescent="0.35">
      <c r="C70" s="3">
        <v>12</v>
      </c>
      <c r="E70" s="2" t="s">
        <v>2</v>
      </c>
      <c r="G70" s="4">
        <v>0.81110000000000004</v>
      </c>
      <c r="H70" s="4">
        <v>0.9264</v>
      </c>
      <c r="I70" s="4">
        <v>0.95140000000000002</v>
      </c>
      <c r="J70" s="4">
        <v>0.97919999999999996</v>
      </c>
      <c r="K70" s="4">
        <v>0.86040000000000005</v>
      </c>
      <c r="L70" s="4">
        <v>0.8448</v>
      </c>
      <c r="M70" s="4">
        <v>0.8448</v>
      </c>
      <c r="N70" s="4">
        <v>0.8448</v>
      </c>
      <c r="O70" s="4">
        <v>0.8448</v>
      </c>
      <c r="P70" s="4">
        <v>0.8448</v>
      </c>
      <c r="Q70" s="4">
        <v>0.8448</v>
      </c>
      <c r="R70" s="4">
        <v>0.8448</v>
      </c>
      <c r="S70" s="4">
        <v>0.8448</v>
      </c>
      <c r="T70" s="4">
        <v>0.8448</v>
      </c>
      <c r="U70" s="4">
        <v>0.8448</v>
      </c>
      <c r="V70" s="4">
        <v>0.8448</v>
      </c>
      <c r="W70" s="4">
        <v>0.8448</v>
      </c>
      <c r="X70" s="4">
        <v>0.8448</v>
      </c>
      <c r="Y70" s="4">
        <v>0.8448</v>
      </c>
      <c r="Z70" s="4">
        <v>0.8448</v>
      </c>
    </row>
    <row r="71" spans="3:26" ht="15" thickBot="1" x14ac:dyDescent="0.35">
      <c r="C71" s="3">
        <v>13</v>
      </c>
      <c r="E71" s="2" t="s">
        <v>2</v>
      </c>
      <c r="G71" s="4">
        <v>0.76219999999999999</v>
      </c>
      <c r="H71" s="4">
        <v>0.89380000000000004</v>
      </c>
      <c r="I71" s="4">
        <v>0.97499999999999998</v>
      </c>
      <c r="J71" s="4">
        <v>0.92500000000000004</v>
      </c>
      <c r="K71" s="4">
        <v>0.81430000000000002</v>
      </c>
      <c r="L71" s="4">
        <v>0.81430000000000002</v>
      </c>
      <c r="M71" s="4">
        <v>0.81430000000000002</v>
      </c>
      <c r="N71" s="4">
        <v>0.81430000000000002</v>
      </c>
      <c r="O71" s="4">
        <v>0.81430000000000002</v>
      </c>
      <c r="P71" s="4">
        <v>0.81430000000000002</v>
      </c>
      <c r="Q71" s="4">
        <v>0.81430000000000002</v>
      </c>
      <c r="R71" s="4">
        <v>0.81430000000000002</v>
      </c>
      <c r="S71" s="4">
        <v>0.81430000000000002</v>
      </c>
      <c r="T71" s="4">
        <v>0.81430000000000002</v>
      </c>
      <c r="U71" s="4">
        <v>0.81430000000000002</v>
      </c>
      <c r="V71" s="4">
        <v>0.81430000000000002</v>
      </c>
      <c r="W71" s="4">
        <v>0.81430000000000002</v>
      </c>
      <c r="X71" s="4">
        <v>0.81430000000000002</v>
      </c>
      <c r="Y71" s="4">
        <v>0.81430000000000002</v>
      </c>
      <c r="Z71" s="4">
        <v>0.81430000000000002</v>
      </c>
    </row>
    <row r="72" spans="3:26" ht="15" thickBot="1" x14ac:dyDescent="0.35">
      <c r="C72" s="3">
        <v>14</v>
      </c>
      <c r="E72" s="2" t="s">
        <v>2</v>
      </c>
      <c r="G72" s="4">
        <v>0.72289999999999999</v>
      </c>
      <c r="H72" s="4">
        <v>0.90210000000000001</v>
      </c>
      <c r="I72" s="4">
        <v>0.96879999999999999</v>
      </c>
      <c r="J72" s="4">
        <v>0.96879999999999999</v>
      </c>
      <c r="K72" s="4">
        <v>0.79579999999999995</v>
      </c>
      <c r="L72" s="4">
        <v>0.79579999999999995</v>
      </c>
      <c r="M72" s="4">
        <v>0.79579999999999995</v>
      </c>
      <c r="N72" s="4">
        <v>0.79579999999999995</v>
      </c>
      <c r="O72" s="4">
        <v>0.79579999999999995</v>
      </c>
      <c r="P72" s="4">
        <v>0.79579999999999995</v>
      </c>
      <c r="Q72" s="4">
        <v>0.79579999999999995</v>
      </c>
      <c r="R72" s="4">
        <v>0.79579999999999995</v>
      </c>
      <c r="S72" s="4">
        <v>0.79579999999999995</v>
      </c>
      <c r="T72" s="4">
        <v>0.79579999999999995</v>
      </c>
      <c r="U72" s="4">
        <v>0.79579999999999995</v>
      </c>
      <c r="V72" s="4">
        <v>0.79579999999999995</v>
      </c>
      <c r="W72" s="4">
        <v>0.79579999999999995</v>
      </c>
      <c r="X72" s="4">
        <v>0.79579999999999995</v>
      </c>
      <c r="Y72" s="4">
        <v>0.79579999999999995</v>
      </c>
      <c r="Z72" s="4">
        <v>0.79579999999999995</v>
      </c>
    </row>
    <row r="73" spans="3:26" ht="15" thickBot="1" x14ac:dyDescent="0.35">
      <c r="C73" s="3">
        <v>15</v>
      </c>
      <c r="E73" s="2" t="s">
        <v>2</v>
      </c>
      <c r="G73" s="4">
        <v>0.6875</v>
      </c>
      <c r="H73" s="4">
        <v>0.83330000000000004</v>
      </c>
      <c r="I73" s="4">
        <v>0.89580000000000004</v>
      </c>
      <c r="J73" s="4">
        <v>0.94789999999999996</v>
      </c>
      <c r="K73" s="4">
        <v>0.79169999999999996</v>
      </c>
      <c r="L73" s="4">
        <v>0.79169999999999996</v>
      </c>
      <c r="M73" s="4">
        <v>0.79169999999999996</v>
      </c>
      <c r="N73" s="4">
        <v>0.79169999999999996</v>
      </c>
      <c r="O73" s="4">
        <v>0.79169999999999996</v>
      </c>
      <c r="P73" s="4">
        <v>0.79169999999999996</v>
      </c>
      <c r="Q73" s="4">
        <v>0.79169999999999996</v>
      </c>
      <c r="R73" s="4">
        <v>0.79169999999999996</v>
      </c>
      <c r="S73" s="4">
        <v>0.79169999999999996</v>
      </c>
      <c r="T73" s="4">
        <v>0.79169999999999996</v>
      </c>
      <c r="U73" s="4">
        <v>0.79169999999999996</v>
      </c>
      <c r="V73" s="4">
        <v>0.79169999999999996</v>
      </c>
      <c r="W73" s="4">
        <v>0.79169999999999996</v>
      </c>
      <c r="X73" s="4">
        <v>0.79169999999999996</v>
      </c>
      <c r="Y73" s="4">
        <v>0.79169999999999996</v>
      </c>
      <c r="Z73" s="4">
        <v>0.79169999999999996</v>
      </c>
    </row>
    <row r="74" spans="3:26" ht="15" thickBot="1" x14ac:dyDescent="0.35">
      <c r="C74" s="3">
        <v>16</v>
      </c>
      <c r="E74" s="2" t="s">
        <v>2</v>
      </c>
      <c r="G74" s="4">
        <v>0.73629999999999995</v>
      </c>
      <c r="H74" s="4">
        <v>0.85089999999999999</v>
      </c>
      <c r="I74" s="4">
        <v>0.97499999999999998</v>
      </c>
      <c r="J74" s="4">
        <v>0.94379999999999997</v>
      </c>
      <c r="K74" s="4">
        <v>0.78539999999999999</v>
      </c>
      <c r="L74" s="4">
        <v>0.78539999999999999</v>
      </c>
      <c r="M74" s="4">
        <v>0.78539999999999999</v>
      </c>
      <c r="N74" s="4">
        <v>0.78539999999999999</v>
      </c>
      <c r="O74" s="4">
        <v>0.78539999999999999</v>
      </c>
      <c r="P74" s="4">
        <v>0.78539999999999999</v>
      </c>
      <c r="Q74" s="4">
        <v>0.78539999999999999</v>
      </c>
      <c r="R74" s="4">
        <v>0.78539999999999999</v>
      </c>
      <c r="S74" s="4">
        <v>0.78539999999999999</v>
      </c>
      <c r="T74" s="4">
        <v>0.78539999999999999</v>
      </c>
      <c r="U74" s="4">
        <v>0.78539999999999999</v>
      </c>
      <c r="V74" s="4">
        <v>0.78539999999999999</v>
      </c>
      <c r="W74" s="4">
        <v>0.78539999999999999</v>
      </c>
      <c r="X74" s="4">
        <v>0.78539999999999999</v>
      </c>
      <c r="Y74" s="4">
        <v>0.78539999999999999</v>
      </c>
      <c r="Z74" s="4">
        <v>0.78539999999999999</v>
      </c>
    </row>
    <row r="75" spans="3:26" ht="15" thickBot="1" x14ac:dyDescent="0.35">
      <c r="C75" s="3">
        <v>17</v>
      </c>
      <c r="E75" s="2" t="s">
        <v>2</v>
      </c>
      <c r="G75" s="4">
        <v>0.73929999999999996</v>
      </c>
      <c r="H75" s="4">
        <v>0.80889999999999995</v>
      </c>
      <c r="I75" s="4">
        <v>0.96879999999999999</v>
      </c>
      <c r="J75" s="4">
        <v>0.95709999999999995</v>
      </c>
      <c r="K75" s="4">
        <v>0.80269999999999997</v>
      </c>
      <c r="L75" s="4">
        <v>0.80269999999999997</v>
      </c>
      <c r="M75" s="4">
        <v>0.80269999999999997</v>
      </c>
      <c r="N75" s="4">
        <v>0.80269999999999997</v>
      </c>
      <c r="O75" s="4">
        <v>0.80269999999999997</v>
      </c>
      <c r="P75" s="4">
        <v>0.80269999999999997</v>
      </c>
      <c r="Q75" s="4">
        <v>0.80269999999999997</v>
      </c>
      <c r="R75" s="4">
        <v>0.80269999999999997</v>
      </c>
      <c r="S75" s="4">
        <v>0.80269999999999997</v>
      </c>
      <c r="T75" s="4">
        <v>0.80269999999999997</v>
      </c>
      <c r="U75" s="4">
        <v>0.80269999999999997</v>
      </c>
      <c r="V75" s="4">
        <v>0.80269999999999997</v>
      </c>
      <c r="W75" s="4">
        <v>0.80269999999999997</v>
      </c>
      <c r="X75" s="4">
        <v>0.80269999999999997</v>
      </c>
      <c r="Y75" s="4">
        <v>0.80269999999999997</v>
      </c>
      <c r="Z75" s="4">
        <v>0.80269999999999997</v>
      </c>
    </row>
    <row r="76" spans="3:26" ht="15" thickBot="1" x14ac:dyDescent="0.35">
      <c r="C76" s="3">
        <v>18</v>
      </c>
      <c r="E76" s="2" t="s">
        <v>2</v>
      </c>
      <c r="G76" s="4">
        <v>0.76249999999999996</v>
      </c>
      <c r="H76" s="4">
        <v>0.91669999999999996</v>
      </c>
      <c r="I76" s="4">
        <v>0.97919999999999996</v>
      </c>
      <c r="J76" s="4">
        <v>0.95830000000000004</v>
      </c>
      <c r="K76" s="4">
        <v>0.82920000000000005</v>
      </c>
      <c r="L76" s="4">
        <v>0.82920000000000005</v>
      </c>
      <c r="M76" s="4">
        <v>0.82920000000000005</v>
      </c>
      <c r="N76" s="4">
        <v>0.82920000000000005</v>
      </c>
      <c r="O76" s="4">
        <v>0.82920000000000005</v>
      </c>
      <c r="P76" s="4">
        <v>0.82920000000000005</v>
      </c>
      <c r="Q76" s="4">
        <v>0.82920000000000005</v>
      </c>
      <c r="R76" s="4">
        <v>0.82920000000000005</v>
      </c>
      <c r="S76" s="4">
        <v>0.82920000000000005</v>
      </c>
      <c r="T76" s="4">
        <v>0.82920000000000005</v>
      </c>
      <c r="U76" s="4">
        <v>0.82920000000000005</v>
      </c>
      <c r="V76" s="4">
        <v>0.82920000000000005</v>
      </c>
      <c r="W76" s="4">
        <v>0.82920000000000005</v>
      </c>
      <c r="X76" s="4">
        <v>0.82920000000000005</v>
      </c>
      <c r="Y76" s="4">
        <v>0.82920000000000005</v>
      </c>
      <c r="Z76" s="4">
        <v>0.82920000000000005</v>
      </c>
    </row>
    <row r="77" spans="3:26" ht="15" thickBot="1" x14ac:dyDescent="0.35">
      <c r="C77" s="3">
        <v>19</v>
      </c>
      <c r="E77" s="2" t="s">
        <v>2</v>
      </c>
      <c r="G77" s="4">
        <v>0.78390000000000004</v>
      </c>
      <c r="H77" s="4">
        <v>0.9113</v>
      </c>
      <c r="I77" s="4">
        <v>0.93210000000000004</v>
      </c>
      <c r="J77" s="4">
        <v>0.9143</v>
      </c>
      <c r="K77" s="4">
        <v>0.78390000000000004</v>
      </c>
      <c r="L77" s="4">
        <v>0.78390000000000004</v>
      </c>
      <c r="M77" s="4">
        <v>0.78390000000000004</v>
      </c>
      <c r="N77" s="4">
        <v>0.78390000000000004</v>
      </c>
      <c r="O77" s="4">
        <v>0.78390000000000004</v>
      </c>
      <c r="P77" s="4">
        <v>0.78390000000000004</v>
      </c>
      <c r="Q77" s="4">
        <v>0.78390000000000004</v>
      </c>
      <c r="R77" s="4">
        <v>0.78390000000000004</v>
      </c>
      <c r="S77" s="4">
        <v>0.78390000000000004</v>
      </c>
      <c r="T77" s="4">
        <v>0.78390000000000004</v>
      </c>
      <c r="U77" s="4">
        <v>0.78390000000000004</v>
      </c>
      <c r="V77" s="4">
        <v>0.78390000000000004</v>
      </c>
      <c r="W77" s="4">
        <v>0.78390000000000004</v>
      </c>
      <c r="X77" s="4">
        <v>0.78390000000000004</v>
      </c>
      <c r="Y77" s="4">
        <v>0.78390000000000004</v>
      </c>
      <c r="Z77" s="4">
        <v>0.78390000000000004</v>
      </c>
    </row>
    <row r="78" spans="3:26" ht="15" thickBot="1" x14ac:dyDescent="0.35">
      <c r="C78" s="3">
        <v>20</v>
      </c>
      <c r="E78" s="2" t="s">
        <v>2</v>
      </c>
      <c r="G78" s="4">
        <v>0.69520000000000004</v>
      </c>
      <c r="H78" s="4">
        <v>0.90710000000000002</v>
      </c>
      <c r="I78" s="4">
        <v>0.95</v>
      </c>
      <c r="J78" s="4">
        <v>0.92500000000000004</v>
      </c>
      <c r="K78" s="4">
        <v>0.8155</v>
      </c>
      <c r="L78" s="4">
        <v>0.8155</v>
      </c>
      <c r="M78" s="4">
        <v>0.8155</v>
      </c>
      <c r="N78" s="4">
        <v>0.8155</v>
      </c>
      <c r="O78" s="4">
        <v>0.8155</v>
      </c>
      <c r="P78" s="4">
        <v>0.8155</v>
      </c>
      <c r="Q78" s="4">
        <v>0.8155</v>
      </c>
      <c r="R78" s="4">
        <v>0.8155</v>
      </c>
      <c r="S78" s="4">
        <v>0.8155</v>
      </c>
      <c r="T78" s="4">
        <v>0.8155</v>
      </c>
      <c r="U78" s="4">
        <v>0.8155</v>
      </c>
      <c r="V78" s="4">
        <v>0.8155</v>
      </c>
      <c r="W78" s="4">
        <v>0.8155</v>
      </c>
      <c r="X78" s="4">
        <v>0.8155</v>
      </c>
      <c r="Y78" s="4">
        <v>0.8155</v>
      </c>
      <c r="Z78" s="4">
        <v>0.8155</v>
      </c>
    </row>
    <row r="79" spans="3:26" ht="15" thickBot="1" x14ac:dyDescent="0.35">
      <c r="C79" s="3">
        <v>21</v>
      </c>
      <c r="E79" s="2" t="s">
        <v>2</v>
      </c>
      <c r="G79" s="4">
        <v>0.79320000000000002</v>
      </c>
      <c r="H79" s="4">
        <v>0.86760000000000004</v>
      </c>
      <c r="I79" s="4">
        <v>0.9375</v>
      </c>
      <c r="J79" s="4">
        <v>0.88539999999999996</v>
      </c>
      <c r="K79" s="4">
        <v>0.78600000000000003</v>
      </c>
      <c r="L79" s="4">
        <v>0.78600000000000003</v>
      </c>
      <c r="M79" s="4">
        <v>0.78600000000000003</v>
      </c>
      <c r="N79" s="4">
        <v>0.78600000000000003</v>
      </c>
      <c r="O79" s="4">
        <v>0.78600000000000003</v>
      </c>
      <c r="P79" s="4">
        <v>0.78600000000000003</v>
      </c>
      <c r="Q79" s="4">
        <v>0.78600000000000003</v>
      </c>
      <c r="R79" s="4">
        <v>0.78600000000000003</v>
      </c>
      <c r="S79" s="4">
        <v>0.78600000000000003</v>
      </c>
      <c r="T79" s="4">
        <v>0.78600000000000003</v>
      </c>
      <c r="U79" s="4">
        <v>0.78600000000000003</v>
      </c>
      <c r="V79" s="4">
        <v>0.78600000000000003</v>
      </c>
      <c r="W79" s="4">
        <v>0.78600000000000003</v>
      </c>
      <c r="X79" s="4">
        <v>0.78600000000000003</v>
      </c>
      <c r="Y79" s="4">
        <v>0.78600000000000003</v>
      </c>
      <c r="Z79" s="4">
        <v>0.78600000000000003</v>
      </c>
    </row>
    <row r="80" spans="3:26" ht="15" thickBot="1" x14ac:dyDescent="0.35">
      <c r="C80" s="3">
        <v>22</v>
      </c>
      <c r="E80" s="2" t="s">
        <v>2</v>
      </c>
      <c r="G80" s="4">
        <v>0.78300000000000003</v>
      </c>
      <c r="H80" s="4">
        <v>0.88719999999999999</v>
      </c>
      <c r="I80" s="4">
        <v>0.94789999999999996</v>
      </c>
      <c r="J80" s="4">
        <v>0.94789999999999996</v>
      </c>
      <c r="K80" s="4">
        <v>0.82769999999999999</v>
      </c>
      <c r="L80" s="4">
        <v>0.82769999999999999</v>
      </c>
      <c r="M80" s="4">
        <v>0.82769999999999999</v>
      </c>
      <c r="N80" s="4">
        <v>0.82769999999999999</v>
      </c>
      <c r="O80" s="4">
        <v>0.82769999999999999</v>
      </c>
      <c r="P80" s="4">
        <v>0.82769999999999999</v>
      </c>
      <c r="Q80" s="4">
        <v>0.82769999999999999</v>
      </c>
      <c r="R80" s="4">
        <v>0.82769999999999999</v>
      </c>
      <c r="S80" s="4">
        <v>0.82769999999999999</v>
      </c>
      <c r="T80" s="4">
        <v>0.82769999999999999</v>
      </c>
      <c r="U80" s="4">
        <v>0.82769999999999999</v>
      </c>
      <c r="V80" s="4">
        <v>0.82769999999999999</v>
      </c>
      <c r="W80" s="4">
        <v>0.82769999999999999</v>
      </c>
      <c r="X80" s="4">
        <v>0.82769999999999999</v>
      </c>
      <c r="Y80" s="4">
        <v>0.82769999999999999</v>
      </c>
      <c r="Z80" s="4">
        <v>0.82769999999999999</v>
      </c>
    </row>
    <row r="81" spans="3:26" ht="15" thickBot="1" x14ac:dyDescent="0.35">
      <c r="C81" s="3">
        <v>23</v>
      </c>
      <c r="E81" s="2" t="s">
        <v>2</v>
      </c>
      <c r="G81" s="4">
        <v>0.77890000000000004</v>
      </c>
      <c r="H81" s="4">
        <v>0.90800000000000003</v>
      </c>
      <c r="I81" s="4">
        <v>0.96879999999999999</v>
      </c>
      <c r="J81" s="4">
        <v>0.96879999999999999</v>
      </c>
      <c r="K81" s="4">
        <v>0.7893</v>
      </c>
      <c r="L81" s="4">
        <v>0.7893</v>
      </c>
      <c r="M81" s="4">
        <v>0.7893</v>
      </c>
      <c r="N81" s="4">
        <v>0.7893</v>
      </c>
      <c r="O81" s="4">
        <v>0.7893</v>
      </c>
      <c r="P81" s="4">
        <v>0.7893</v>
      </c>
      <c r="Q81" s="4">
        <v>0.7893</v>
      </c>
      <c r="R81" s="4">
        <v>0.7893</v>
      </c>
      <c r="S81" s="4">
        <v>0.7893</v>
      </c>
      <c r="T81" s="4">
        <v>0.7893</v>
      </c>
      <c r="U81" s="4">
        <v>0.7893</v>
      </c>
      <c r="V81" s="4">
        <v>0.7893</v>
      </c>
      <c r="W81" s="4">
        <v>0.7893</v>
      </c>
      <c r="X81" s="4">
        <v>0.7893</v>
      </c>
      <c r="Y81" s="4">
        <v>0.7893</v>
      </c>
      <c r="Z81" s="4">
        <v>0.7893</v>
      </c>
    </row>
    <row r="82" spans="3:26" ht="15" thickBot="1" x14ac:dyDescent="0.35">
      <c r="C82" s="3">
        <v>24</v>
      </c>
      <c r="E82" s="2" t="s">
        <v>2</v>
      </c>
      <c r="G82" s="4">
        <v>0.77039999999999997</v>
      </c>
      <c r="H82" s="4">
        <v>0.91220000000000001</v>
      </c>
      <c r="I82" s="4">
        <v>0.94350000000000001</v>
      </c>
      <c r="J82" s="4">
        <v>0.96430000000000005</v>
      </c>
      <c r="K82" s="4">
        <v>0.80059999999999998</v>
      </c>
      <c r="L82" s="4">
        <v>0.80059999999999998</v>
      </c>
      <c r="M82" s="4">
        <v>0.80059999999999998</v>
      </c>
      <c r="N82" s="4">
        <v>0.80059999999999998</v>
      </c>
      <c r="O82" s="4">
        <v>0.80059999999999998</v>
      </c>
      <c r="P82" s="4">
        <v>0.80059999999999998</v>
      </c>
      <c r="Q82" s="4">
        <v>0.80059999999999998</v>
      </c>
      <c r="R82" s="4">
        <v>0.80059999999999998</v>
      </c>
      <c r="S82" s="4">
        <v>0.80059999999999998</v>
      </c>
      <c r="T82" s="4">
        <v>0.80059999999999998</v>
      </c>
      <c r="U82" s="4">
        <v>0.80059999999999998</v>
      </c>
      <c r="V82" s="4">
        <v>0.80059999999999998</v>
      </c>
      <c r="W82" s="4">
        <v>0.80059999999999998</v>
      </c>
      <c r="X82" s="4">
        <v>0.80059999999999998</v>
      </c>
      <c r="Y82" s="4">
        <v>0.80059999999999998</v>
      </c>
      <c r="Z82" s="4">
        <v>0.80059999999999998</v>
      </c>
    </row>
    <row r="83" spans="3:26" ht="15" thickBot="1" x14ac:dyDescent="0.35">
      <c r="C83" s="3">
        <v>25</v>
      </c>
      <c r="E83" s="2" t="s">
        <v>2</v>
      </c>
      <c r="G83" s="4">
        <v>0.72140000000000004</v>
      </c>
      <c r="H83" s="4">
        <v>0.78810000000000002</v>
      </c>
      <c r="I83" s="4">
        <v>0.88100000000000001</v>
      </c>
      <c r="J83" s="4">
        <v>0.91669999999999996</v>
      </c>
      <c r="K83" s="4">
        <v>0.76429999999999998</v>
      </c>
      <c r="L83" s="4">
        <v>0.76429999999999998</v>
      </c>
      <c r="M83" s="4">
        <v>0.76429999999999998</v>
      </c>
      <c r="N83" s="4">
        <v>0.76429999999999998</v>
      </c>
      <c r="O83" s="4">
        <v>0.76429999999999998</v>
      </c>
      <c r="P83" s="4">
        <v>0.76429999999999998</v>
      </c>
      <c r="Q83" s="4">
        <v>0.76429999999999998</v>
      </c>
      <c r="R83" s="4">
        <v>0.76429999999999998</v>
      </c>
      <c r="S83" s="4">
        <v>0.76429999999999998</v>
      </c>
      <c r="T83" s="4">
        <v>0.76429999999999998</v>
      </c>
      <c r="U83" s="4">
        <v>0.76429999999999998</v>
      </c>
      <c r="V83" s="4">
        <v>0.76429999999999998</v>
      </c>
      <c r="W83" s="4">
        <v>0.76429999999999998</v>
      </c>
      <c r="X83" s="4">
        <v>0.76429999999999998</v>
      </c>
      <c r="Y83" s="4">
        <v>0.76429999999999998</v>
      </c>
      <c r="Z83" s="4">
        <v>0.76429999999999998</v>
      </c>
    </row>
    <row r="84" spans="3:26" ht="15" thickBot="1" x14ac:dyDescent="0.35">
      <c r="C84" s="3">
        <v>26</v>
      </c>
      <c r="E84" s="2" t="s">
        <v>2</v>
      </c>
      <c r="G84" s="4">
        <v>0.78649999999999998</v>
      </c>
      <c r="H84" s="4">
        <v>0.92500000000000004</v>
      </c>
      <c r="I84" s="4">
        <v>0.97499999999999998</v>
      </c>
      <c r="J84" s="4">
        <v>0.95420000000000005</v>
      </c>
      <c r="K84" s="4">
        <v>0.79579999999999995</v>
      </c>
      <c r="L84" s="4">
        <v>0.79579999999999995</v>
      </c>
      <c r="M84" s="4">
        <v>0.79579999999999995</v>
      </c>
      <c r="N84" s="4">
        <v>0.79579999999999995</v>
      </c>
      <c r="O84" s="4">
        <v>0.79579999999999995</v>
      </c>
      <c r="P84" s="4">
        <v>0.79579999999999995</v>
      </c>
      <c r="Q84" s="4">
        <v>0.79579999999999995</v>
      </c>
      <c r="R84" s="4">
        <v>0.79579999999999995</v>
      </c>
      <c r="S84" s="4">
        <v>0.79579999999999995</v>
      </c>
      <c r="T84" s="4">
        <v>0.79579999999999995</v>
      </c>
      <c r="U84" s="4">
        <v>0.79579999999999995</v>
      </c>
      <c r="V84" s="4">
        <v>0.79579999999999995</v>
      </c>
      <c r="W84" s="4">
        <v>0.79579999999999995</v>
      </c>
      <c r="X84" s="4">
        <v>0.79579999999999995</v>
      </c>
      <c r="Y84" s="4">
        <v>0.79579999999999995</v>
      </c>
      <c r="Z84" s="4">
        <v>0.79579999999999995</v>
      </c>
    </row>
    <row r="85" spans="3:26" ht="15" thickBot="1" x14ac:dyDescent="0.35">
      <c r="C85" s="3">
        <v>27</v>
      </c>
      <c r="E85" s="2" t="s">
        <v>2</v>
      </c>
      <c r="G85" s="4">
        <v>0.79269999999999996</v>
      </c>
      <c r="H85" s="4">
        <v>0.83850000000000002</v>
      </c>
      <c r="I85" s="4">
        <v>0.90620000000000001</v>
      </c>
      <c r="J85" s="4">
        <v>0.94789999999999996</v>
      </c>
      <c r="K85" s="4">
        <v>0.83330000000000004</v>
      </c>
      <c r="L85" s="4">
        <v>0.83330000000000004</v>
      </c>
      <c r="M85" s="4">
        <v>0.83330000000000004</v>
      </c>
      <c r="N85" s="4">
        <v>0.83330000000000004</v>
      </c>
      <c r="O85" s="4">
        <v>0.83330000000000004</v>
      </c>
      <c r="P85" s="4">
        <v>0.83330000000000004</v>
      </c>
      <c r="Q85" s="4">
        <v>0.83330000000000004</v>
      </c>
      <c r="R85" s="4">
        <v>0.83330000000000004</v>
      </c>
      <c r="S85" s="4">
        <v>0.83330000000000004</v>
      </c>
      <c r="T85" s="4">
        <v>0.83330000000000004</v>
      </c>
      <c r="U85" s="4">
        <v>0.83330000000000004</v>
      </c>
      <c r="V85" s="4">
        <v>0.83330000000000004</v>
      </c>
      <c r="W85" s="4">
        <v>0.83330000000000004</v>
      </c>
      <c r="X85" s="4">
        <v>0.83330000000000004</v>
      </c>
      <c r="Y85" s="4">
        <v>0.83330000000000004</v>
      </c>
      <c r="Z85" s="4">
        <v>0.83330000000000004</v>
      </c>
    </row>
    <row r="86" spans="3:26" ht="15" thickBot="1" x14ac:dyDescent="0.35">
      <c r="C86" s="3">
        <v>28</v>
      </c>
      <c r="E86" s="2" t="s">
        <v>2</v>
      </c>
      <c r="G86" s="4">
        <v>0.77559999999999996</v>
      </c>
      <c r="H86" s="4">
        <v>0.87080000000000002</v>
      </c>
      <c r="I86" s="4">
        <v>0.95830000000000004</v>
      </c>
      <c r="J86" s="4">
        <v>0.91669999999999996</v>
      </c>
      <c r="K86" s="4">
        <v>0.82140000000000002</v>
      </c>
      <c r="L86" s="4">
        <v>0.82140000000000002</v>
      </c>
      <c r="M86" s="4">
        <v>0.82140000000000002</v>
      </c>
      <c r="N86" s="4">
        <v>0.82140000000000002</v>
      </c>
      <c r="O86" s="4">
        <v>0.82140000000000002</v>
      </c>
      <c r="P86" s="4">
        <v>0.82140000000000002</v>
      </c>
      <c r="Q86" s="4">
        <v>0.82140000000000002</v>
      </c>
      <c r="R86" s="4">
        <v>0.82140000000000002</v>
      </c>
      <c r="S86" s="4">
        <v>0.82140000000000002</v>
      </c>
      <c r="T86" s="4">
        <v>0.82140000000000002</v>
      </c>
      <c r="U86" s="4">
        <v>0.82140000000000002</v>
      </c>
      <c r="V86" s="4">
        <v>0.82140000000000002</v>
      </c>
      <c r="W86" s="4">
        <v>0.82140000000000002</v>
      </c>
      <c r="X86" s="4">
        <v>0.82140000000000002</v>
      </c>
      <c r="Y86" s="4">
        <v>0.82140000000000002</v>
      </c>
      <c r="Z86" s="4">
        <v>0.82140000000000002</v>
      </c>
    </row>
    <row r="87" spans="3:26" ht="15" thickBot="1" x14ac:dyDescent="0.35">
      <c r="C87" s="3">
        <v>29</v>
      </c>
      <c r="E87" s="2" t="s">
        <v>2</v>
      </c>
      <c r="G87" s="4">
        <v>0.78839999999999999</v>
      </c>
      <c r="H87" s="4">
        <v>0.87919999999999998</v>
      </c>
      <c r="I87" s="4">
        <v>0.92500000000000004</v>
      </c>
      <c r="J87" s="4">
        <v>0.92500000000000004</v>
      </c>
      <c r="K87" s="4">
        <v>0.72170000000000001</v>
      </c>
      <c r="L87" s="4">
        <v>0.72170000000000001</v>
      </c>
      <c r="M87" s="4">
        <v>0.72170000000000001</v>
      </c>
      <c r="N87" s="4">
        <v>0.72170000000000001</v>
      </c>
      <c r="O87" s="4">
        <v>0.72170000000000001</v>
      </c>
      <c r="P87" s="4">
        <v>0.72170000000000001</v>
      </c>
      <c r="Q87" s="4">
        <v>0.72170000000000001</v>
      </c>
      <c r="R87" s="4">
        <v>0.72170000000000001</v>
      </c>
      <c r="S87" s="4">
        <v>0.72170000000000001</v>
      </c>
      <c r="T87" s="4">
        <v>0.72170000000000001</v>
      </c>
      <c r="U87" s="4">
        <v>0.72170000000000001</v>
      </c>
      <c r="V87" s="4">
        <v>0.72170000000000001</v>
      </c>
      <c r="W87" s="4">
        <v>0.72170000000000001</v>
      </c>
      <c r="X87" s="4">
        <v>0.72170000000000001</v>
      </c>
      <c r="Y87" s="4">
        <v>0.72170000000000001</v>
      </c>
      <c r="Z87" s="4">
        <v>0.72170000000000001</v>
      </c>
    </row>
    <row r="88" spans="3:26" ht="15" thickBot="1" x14ac:dyDescent="0.35">
      <c r="C88" s="3">
        <v>30</v>
      </c>
      <c r="E88" s="2" t="s">
        <v>2</v>
      </c>
      <c r="G88" s="4">
        <v>0.74029999999999996</v>
      </c>
      <c r="H88" s="4">
        <v>0.83330000000000004</v>
      </c>
      <c r="I88" s="4">
        <v>0.9375</v>
      </c>
      <c r="J88" s="4">
        <v>0.91739999999999999</v>
      </c>
      <c r="K88" s="4">
        <v>0.80279999999999996</v>
      </c>
      <c r="L88" s="4">
        <v>0.80279999999999996</v>
      </c>
      <c r="M88" s="4">
        <v>0.80279999999999996</v>
      </c>
      <c r="N88" s="4">
        <v>0.80279999999999996</v>
      </c>
      <c r="O88" s="4">
        <v>0.80279999999999996</v>
      </c>
      <c r="P88" s="4">
        <v>0.80279999999999996</v>
      </c>
      <c r="Q88" s="4">
        <v>0.80279999999999996</v>
      </c>
      <c r="R88" s="4">
        <v>0.80279999999999996</v>
      </c>
      <c r="S88" s="4">
        <v>0.80279999999999996</v>
      </c>
      <c r="T88" s="4">
        <v>0.80279999999999996</v>
      </c>
      <c r="U88" s="4">
        <v>0.80279999999999996</v>
      </c>
      <c r="V88" s="4">
        <v>0.80279999999999996</v>
      </c>
      <c r="W88" s="4">
        <v>0.80279999999999996</v>
      </c>
      <c r="X88" s="4">
        <v>0.80279999999999996</v>
      </c>
      <c r="Y88" s="4">
        <v>0.80279999999999996</v>
      </c>
      <c r="Z88" s="4">
        <v>0.80279999999999996</v>
      </c>
    </row>
    <row r="89" spans="3:26" ht="15" thickBot="1" x14ac:dyDescent="0.35">
      <c r="C89" s="3">
        <v>31</v>
      </c>
      <c r="E89" s="2" t="s">
        <v>2</v>
      </c>
      <c r="G89" s="4">
        <v>0.75829999999999997</v>
      </c>
      <c r="H89" s="4">
        <v>0.88119999999999998</v>
      </c>
      <c r="I89" s="4">
        <v>0.94789999999999996</v>
      </c>
      <c r="J89" s="4">
        <v>0.92290000000000005</v>
      </c>
      <c r="K89" s="4">
        <v>0.79379999999999995</v>
      </c>
      <c r="L89" s="4">
        <v>0.79379999999999995</v>
      </c>
      <c r="M89" s="4">
        <v>0.79379999999999995</v>
      </c>
      <c r="N89" s="4">
        <v>0.79379999999999995</v>
      </c>
      <c r="O89" s="4">
        <v>0.79379999999999995</v>
      </c>
      <c r="P89" s="4">
        <v>0.79379999999999995</v>
      </c>
      <c r="Q89" s="4">
        <v>0.79379999999999995</v>
      </c>
      <c r="R89" s="4">
        <v>0.79379999999999995</v>
      </c>
      <c r="S89" s="4">
        <v>0.79379999999999995</v>
      </c>
      <c r="T89" s="4">
        <v>0.79379999999999995</v>
      </c>
      <c r="U89" s="4">
        <v>0.79379999999999995</v>
      </c>
      <c r="V89" s="4">
        <v>0.79379999999999995</v>
      </c>
      <c r="W89" s="4">
        <v>0.79379999999999995</v>
      </c>
      <c r="X89" s="4">
        <v>0.79379999999999995</v>
      </c>
      <c r="Y89" s="4">
        <v>0.79379999999999995</v>
      </c>
      <c r="Z89" s="4">
        <v>0.79379999999999995</v>
      </c>
    </row>
    <row r="90" spans="3:26" ht="15" thickBot="1" x14ac:dyDescent="0.35">
      <c r="C90" s="3">
        <v>32</v>
      </c>
      <c r="E90" s="2" t="s">
        <v>2</v>
      </c>
      <c r="G90" s="4">
        <v>0.70679999999999998</v>
      </c>
      <c r="H90" s="4">
        <v>0.81520000000000004</v>
      </c>
      <c r="I90" s="4">
        <v>0.9143</v>
      </c>
      <c r="J90" s="4">
        <v>0.95089999999999997</v>
      </c>
      <c r="K90" s="4">
        <v>0.80679999999999996</v>
      </c>
      <c r="L90" s="4">
        <v>0.80679999999999996</v>
      </c>
      <c r="M90" s="4">
        <v>0.80679999999999996</v>
      </c>
      <c r="N90" s="4">
        <v>0.80679999999999996</v>
      </c>
      <c r="O90" s="4">
        <v>0.80679999999999996</v>
      </c>
      <c r="P90" s="4">
        <v>0.80679999999999996</v>
      </c>
      <c r="Q90" s="4">
        <v>0.80679999999999996</v>
      </c>
      <c r="R90" s="4">
        <v>0.80679999999999996</v>
      </c>
      <c r="S90" s="4">
        <v>0.80679999999999996</v>
      </c>
      <c r="T90" s="4">
        <v>0.80679999999999996</v>
      </c>
      <c r="U90" s="4">
        <v>0.80679999999999996</v>
      </c>
      <c r="V90" s="4">
        <v>0.80679999999999996</v>
      </c>
      <c r="W90" s="4">
        <v>0.80679999999999996</v>
      </c>
      <c r="X90" s="4">
        <v>0.80679999999999996</v>
      </c>
      <c r="Y90" s="4">
        <v>0.80679999999999996</v>
      </c>
      <c r="Z90" s="4">
        <v>0.80679999999999996</v>
      </c>
    </row>
    <row r="91" spans="3:26" ht="15" thickBot="1" x14ac:dyDescent="0.35">
      <c r="C91" s="3">
        <v>33</v>
      </c>
      <c r="E91" s="2" t="s">
        <v>2</v>
      </c>
      <c r="G91" s="4">
        <v>0.73960000000000004</v>
      </c>
      <c r="H91" s="4">
        <v>0.86460000000000004</v>
      </c>
      <c r="I91" s="4">
        <v>0.96879999999999999</v>
      </c>
      <c r="J91" s="4">
        <v>0.96879999999999999</v>
      </c>
      <c r="K91" s="4">
        <v>0.79169999999999996</v>
      </c>
      <c r="L91" s="4">
        <v>0.77780000000000005</v>
      </c>
      <c r="M91" s="4">
        <v>0.77780000000000005</v>
      </c>
      <c r="N91" s="4">
        <v>0.77780000000000005</v>
      </c>
      <c r="O91" s="4">
        <v>0.77780000000000005</v>
      </c>
      <c r="P91" s="4">
        <v>0.77780000000000005</v>
      </c>
      <c r="Q91" s="4">
        <v>0.77780000000000005</v>
      </c>
      <c r="R91" s="4">
        <v>0.77780000000000005</v>
      </c>
      <c r="S91" s="4">
        <v>0.77780000000000005</v>
      </c>
      <c r="T91" s="4">
        <v>0.77780000000000005</v>
      </c>
      <c r="U91" s="4">
        <v>0.77780000000000005</v>
      </c>
      <c r="V91" s="4">
        <v>0.77780000000000005</v>
      </c>
      <c r="W91" s="4">
        <v>0.77780000000000005</v>
      </c>
      <c r="X91" s="4">
        <v>0.77780000000000005</v>
      </c>
      <c r="Y91" s="4">
        <v>0.77780000000000005</v>
      </c>
      <c r="Z91" s="4">
        <v>0.77780000000000005</v>
      </c>
    </row>
    <row r="92" spans="3:26" ht="15" thickBot="1" x14ac:dyDescent="0.35">
      <c r="C92" s="3">
        <v>34</v>
      </c>
      <c r="E92" s="2" t="s">
        <v>2</v>
      </c>
      <c r="G92" s="4">
        <v>0.80310000000000004</v>
      </c>
      <c r="H92" s="4">
        <v>0.88539999999999996</v>
      </c>
      <c r="I92" s="4">
        <v>0.96879999999999999</v>
      </c>
      <c r="J92" s="4">
        <v>0.94789999999999996</v>
      </c>
      <c r="K92" s="4">
        <v>0.84899999999999998</v>
      </c>
      <c r="L92" s="4">
        <v>0.84899999999999998</v>
      </c>
      <c r="M92" s="4">
        <v>0.84899999999999998</v>
      </c>
      <c r="N92" s="4">
        <v>0.84899999999999998</v>
      </c>
      <c r="O92" s="4">
        <v>0.84899999999999998</v>
      </c>
      <c r="P92" s="4">
        <v>0.84899999999999998</v>
      </c>
      <c r="Q92" s="4">
        <v>0.84899999999999998</v>
      </c>
      <c r="R92" s="4">
        <v>0.84899999999999998</v>
      </c>
      <c r="S92" s="4">
        <v>0.84899999999999998</v>
      </c>
      <c r="T92" s="4">
        <v>0.84899999999999998</v>
      </c>
      <c r="U92" s="4">
        <v>0.84899999999999998</v>
      </c>
      <c r="V92" s="4">
        <v>0.84899999999999998</v>
      </c>
      <c r="W92" s="4">
        <v>0.84899999999999998</v>
      </c>
      <c r="X92" s="4">
        <v>0.84899999999999998</v>
      </c>
      <c r="Y92" s="4">
        <v>0.84899999999999998</v>
      </c>
      <c r="Z92" s="4">
        <v>0.84899999999999998</v>
      </c>
    </row>
    <row r="93" spans="3:26" ht="15" thickBot="1" x14ac:dyDescent="0.35">
      <c r="C93" s="3">
        <v>35</v>
      </c>
      <c r="E93" s="2" t="s">
        <v>2</v>
      </c>
      <c r="G93" s="4">
        <v>0.68179999999999996</v>
      </c>
      <c r="H93" s="4">
        <v>0.83509999999999995</v>
      </c>
      <c r="I93" s="4">
        <v>0.96430000000000005</v>
      </c>
      <c r="J93" s="4">
        <v>0.94350000000000001</v>
      </c>
      <c r="K93" s="4">
        <v>0.83179999999999998</v>
      </c>
      <c r="L93" s="4">
        <v>0.83179999999999998</v>
      </c>
      <c r="M93" s="4">
        <v>0.83179999999999998</v>
      </c>
      <c r="N93" s="4">
        <v>0.83179999999999998</v>
      </c>
      <c r="O93" s="4">
        <v>0.83179999999999998</v>
      </c>
      <c r="P93" s="4">
        <v>0.83179999999999998</v>
      </c>
      <c r="Q93" s="4">
        <v>0.83179999999999998</v>
      </c>
      <c r="R93" s="4">
        <v>0.83179999999999998</v>
      </c>
      <c r="S93" s="4">
        <v>0.83179999999999998</v>
      </c>
      <c r="T93" s="4">
        <v>0.83179999999999998</v>
      </c>
      <c r="U93" s="4">
        <v>0.83179999999999998</v>
      </c>
      <c r="V93" s="4">
        <v>0.83179999999999998</v>
      </c>
      <c r="W93" s="4">
        <v>0.83179999999999998</v>
      </c>
      <c r="X93" s="4">
        <v>0.83179999999999998</v>
      </c>
      <c r="Y93" s="4">
        <v>0.83179999999999998</v>
      </c>
      <c r="Z93" s="4">
        <v>0.83179999999999998</v>
      </c>
    </row>
    <row r="94" spans="3:26" ht="15" thickBot="1" x14ac:dyDescent="0.35">
      <c r="C94" s="3">
        <v>36</v>
      </c>
      <c r="E94" s="2" t="s">
        <v>2</v>
      </c>
      <c r="G94" s="4">
        <v>0.75270000000000004</v>
      </c>
      <c r="H94" s="4">
        <v>0.86960000000000004</v>
      </c>
      <c r="I94" s="4">
        <v>0.96650000000000003</v>
      </c>
      <c r="J94" s="4">
        <v>0.95709999999999995</v>
      </c>
      <c r="K94" s="4">
        <v>0.82679999999999998</v>
      </c>
      <c r="L94" s="4">
        <v>0.82679999999999998</v>
      </c>
      <c r="M94" s="4">
        <v>0.82679999999999998</v>
      </c>
      <c r="N94" s="4">
        <v>0.82679999999999998</v>
      </c>
      <c r="O94" s="4">
        <v>0.82679999999999998</v>
      </c>
      <c r="P94" s="4">
        <v>0.82679999999999998</v>
      </c>
      <c r="Q94" s="4">
        <v>0.82679999999999998</v>
      </c>
      <c r="R94" s="4">
        <v>0.82679999999999998</v>
      </c>
      <c r="S94" s="4">
        <v>0.82679999999999998</v>
      </c>
      <c r="T94" s="4">
        <v>0.82679999999999998</v>
      </c>
      <c r="U94" s="4">
        <v>0.82679999999999998</v>
      </c>
      <c r="V94" s="4">
        <v>0.82679999999999998</v>
      </c>
      <c r="W94" s="4">
        <v>0.82679999999999998</v>
      </c>
      <c r="X94" s="4">
        <v>0.82679999999999998</v>
      </c>
      <c r="Y94" s="4">
        <v>0.82679999999999998</v>
      </c>
      <c r="Z94" s="4">
        <v>0.82679999999999998</v>
      </c>
    </row>
    <row r="95" spans="3:26" ht="15" thickBot="1" x14ac:dyDescent="0.35">
      <c r="C95" s="3">
        <v>37</v>
      </c>
      <c r="E95" s="2" t="s">
        <v>2</v>
      </c>
      <c r="G95" s="4">
        <v>0.73750000000000004</v>
      </c>
      <c r="H95" s="4">
        <v>0.89790000000000003</v>
      </c>
      <c r="I95" s="4">
        <v>0.89790000000000003</v>
      </c>
      <c r="J95" s="4">
        <v>0.91879999999999995</v>
      </c>
      <c r="K95" s="4">
        <v>0.73750000000000004</v>
      </c>
      <c r="L95" s="4">
        <v>0.73750000000000004</v>
      </c>
      <c r="M95" s="4">
        <v>0.73750000000000004</v>
      </c>
      <c r="N95" s="4">
        <v>0.73750000000000004</v>
      </c>
      <c r="O95" s="4">
        <v>0.73750000000000004</v>
      </c>
      <c r="P95" s="4">
        <v>0.73750000000000004</v>
      </c>
      <c r="Q95" s="4">
        <v>0.73750000000000004</v>
      </c>
      <c r="R95" s="4">
        <v>0.73750000000000004</v>
      </c>
      <c r="S95" s="4">
        <v>0.73750000000000004</v>
      </c>
      <c r="T95" s="4">
        <v>0.73750000000000004</v>
      </c>
      <c r="U95" s="4">
        <v>0.73750000000000004</v>
      </c>
      <c r="V95" s="4">
        <v>0.73750000000000004</v>
      </c>
      <c r="W95" s="4">
        <v>0.73750000000000004</v>
      </c>
      <c r="X95" s="4">
        <v>0.73750000000000004</v>
      </c>
      <c r="Y95" s="4">
        <v>0.73750000000000004</v>
      </c>
      <c r="Z95" s="4">
        <v>0.73750000000000004</v>
      </c>
    </row>
    <row r="96" spans="3:26" ht="15" thickBot="1" x14ac:dyDescent="0.35">
      <c r="C96" s="3">
        <v>38</v>
      </c>
      <c r="E96" s="2" t="s">
        <v>2</v>
      </c>
      <c r="G96" s="4">
        <v>0.78900000000000003</v>
      </c>
      <c r="H96" s="4">
        <v>0.88100000000000001</v>
      </c>
      <c r="I96" s="4">
        <v>0.90180000000000005</v>
      </c>
      <c r="J96" s="4">
        <v>0.88390000000000002</v>
      </c>
      <c r="K96" s="4">
        <v>0.8024</v>
      </c>
      <c r="L96" s="4">
        <v>0.8024</v>
      </c>
      <c r="M96" s="4">
        <v>0.8024</v>
      </c>
      <c r="N96" s="4">
        <v>0.8024</v>
      </c>
      <c r="O96" s="4">
        <v>0.8024</v>
      </c>
      <c r="P96" s="4">
        <v>0.8024</v>
      </c>
      <c r="Q96" s="4">
        <v>0.8024</v>
      </c>
      <c r="R96" s="4">
        <v>0.8024</v>
      </c>
      <c r="S96" s="4">
        <v>0.8024</v>
      </c>
      <c r="T96" s="4">
        <v>0.8024</v>
      </c>
      <c r="U96" s="4">
        <v>0.8024</v>
      </c>
      <c r="V96" s="4">
        <v>0.8024</v>
      </c>
      <c r="W96" s="4">
        <v>0.8024</v>
      </c>
      <c r="X96" s="4">
        <v>0.8024</v>
      </c>
      <c r="Y96" s="4">
        <v>0.8024</v>
      </c>
      <c r="Z96" s="4">
        <v>0.8024</v>
      </c>
    </row>
    <row r="97" spans="3:26" ht="15" thickBot="1" x14ac:dyDescent="0.35">
      <c r="C97" s="3">
        <v>39</v>
      </c>
      <c r="E97" s="2" t="s">
        <v>2</v>
      </c>
      <c r="G97" s="4">
        <v>0.72560000000000002</v>
      </c>
      <c r="H97" s="4">
        <v>0.89049999999999996</v>
      </c>
      <c r="I97" s="4">
        <v>0.93330000000000002</v>
      </c>
      <c r="J97" s="4">
        <v>0.9405</v>
      </c>
      <c r="K97" s="4">
        <v>0.7893</v>
      </c>
      <c r="L97" s="4">
        <v>0.7893</v>
      </c>
      <c r="M97" s="4">
        <v>0.7893</v>
      </c>
      <c r="N97" s="4">
        <v>0.7893</v>
      </c>
      <c r="O97" s="4">
        <v>0.7893</v>
      </c>
      <c r="P97" s="4">
        <v>0.7893</v>
      </c>
      <c r="Q97" s="4">
        <v>0.7893</v>
      </c>
      <c r="R97" s="4">
        <v>0.7893</v>
      </c>
      <c r="S97" s="4">
        <v>0.7893</v>
      </c>
      <c r="T97" s="4">
        <v>0.7893</v>
      </c>
      <c r="U97" s="4">
        <v>0.7893</v>
      </c>
      <c r="V97" s="4">
        <v>0.7893</v>
      </c>
      <c r="W97" s="4">
        <v>0.7893</v>
      </c>
      <c r="X97" s="4">
        <v>0.7893</v>
      </c>
      <c r="Y97" s="4">
        <v>0.7893</v>
      </c>
      <c r="Z97" s="4">
        <v>0.7893</v>
      </c>
    </row>
    <row r="98" spans="3:26" ht="15" thickBot="1" x14ac:dyDescent="0.35">
      <c r="C98" s="3">
        <v>40</v>
      </c>
      <c r="E98" s="2" t="s">
        <v>2</v>
      </c>
      <c r="G98" s="4">
        <v>0.75619999999999998</v>
      </c>
      <c r="H98" s="4">
        <v>0.77710000000000001</v>
      </c>
      <c r="I98" s="4">
        <v>0.91249999999999998</v>
      </c>
      <c r="J98" s="4">
        <v>0.89170000000000005</v>
      </c>
      <c r="K98" s="4">
        <v>0.76249999999999996</v>
      </c>
      <c r="L98" s="4">
        <v>0.76249999999999996</v>
      </c>
      <c r="M98" s="4">
        <v>0.76249999999999996</v>
      </c>
      <c r="N98" s="4">
        <v>0.76249999999999996</v>
      </c>
      <c r="O98" s="4">
        <v>0.76249999999999996</v>
      </c>
      <c r="P98" s="4">
        <v>0.76249999999999996</v>
      </c>
      <c r="Q98" s="4">
        <v>0.76249999999999996</v>
      </c>
      <c r="R98" s="4">
        <v>0.76249999999999996</v>
      </c>
      <c r="S98" s="4">
        <v>0.76249999999999996</v>
      </c>
      <c r="T98" s="4">
        <v>0.76249999999999996</v>
      </c>
      <c r="U98" s="4">
        <v>0.76249999999999996</v>
      </c>
      <c r="V98" s="4">
        <v>0.76249999999999996</v>
      </c>
      <c r="W98" s="4">
        <v>0.76249999999999996</v>
      </c>
      <c r="X98" s="4">
        <v>0.76249999999999996</v>
      </c>
      <c r="Y98" s="4">
        <v>0.76249999999999996</v>
      </c>
      <c r="Z98" s="4">
        <v>0.76249999999999996</v>
      </c>
    </row>
    <row r="99" spans="3:26" ht="15" thickBot="1" x14ac:dyDescent="0.35">
      <c r="C99" s="3">
        <v>41</v>
      </c>
      <c r="E99" s="2" t="s">
        <v>2</v>
      </c>
      <c r="G99" s="4">
        <v>0.76849999999999996</v>
      </c>
      <c r="H99" s="4">
        <v>0.84140000000000004</v>
      </c>
      <c r="I99" s="4">
        <v>0.95</v>
      </c>
      <c r="J99" s="4">
        <v>0.97499999999999998</v>
      </c>
      <c r="K99" s="4">
        <v>0.82050000000000001</v>
      </c>
      <c r="L99" s="4">
        <v>0.82050000000000001</v>
      </c>
      <c r="M99" s="4">
        <v>0.82050000000000001</v>
      </c>
      <c r="N99" s="4">
        <v>0.82050000000000001</v>
      </c>
      <c r="O99" s="4">
        <v>0.82050000000000001</v>
      </c>
      <c r="P99" s="4">
        <v>0.82050000000000001</v>
      </c>
      <c r="Q99" s="4">
        <v>0.82050000000000001</v>
      </c>
      <c r="R99" s="4">
        <v>0.82050000000000001</v>
      </c>
      <c r="S99" s="4">
        <v>0.82050000000000001</v>
      </c>
      <c r="T99" s="4">
        <v>0.82050000000000001</v>
      </c>
      <c r="U99" s="4">
        <v>0.82050000000000001</v>
      </c>
      <c r="V99" s="4">
        <v>0.82050000000000001</v>
      </c>
      <c r="W99" s="4">
        <v>0.82050000000000001</v>
      </c>
      <c r="X99" s="4">
        <v>0.82050000000000001</v>
      </c>
      <c r="Y99" s="4">
        <v>0.82050000000000001</v>
      </c>
      <c r="Z99" s="4">
        <v>0.82050000000000001</v>
      </c>
    </row>
    <row r="100" spans="3:26" ht="15" thickBot="1" x14ac:dyDescent="0.35">
      <c r="C100" s="3">
        <v>42</v>
      </c>
      <c r="E100" s="2" t="s">
        <v>2</v>
      </c>
      <c r="G100" s="4">
        <v>0.76859999999999995</v>
      </c>
      <c r="H100" s="4">
        <v>0.89880000000000004</v>
      </c>
      <c r="I100" s="4">
        <v>0.95089999999999997</v>
      </c>
      <c r="J100" s="4">
        <v>0.95089999999999997</v>
      </c>
      <c r="K100" s="4">
        <v>0.83109999999999995</v>
      </c>
      <c r="L100" s="4">
        <v>0.83109999999999995</v>
      </c>
      <c r="M100" s="4">
        <v>0.83109999999999995</v>
      </c>
      <c r="N100" s="4">
        <v>0.83109999999999995</v>
      </c>
      <c r="O100" s="4">
        <v>0.83109999999999995</v>
      </c>
      <c r="P100" s="4">
        <v>0.83109999999999995</v>
      </c>
      <c r="Q100" s="4">
        <v>0.83109999999999995</v>
      </c>
      <c r="R100" s="4">
        <v>0.83109999999999995</v>
      </c>
      <c r="S100" s="4">
        <v>0.83109999999999995</v>
      </c>
      <c r="T100" s="4">
        <v>0.83109999999999995</v>
      </c>
      <c r="U100" s="4">
        <v>0.83109999999999995</v>
      </c>
      <c r="V100" s="4">
        <v>0.83109999999999995</v>
      </c>
      <c r="W100" s="4">
        <v>0.83109999999999995</v>
      </c>
      <c r="X100" s="4">
        <v>0.83109999999999995</v>
      </c>
      <c r="Y100" s="4">
        <v>0.83109999999999995</v>
      </c>
      <c r="Z100" s="4">
        <v>0.83109999999999995</v>
      </c>
    </row>
    <row r="101" spans="3:26" ht="15" thickBot="1" x14ac:dyDescent="0.35">
      <c r="C101" s="3">
        <v>43</v>
      </c>
      <c r="E101" s="2" t="s">
        <v>2</v>
      </c>
      <c r="G101" s="4">
        <v>0.78120000000000001</v>
      </c>
      <c r="H101" s="4">
        <v>0.86250000000000004</v>
      </c>
      <c r="I101" s="4">
        <v>0.93440000000000001</v>
      </c>
      <c r="J101" s="4">
        <v>0.90310000000000001</v>
      </c>
      <c r="K101" s="4">
        <v>0.77190000000000003</v>
      </c>
      <c r="L101" s="4">
        <v>0.77190000000000003</v>
      </c>
      <c r="M101" s="4">
        <v>0.77190000000000003</v>
      </c>
      <c r="N101" s="4">
        <v>0.77190000000000003</v>
      </c>
      <c r="O101" s="4">
        <v>0.77190000000000003</v>
      </c>
      <c r="P101" s="4">
        <v>0.77190000000000003</v>
      </c>
      <c r="Q101" s="4">
        <v>0.77190000000000003</v>
      </c>
      <c r="R101" s="4">
        <v>0.77190000000000003</v>
      </c>
      <c r="S101" s="4">
        <v>0.77190000000000003</v>
      </c>
      <c r="T101" s="4">
        <v>0.77190000000000003</v>
      </c>
      <c r="U101" s="4">
        <v>0.77190000000000003</v>
      </c>
      <c r="V101" s="4">
        <v>0.77190000000000003</v>
      </c>
      <c r="W101" s="4">
        <v>0.77190000000000003</v>
      </c>
      <c r="X101" s="4">
        <v>0.77190000000000003</v>
      </c>
      <c r="Y101" s="4">
        <v>0.77190000000000003</v>
      </c>
      <c r="Z101" s="4">
        <v>0.77190000000000003</v>
      </c>
    </row>
    <row r="102" spans="3:26" ht="15" thickBot="1" x14ac:dyDescent="0.35">
      <c r="C102" s="3">
        <v>44</v>
      </c>
      <c r="E102" s="2" t="s">
        <v>2</v>
      </c>
      <c r="G102" s="4">
        <v>0.71960000000000002</v>
      </c>
      <c r="H102" s="4">
        <v>0.81979999999999997</v>
      </c>
      <c r="I102" s="4">
        <v>0.98440000000000005</v>
      </c>
      <c r="J102" s="4">
        <v>0.94269999999999998</v>
      </c>
      <c r="K102" s="4">
        <v>0.80389999999999995</v>
      </c>
      <c r="L102" s="4">
        <v>0.80389999999999995</v>
      </c>
      <c r="M102" s="4">
        <v>0.80389999999999995</v>
      </c>
      <c r="N102" s="4">
        <v>0.80389999999999995</v>
      </c>
      <c r="O102" s="4">
        <v>0.80389999999999995</v>
      </c>
      <c r="P102" s="4">
        <v>0.80389999999999995</v>
      </c>
      <c r="Q102" s="4">
        <v>0.80389999999999995</v>
      </c>
      <c r="R102" s="4">
        <v>0.80389999999999995</v>
      </c>
      <c r="S102" s="4">
        <v>0.80389999999999995</v>
      </c>
      <c r="T102" s="4">
        <v>0.80389999999999995</v>
      </c>
      <c r="U102" s="4">
        <v>0.80389999999999995</v>
      </c>
      <c r="V102" s="4">
        <v>0.80389999999999995</v>
      </c>
      <c r="W102" s="4">
        <v>0.80389999999999995</v>
      </c>
      <c r="X102" s="4">
        <v>0.80389999999999995</v>
      </c>
      <c r="Y102" s="4">
        <v>0.80389999999999995</v>
      </c>
      <c r="Z102" s="4">
        <v>0.80389999999999995</v>
      </c>
    </row>
    <row r="103" spans="3:26" ht="15" thickBot="1" x14ac:dyDescent="0.35">
      <c r="C103" s="3">
        <v>45</v>
      </c>
      <c r="E103" s="2" t="s">
        <v>2</v>
      </c>
      <c r="G103" s="4">
        <v>0.71120000000000005</v>
      </c>
      <c r="H103" s="4">
        <v>0.84670000000000001</v>
      </c>
      <c r="I103" s="4">
        <v>0.91959999999999997</v>
      </c>
      <c r="J103" s="4">
        <v>0.91959999999999997</v>
      </c>
      <c r="K103" s="4">
        <v>0.83509999999999995</v>
      </c>
      <c r="L103" s="4">
        <v>0.81950000000000001</v>
      </c>
      <c r="M103" s="4">
        <v>0.81950000000000001</v>
      </c>
      <c r="N103" s="4">
        <v>0.81950000000000001</v>
      </c>
      <c r="O103" s="4">
        <v>0.81950000000000001</v>
      </c>
      <c r="P103" s="4">
        <v>0.81950000000000001</v>
      </c>
      <c r="Q103" s="4">
        <v>0.81950000000000001</v>
      </c>
      <c r="R103" s="4">
        <v>0.81950000000000001</v>
      </c>
      <c r="S103" s="4">
        <v>0.81950000000000001</v>
      </c>
      <c r="T103" s="4">
        <v>0.81950000000000001</v>
      </c>
      <c r="U103" s="4">
        <v>0.81950000000000001</v>
      </c>
      <c r="V103" s="4">
        <v>0.81950000000000001</v>
      </c>
      <c r="W103" s="4">
        <v>0.81950000000000001</v>
      </c>
      <c r="X103" s="4">
        <v>0.81950000000000001</v>
      </c>
      <c r="Y103" s="4">
        <v>0.81950000000000001</v>
      </c>
      <c r="Z103" s="4">
        <v>0.81950000000000001</v>
      </c>
    </row>
    <row r="104" spans="3:26" ht="15" thickBot="1" x14ac:dyDescent="0.35">
      <c r="C104" s="3">
        <v>46</v>
      </c>
      <c r="E104" s="2" t="s">
        <v>2</v>
      </c>
      <c r="G104" s="4">
        <v>0.7</v>
      </c>
      <c r="H104" s="4">
        <v>0.79790000000000005</v>
      </c>
      <c r="I104" s="4">
        <v>0.85419999999999996</v>
      </c>
      <c r="J104" s="4">
        <v>0.89580000000000004</v>
      </c>
      <c r="K104" s="4">
        <v>0.73119999999999996</v>
      </c>
      <c r="L104" s="4">
        <v>0.73119999999999996</v>
      </c>
      <c r="M104" s="4">
        <v>0.73119999999999996</v>
      </c>
      <c r="N104" s="4">
        <v>0.73119999999999996</v>
      </c>
      <c r="O104" s="4">
        <v>0.73119999999999996</v>
      </c>
      <c r="P104" s="4">
        <v>0.73119999999999996</v>
      </c>
      <c r="Q104" s="4">
        <v>0.73119999999999996</v>
      </c>
      <c r="R104" s="4">
        <v>0.73119999999999996</v>
      </c>
      <c r="S104" s="4">
        <v>0.73119999999999996</v>
      </c>
      <c r="T104" s="4">
        <v>0.73119999999999996</v>
      </c>
      <c r="U104" s="4">
        <v>0.73119999999999996</v>
      </c>
      <c r="V104" s="4">
        <v>0.73119999999999996</v>
      </c>
      <c r="W104" s="4">
        <v>0.73119999999999996</v>
      </c>
      <c r="X104" s="4">
        <v>0.73119999999999996</v>
      </c>
      <c r="Y104" s="4">
        <v>0.73119999999999996</v>
      </c>
      <c r="Z104" s="4">
        <v>0.73119999999999996</v>
      </c>
    </row>
    <row r="105" spans="3:26" ht="15" thickBot="1" x14ac:dyDescent="0.35">
      <c r="C105" s="3">
        <v>47</v>
      </c>
      <c r="E105" s="2" t="s">
        <v>2</v>
      </c>
      <c r="G105" s="4">
        <v>0.77800000000000002</v>
      </c>
      <c r="H105" s="4">
        <v>0.88749999999999996</v>
      </c>
      <c r="I105" s="4">
        <v>0.96879999999999999</v>
      </c>
      <c r="J105" s="4">
        <v>0.9375</v>
      </c>
      <c r="K105" s="4">
        <v>0.7792</v>
      </c>
      <c r="L105" s="4">
        <v>0.7792</v>
      </c>
      <c r="M105" s="4">
        <v>0.7792</v>
      </c>
      <c r="N105" s="4">
        <v>0.7792</v>
      </c>
      <c r="O105" s="4">
        <v>0.7792</v>
      </c>
      <c r="P105" s="4">
        <v>0.7792</v>
      </c>
      <c r="Q105" s="4">
        <v>0.7792</v>
      </c>
      <c r="R105" s="4">
        <v>0.7792</v>
      </c>
      <c r="S105" s="4">
        <v>0.7792</v>
      </c>
      <c r="T105" s="4">
        <v>0.7792</v>
      </c>
      <c r="U105" s="4">
        <v>0.7792</v>
      </c>
      <c r="V105" s="4">
        <v>0.7792</v>
      </c>
      <c r="W105" s="4">
        <v>0.7792</v>
      </c>
      <c r="X105" s="4">
        <v>0.7792</v>
      </c>
      <c r="Y105" s="4">
        <v>0.7792</v>
      </c>
      <c r="Z105" s="4">
        <v>0.7792</v>
      </c>
    </row>
    <row r="106" spans="3:26" ht="15" thickBot="1" x14ac:dyDescent="0.35">
      <c r="C106" s="3">
        <v>48</v>
      </c>
      <c r="E106" s="2" t="s">
        <v>2</v>
      </c>
      <c r="G106" s="4">
        <v>0.76149999999999995</v>
      </c>
      <c r="H106" s="4">
        <v>0.83440000000000003</v>
      </c>
      <c r="I106" s="4">
        <v>0.90620000000000001</v>
      </c>
      <c r="J106" s="4">
        <v>0.90620000000000001</v>
      </c>
      <c r="K106" s="4">
        <v>0.74580000000000002</v>
      </c>
      <c r="L106" s="4">
        <v>0.74580000000000002</v>
      </c>
      <c r="M106" s="4">
        <v>0.74580000000000002</v>
      </c>
      <c r="N106" s="4">
        <v>0.74580000000000002</v>
      </c>
      <c r="O106" s="4">
        <v>0.74580000000000002</v>
      </c>
      <c r="P106" s="4">
        <v>0.74580000000000002</v>
      </c>
      <c r="Q106" s="4">
        <v>0.74580000000000002</v>
      </c>
      <c r="R106" s="4">
        <v>0.74580000000000002</v>
      </c>
      <c r="S106" s="4">
        <v>0.74580000000000002</v>
      </c>
      <c r="T106" s="4">
        <v>0.74580000000000002</v>
      </c>
      <c r="U106" s="4">
        <v>0.74580000000000002</v>
      </c>
      <c r="V106" s="4">
        <v>0.74580000000000002</v>
      </c>
      <c r="W106" s="4">
        <v>0.74580000000000002</v>
      </c>
      <c r="X106" s="4">
        <v>0.74580000000000002</v>
      </c>
      <c r="Y106" s="4">
        <v>0.74580000000000002</v>
      </c>
      <c r="Z106" s="4">
        <v>0.74580000000000002</v>
      </c>
    </row>
    <row r="107" spans="3:26" ht="15" thickBot="1" x14ac:dyDescent="0.35">
      <c r="C107" s="3">
        <v>49</v>
      </c>
      <c r="E107" s="2" t="s">
        <v>2</v>
      </c>
      <c r="G107" s="4">
        <v>0.61929999999999996</v>
      </c>
      <c r="H107" s="4">
        <v>0.76639999999999997</v>
      </c>
      <c r="I107" s="4">
        <v>0.79759999999999998</v>
      </c>
      <c r="J107" s="4">
        <v>0.78720000000000001</v>
      </c>
      <c r="K107" s="4">
        <v>0.66100000000000003</v>
      </c>
      <c r="L107" s="4">
        <v>0.66100000000000003</v>
      </c>
      <c r="M107" s="4">
        <v>0.66100000000000003</v>
      </c>
      <c r="N107" s="4">
        <v>0.66100000000000003</v>
      </c>
      <c r="O107" s="4">
        <v>0.66100000000000003</v>
      </c>
      <c r="P107" s="4">
        <v>0.66100000000000003</v>
      </c>
      <c r="Q107" s="4">
        <v>0.66100000000000003</v>
      </c>
      <c r="R107" s="4">
        <v>0.66100000000000003</v>
      </c>
      <c r="S107" s="4">
        <v>0.66100000000000003</v>
      </c>
      <c r="T107" s="4">
        <v>0.66100000000000003</v>
      </c>
      <c r="U107" s="4">
        <v>0.66100000000000003</v>
      </c>
      <c r="V107" s="4">
        <v>0.66100000000000003</v>
      </c>
      <c r="W107" s="4">
        <v>0.66100000000000003</v>
      </c>
      <c r="X107" s="4">
        <v>0.66100000000000003</v>
      </c>
      <c r="Y107" s="4">
        <v>0.66100000000000003</v>
      </c>
      <c r="Z107" s="4">
        <v>0.66100000000000003</v>
      </c>
    </row>
    <row r="108" spans="3:26" ht="15" thickBot="1" x14ac:dyDescent="0.35">
      <c r="C108" s="3">
        <v>50</v>
      </c>
      <c r="E108" s="2" t="s">
        <v>2</v>
      </c>
      <c r="G108" s="4">
        <v>0.69169999999999998</v>
      </c>
      <c r="H108" s="4">
        <v>0.81040000000000001</v>
      </c>
      <c r="I108" s="4">
        <v>0.9375</v>
      </c>
      <c r="J108" s="4">
        <v>0.91249999999999998</v>
      </c>
      <c r="K108" s="4">
        <v>0.75829999999999997</v>
      </c>
      <c r="L108" s="4">
        <v>0.75829999999999997</v>
      </c>
      <c r="M108" s="4">
        <v>0.75829999999999997</v>
      </c>
      <c r="N108" s="4">
        <v>0.75829999999999997</v>
      </c>
      <c r="O108" s="4">
        <v>0.75829999999999997</v>
      </c>
      <c r="P108" s="4">
        <v>0.75829999999999997</v>
      </c>
      <c r="Q108" s="4">
        <v>0.75829999999999997</v>
      </c>
      <c r="R108" s="4">
        <v>0.75829999999999997</v>
      </c>
      <c r="S108" s="4">
        <v>0.75829999999999997</v>
      </c>
      <c r="T108" s="4">
        <v>0.75829999999999997</v>
      </c>
      <c r="U108" s="4">
        <v>0.75829999999999997</v>
      </c>
      <c r="V108" s="4">
        <v>0.75829999999999997</v>
      </c>
      <c r="W108" s="4">
        <v>0.75829999999999997</v>
      </c>
      <c r="X108" s="4">
        <v>0.75829999999999997</v>
      </c>
      <c r="Y108" s="4">
        <v>0.75829999999999997</v>
      </c>
      <c r="Z108" s="4">
        <v>0.75829999999999997</v>
      </c>
    </row>
    <row r="110" spans="3:26" x14ac:dyDescent="0.3">
      <c r="C110" t="s">
        <v>5</v>
      </c>
      <c r="G110" s="5">
        <f>SUM(G59:G108)/50</f>
        <v>0.74391999999999991</v>
      </c>
      <c r="H110" s="5">
        <f>SUM(H59:H108)/50</f>
        <v>0.86453800000000003</v>
      </c>
      <c r="I110" s="5">
        <f t="shared" ref="I110:Z110" si="1">SUM(I59:I108)/50</f>
        <v>0.93901000000000023</v>
      </c>
      <c r="J110" s="5">
        <f t="shared" si="1"/>
        <v>0.92940800000000012</v>
      </c>
      <c r="K110" s="5">
        <f t="shared" si="1"/>
        <v>0.79445600000000016</v>
      </c>
      <c r="L110" s="5">
        <f t="shared" si="1"/>
        <v>0.79249800000000004</v>
      </c>
      <c r="M110" s="5">
        <f t="shared" si="1"/>
        <v>0.79249800000000004</v>
      </c>
      <c r="N110" s="5">
        <f t="shared" si="1"/>
        <v>0.79249800000000004</v>
      </c>
      <c r="O110" s="5">
        <f t="shared" si="1"/>
        <v>0.79249800000000004</v>
      </c>
      <c r="P110" s="5">
        <f t="shared" si="1"/>
        <v>0.79249800000000004</v>
      </c>
      <c r="Q110" s="5">
        <f t="shared" si="1"/>
        <v>0.79249800000000004</v>
      </c>
      <c r="R110" s="5">
        <f t="shared" si="1"/>
        <v>0.79249800000000004</v>
      </c>
      <c r="S110" s="5">
        <f t="shared" si="1"/>
        <v>0.79249800000000004</v>
      </c>
      <c r="T110" s="5">
        <f t="shared" si="1"/>
        <v>0.79249800000000004</v>
      </c>
      <c r="U110" s="5">
        <f t="shared" si="1"/>
        <v>0.79249800000000004</v>
      </c>
      <c r="V110" s="5">
        <f t="shared" si="1"/>
        <v>0.79249800000000004</v>
      </c>
      <c r="W110" s="5">
        <f t="shared" si="1"/>
        <v>0.79249800000000004</v>
      </c>
      <c r="X110" s="5">
        <f t="shared" si="1"/>
        <v>0.79249800000000004</v>
      </c>
      <c r="Y110" s="5">
        <f t="shared" si="1"/>
        <v>0.79249800000000004</v>
      </c>
      <c r="Z110" s="5">
        <f t="shared" si="1"/>
        <v>0.79249800000000004</v>
      </c>
    </row>
    <row r="111" spans="3:26" ht="15" thickBot="1" x14ac:dyDescent="0.35"/>
    <row r="112" spans="3:26" ht="29.4" thickBot="1" x14ac:dyDescent="0.35">
      <c r="C112" s="2" t="s">
        <v>3</v>
      </c>
      <c r="D112" s="2"/>
      <c r="E112" s="2"/>
      <c r="F112" s="2" t="s">
        <v>4</v>
      </c>
      <c r="G112">
        <v>10</v>
      </c>
      <c r="H112">
        <v>20</v>
      </c>
      <c r="I112">
        <v>30</v>
      </c>
      <c r="J112">
        <v>40</v>
      </c>
      <c r="K112">
        <v>50</v>
      </c>
      <c r="L112">
        <v>60</v>
      </c>
      <c r="M112">
        <v>70</v>
      </c>
      <c r="N112">
        <v>80</v>
      </c>
      <c r="O112">
        <v>90</v>
      </c>
      <c r="P112">
        <v>100</v>
      </c>
      <c r="Q112">
        <v>110</v>
      </c>
      <c r="R112">
        <v>120</v>
      </c>
      <c r="S112">
        <v>130</v>
      </c>
      <c r="T112">
        <v>140</v>
      </c>
      <c r="U112">
        <v>150</v>
      </c>
      <c r="V112">
        <v>160</v>
      </c>
      <c r="W112">
        <v>170</v>
      </c>
      <c r="X112">
        <v>180</v>
      </c>
      <c r="Y112">
        <v>190</v>
      </c>
      <c r="Z112">
        <v>200</v>
      </c>
    </row>
    <row r="113" spans="3:26" ht="15" thickBot="1" x14ac:dyDescent="0.35">
      <c r="C113" s="3">
        <v>1</v>
      </c>
      <c r="E113" s="2" t="s">
        <v>6</v>
      </c>
      <c r="G113" s="4">
        <v>0.84370000000000001</v>
      </c>
      <c r="H113" s="4">
        <v>0.58779999999999999</v>
      </c>
      <c r="I113" s="4">
        <v>0.48849999999999999</v>
      </c>
      <c r="J113" s="4">
        <v>0.50719999999999998</v>
      </c>
      <c r="K113" s="4">
        <v>1</v>
      </c>
      <c r="L113" s="4">
        <v>1</v>
      </c>
      <c r="M113" s="4">
        <v>1</v>
      </c>
      <c r="N113" s="4">
        <v>1</v>
      </c>
      <c r="O113" s="4">
        <v>1</v>
      </c>
      <c r="P113" s="4">
        <v>1</v>
      </c>
      <c r="Q113" s="4">
        <v>1</v>
      </c>
      <c r="R113" s="4">
        <v>1</v>
      </c>
      <c r="S113" s="4">
        <v>1</v>
      </c>
      <c r="T113" s="4">
        <v>1</v>
      </c>
      <c r="U113" s="4">
        <v>1</v>
      </c>
      <c r="V113" s="4">
        <v>1</v>
      </c>
      <c r="W113" s="4">
        <v>1</v>
      </c>
      <c r="X113" s="4">
        <v>1</v>
      </c>
      <c r="Y113" s="4">
        <v>1</v>
      </c>
      <c r="Z113" s="4">
        <v>1</v>
      </c>
    </row>
    <row r="114" spans="3:26" ht="15" thickBot="1" x14ac:dyDescent="0.35">
      <c r="C114" s="3">
        <v>2</v>
      </c>
      <c r="E114" s="2" t="s">
        <v>6</v>
      </c>
      <c r="G114" s="4">
        <v>0.89170000000000005</v>
      </c>
      <c r="H114" s="4">
        <v>0.5363</v>
      </c>
      <c r="I114" s="4">
        <v>0.51880000000000004</v>
      </c>
      <c r="J114" s="4">
        <v>0.52439999999999998</v>
      </c>
      <c r="K114" s="4">
        <v>1</v>
      </c>
      <c r="L114" s="4">
        <v>1</v>
      </c>
      <c r="M114" s="4">
        <v>1</v>
      </c>
      <c r="N114" s="4">
        <v>1</v>
      </c>
      <c r="O114" s="4">
        <v>1</v>
      </c>
      <c r="P114" s="4">
        <v>1</v>
      </c>
      <c r="Q114" s="4">
        <v>1</v>
      </c>
      <c r="R114" s="4">
        <v>1</v>
      </c>
      <c r="S114" s="4">
        <v>1</v>
      </c>
      <c r="T114" s="4">
        <v>1</v>
      </c>
      <c r="U114" s="4">
        <v>1</v>
      </c>
      <c r="V114" s="4">
        <v>1</v>
      </c>
      <c r="W114" s="4">
        <v>1</v>
      </c>
      <c r="X114" s="4">
        <v>1</v>
      </c>
      <c r="Y114" s="4">
        <v>1</v>
      </c>
      <c r="Z114" s="4">
        <v>1</v>
      </c>
    </row>
    <row r="115" spans="3:26" ht="15" thickBot="1" x14ac:dyDescent="0.35">
      <c r="C115" s="3">
        <v>3</v>
      </c>
      <c r="E115" s="2" t="s">
        <v>6</v>
      </c>
      <c r="G115" s="4">
        <v>0.82499999999999996</v>
      </c>
      <c r="H115" s="4">
        <v>0.59509999999999996</v>
      </c>
      <c r="I115" s="4">
        <v>0.52680000000000005</v>
      </c>
      <c r="J115" s="4">
        <v>0.55910000000000004</v>
      </c>
      <c r="K115" s="4">
        <v>1</v>
      </c>
      <c r="L115" s="4">
        <v>1</v>
      </c>
      <c r="M115" s="4">
        <v>1</v>
      </c>
      <c r="N115" s="4">
        <v>1</v>
      </c>
      <c r="O115" s="4">
        <v>1</v>
      </c>
      <c r="P115" s="4">
        <v>1</v>
      </c>
      <c r="Q115" s="4">
        <v>1</v>
      </c>
      <c r="R115" s="4">
        <v>1</v>
      </c>
      <c r="S115" s="4">
        <v>1</v>
      </c>
      <c r="T115" s="4">
        <v>1</v>
      </c>
      <c r="U115" s="4">
        <v>1</v>
      </c>
      <c r="V115" s="4">
        <v>1</v>
      </c>
      <c r="W115" s="4">
        <v>1</v>
      </c>
      <c r="X115" s="4">
        <v>1</v>
      </c>
      <c r="Y115" s="4">
        <v>1</v>
      </c>
      <c r="Z115" s="4">
        <v>1</v>
      </c>
    </row>
    <row r="116" spans="3:26" ht="15" thickBot="1" x14ac:dyDescent="0.35">
      <c r="C116" s="3">
        <v>4</v>
      </c>
      <c r="E116" s="2" t="s">
        <v>6</v>
      </c>
      <c r="G116" s="4">
        <v>0.82920000000000005</v>
      </c>
      <c r="H116" s="4">
        <v>0.57089999999999996</v>
      </c>
      <c r="I116" s="4">
        <v>0.51529999999999998</v>
      </c>
      <c r="J116" s="4">
        <v>0.5927</v>
      </c>
      <c r="K116" s="4">
        <v>1</v>
      </c>
      <c r="L116" s="4">
        <v>1</v>
      </c>
      <c r="M116" s="4">
        <v>1</v>
      </c>
      <c r="N116" s="4">
        <v>1</v>
      </c>
      <c r="O116" s="4">
        <v>1</v>
      </c>
      <c r="P116" s="4">
        <v>1</v>
      </c>
      <c r="Q116" s="4">
        <v>1</v>
      </c>
      <c r="R116" s="4">
        <v>1</v>
      </c>
      <c r="S116" s="4">
        <v>1</v>
      </c>
      <c r="T116" s="4">
        <v>1</v>
      </c>
      <c r="U116" s="4">
        <v>1</v>
      </c>
      <c r="V116" s="4">
        <v>1</v>
      </c>
      <c r="W116" s="4">
        <v>1</v>
      </c>
      <c r="X116" s="4">
        <v>1</v>
      </c>
      <c r="Y116" s="4">
        <v>1</v>
      </c>
      <c r="Z116" s="4">
        <v>1</v>
      </c>
    </row>
    <row r="117" spans="3:26" ht="15" thickBot="1" x14ac:dyDescent="0.35">
      <c r="C117" s="3">
        <v>5</v>
      </c>
      <c r="E117" s="2" t="s">
        <v>6</v>
      </c>
      <c r="G117" s="4">
        <v>0.83509999999999995</v>
      </c>
      <c r="H117" s="4">
        <v>0.56379999999999997</v>
      </c>
      <c r="I117" s="4">
        <v>0.51910000000000001</v>
      </c>
      <c r="J117" s="4">
        <v>0.54059999999999997</v>
      </c>
      <c r="K117" s="4">
        <v>1</v>
      </c>
      <c r="L117" s="4">
        <v>1</v>
      </c>
      <c r="M117" s="4">
        <v>1</v>
      </c>
      <c r="N117" s="4">
        <v>1</v>
      </c>
      <c r="O117" s="4">
        <v>1</v>
      </c>
      <c r="P117" s="4">
        <v>1</v>
      </c>
      <c r="Q117" s="4">
        <v>1</v>
      </c>
      <c r="R117" s="4">
        <v>1</v>
      </c>
      <c r="S117" s="4">
        <v>1</v>
      </c>
      <c r="T117" s="4">
        <v>1</v>
      </c>
      <c r="U117" s="4">
        <v>1</v>
      </c>
      <c r="V117" s="4">
        <v>1</v>
      </c>
      <c r="W117" s="4">
        <v>1</v>
      </c>
      <c r="X117" s="4">
        <v>1</v>
      </c>
      <c r="Y117" s="4">
        <v>1</v>
      </c>
      <c r="Z117" s="4">
        <v>1</v>
      </c>
    </row>
    <row r="118" spans="3:26" ht="15" thickBot="1" x14ac:dyDescent="0.35">
      <c r="C118" s="3">
        <v>6</v>
      </c>
      <c r="E118" s="2" t="s">
        <v>6</v>
      </c>
      <c r="G118" s="4">
        <v>0.9042</v>
      </c>
      <c r="H118" s="4">
        <v>0.56769999999999998</v>
      </c>
      <c r="I118" s="4">
        <v>0.52559999999999996</v>
      </c>
      <c r="J118" s="4">
        <v>0.5847</v>
      </c>
      <c r="K118" s="4">
        <v>1</v>
      </c>
      <c r="L118" s="4">
        <v>1</v>
      </c>
      <c r="M118" s="4">
        <v>1</v>
      </c>
      <c r="N118" s="4">
        <v>1</v>
      </c>
      <c r="O118" s="4">
        <v>1</v>
      </c>
      <c r="P118" s="4">
        <v>1</v>
      </c>
      <c r="Q118" s="4">
        <v>1</v>
      </c>
      <c r="R118" s="4">
        <v>1</v>
      </c>
      <c r="S118" s="4">
        <v>1</v>
      </c>
      <c r="T118" s="4">
        <v>1</v>
      </c>
      <c r="U118" s="4">
        <v>1</v>
      </c>
      <c r="V118" s="4">
        <v>1</v>
      </c>
      <c r="W118" s="4">
        <v>1</v>
      </c>
      <c r="X118" s="4">
        <v>1</v>
      </c>
      <c r="Y118" s="4">
        <v>1</v>
      </c>
      <c r="Z118" s="4">
        <v>1</v>
      </c>
    </row>
    <row r="119" spans="3:26" ht="15" thickBot="1" x14ac:dyDescent="0.35">
      <c r="C119" s="3">
        <v>7</v>
      </c>
      <c r="E119" s="2" t="s">
        <v>6</v>
      </c>
      <c r="G119" s="4">
        <v>0.87080000000000002</v>
      </c>
      <c r="H119" s="4">
        <v>0.53190000000000004</v>
      </c>
      <c r="I119" s="4">
        <v>0.50239999999999996</v>
      </c>
      <c r="J119" s="4">
        <v>0.50419999999999998</v>
      </c>
      <c r="K119" s="4">
        <v>1</v>
      </c>
      <c r="L119" s="4">
        <v>1</v>
      </c>
      <c r="M119" s="4">
        <v>1</v>
      </c>
      <c r="N119" s="4">
        <v>1</v>
      </c>
      <c r="O119" s="4">
        <v>1</v>
      </c>
      <c r="P119" s="4">
        <v>1</v>
      </c>
      <c r="Q119" s="4">
        <v>1</v>
      </c>
      <c r="R119" s="4">
        <v>1</v>
      </c>
      <c r="S119" s="4">
        <v>1</v>
      </c>
      <c r="T119" s="4">
        <v>1</v>
      </c>
      <c r="U119" s="4">
        <v>1</v>
      </c>
      <c r="V119" s="4">
        <v>1</v>
      </c>
      <c r="W119" s="4">
        <v>1</v>
      </c>
      <c r="X119" s="4">
        <v>1</v>
      </c>
      <c r="Y119" s="4">
        <v>1</v>
      </c>
      <c r="Z119" s="4">
        <v>1</v>
      </c>
    </row>
    <row r="120" spans="3:26" ht="15" thickBot="1" x14ac:dyDescent="0.35">
      <c r="C120" s="3">
        <v>8</v>
      </c>
      <c r="E120" s="2" t="s">
        <v>6</v>
      </c>
      <c r="G120" s="4">
        <v>0.8</v>
      </c>
      <c r="H120" s="4">
        <v>0.60589999999999999</v>
      </c>
      <c r="I120" s="4">
        <v>0.52080000000000004</v>
      </c>
      <c r="J120" s="4">
        <v>0.52010000000000001</v>
      </c>
      <c r="K120" s="4">
        <v>0.96250000000000002</v>
      </c>
      <c r="L120" s="4">
        <v>1</v>
      </c>
      <c r="M120" s="4">
        <v>1</v>
      </c>
      <c r="N120" s="4">
        <v>1</v>
      </c>
      <c r="O120" s="4">
        <v>1</v>
      </c>
      <c r="P120" s="4">
        <v>1</v>
      </c>
      <c r="Q120" s="4">
        <v>1</v>
      </c>
      <c r="R120" s="4">
        <v>1</v>
      </c>
      <c r="S120" s="4">
        <v>1</v>
      </c>
      <c r="T120" s="4">
        <v>1</v>
      </c>
      <c r="U120" s="4">
        <v>1</v>
      </c>
      <c r="V120" s="4">
        <v>1</v>
      </c>
      <c r="W120" s="4">
        <v>1</v>
      </c>
      <c r="X120" s="4">
        <v>1</v>
      </c>
      <c r="Y120" s="4">
        <v>1</v>
      </c>
      <c r="Z120" s="4">
        <v>1</v>
      </c>
    </row>
    <row r="121" spans="3:26" ht="15" thickBot="1" x14ac:dyDescent="0.35">
      <c r="C121" s="3">
        <v>9</v>
      </c>
      <c r="E121" s="2" t="s">
        <v>6</v>
      </c>
      <c r="G121" s="4">
        <v>0.8417</v>
      </c>
      <c r="H121" s="4">
        <v>0.54549999999999998</v>
      </c>
      <c r="I121" s="4">
        <v>0.50729999999999997</v>
      </c>
      <c r="J121" s="4">
        <v>0.50670000000000004</v>
      </c>
      <c r="K121" s="4">
        <v>1</v>
      </c>
      <c r="L121" s="4">
        <v>1</v>
      </c>
      <c r="M121" s="4">
        <v>1</v>
      </c>
      <c r="N121" s="4">
        <v>1</v>
      </c>
      <c r="O121" s="4">
        <v>1</v>
      </c>
      <c r="P121" s="4">
        <v>1</v>
      </c>
      <c r="Q121" s="4">
        <v>1</v>
      </c>
      <c r="R121" s="4">
        <v>1</v>
      </c>
      <c r="S121" s="4">
        <v>1</v>
      </c>
      <c r="T121" s="4">
        <v>1</v>
      </c>
      <c r="U121" s="4">
        <v>1</v>
      </c>
      <c r="V121" s="4">
        <v>1</v>
      </c>
      <c r="W121" s="4">
        <v>1</v>
      </c>
      <c r="X121" s="4">
        <v>1</v>
      </c>
      <c r="Y121" s="4">
        <v>1</v>
      </c>
      <c r="Z121" s="4">
        <v>1</v>
      </c>
    </row>
    <row r="122" spans="3:26" ht="15" thickBot="1" x14ac:dyDescent="0.35">
      <c r="C122" s="3">
        <v>10</v>
      </c>
      <c r="E122" s="2" t="s">
        <v>6</v>
      </c>
      <c r="G122" s="4">
        <v>0.90620000000000001</v>
      </c>
      <c r="H122" s="4">
        <v>0.56130000000000002</v>
      </c>
      <c r="I122" s="4">
        <v>0.50349999999999995</v>
      </c>
      <c r="J122" s="4">
        <v>0.50970000000000004</v>
      </c>
      <c r="K122" s="4">
        <v>1</v>
      </c>
      <c r="L122" s="4">
        <v>1</v>
      </c>
      <c r="M122" s="4">
        <v>1</v>
      </c>
      <c r="N122" s="4">
        <v>1</v>
      </c>
      <c r="O122" s="4">
        <v>1</v>
      </c>
      <c r="P122" s="4">
        <v>1</v>
      </c>
      <c r="Q122" s="4">
        <v>1</v>
      </c>
      <c r="R122" s="4">
        <v>1</v>
      </c>
      <c r="S122" s="4">
        <v>1</v>
      </c>
      <c r="T122" s="4">
        <v>1</v>
      </c>
      <c r="U122" s="4">
        <v>1</v>
      </c>
      <c r="V122" s="4">
        <v>1</v>
      </c>
      <c r="W122" s="4">
        <v>1</v>
      </c>
      <c r="X122" s="4">
        <v>1</v>
      </c>
      <c r="Y122" s="4">
        <v>1</v>
      </c>
      <c r="Z122" s="4">
        <v>1</v>
      </c>
    </row>
    <row r="123" spans="3:26" ht="15" thickBot="1" x14ac:dyDescent="0.35">
      <c r="C123" s="3">
        <v>11</v>
      </c>
      <c r="E123" s="2" t="s">
        <v>6</v>
      </c>
      <c r="G123" s="4">
        <v>0.85619999999999996</v>
      </c>
      <c r="H123" s="4">
        <v>0.6079</v>
      </c>
      <c r="I123" s="4">
        <v>0.54339999999999999</v>
      </c>
      <c r="J123" s="4">
        <v>0.54559999999999997</v>
      </c>
      <c r="K123" s="4">
        <v>1</v>
      </c>
      <c r="L123" s="4">
        <v>1</v>
      </c>
      <c r="M123" s="4">
        <v>1</v>
      </c>
      <c r="N123" s="4">
        <v>1</v>
      </c>
      <c r="O123" s="4">
        <v>1</v>
      </c>
      <c r="P123" s="4">
        <v>1</v>
      </c>
      <c r="Q123" s="4">
        <v>1</v>
      </c>
      <c r="R123" s="4">
        <v>1</v>
      </c>
      <c r="S123" s="4">
        <v>1</v>
      </c>
      <c r="T123" s="4">
        <v>1</v>
      </c>
      <c r="U123" s="4">
        <v>1</v>
      </c>
      <c r="V123" s="4">
        <v>1</v>
      </c>
      <c r="W123" s="4">
        <v>1</v>
      </c>
      <c r="X123" s="4">
        <v>1</v>
      </c>
      <c r="Y123" s="4">
        <v>1</v>
      </c>
      <c r="Z123" s="4">
        <v>1</v>
      </c>
    </row>
    <row r="124" spans="3:26" ht="15" thickBot="1" x14ac:dyDescent="0.35">
      <c r="C124" s="3">
        <v>12</v>
      </c>
      <c r="E124" s="2" t="s">
        <v>6</v>
      </c>
      <c r="G124" s="4">
        <v>0.86040000000000005</v>
      </c>
      <c r="H124" s="4">
        <v>0.60540000000000005</v>
      </c>
      <c r="I124" s="4">
        <v>0.49690000000000001</v>
      </c>
      <c r="J124" s="4">
        <v>0.51980000000000004</v>
      </c>
      <c r="K124" s="4">
        <v>0.97499999999999998</v>
      </c>
      <c r="L124" s="4">
        <v>1</v>
      </c>
      <c r="M124" s="4">
        <v>1</v>
      </c>
      <c r="N124" s="4">
        <v>1</v>
      </c>
      <c r="O124" s="4">
        <v>1</v>
      </c>
      <c r="P124" s="4">
        <v>1</v>
      </c>
      <c r="Q124" s="4">
        <v>1</v>
      </c>
      <c r="R124" s="4">
        <v>1</v>
      </c>
      <c r="S124" s="4">
        <v>1</v>
      </c>
      <c r="T124" s="4">
        <v>1</v>
      </c>
      <c r="U124" s="4">
        <v>1</v>
      </c>
      <c r="V124" s="4">
        <v>1</v>
      </c>
      <c r="W124" s="4">
        <v>1</v>
      </c>
      <c r="X124" s="4">
        <v>1</v>
      </c>
      <c r="Y124" s="4">
        <v>1</v>
      </c>
      <c r="Z124" s="4">
        <v>1</v>
      </c>
    </row>
    <row r="125" spans="3:26" ht="15" thickBot="1" x14ac:dyDescent="0.35">
      <c r="C125" s="3">
        <v>13</v>
      </c>
      <c r="E125" s="2" t="s">
        <v>6</v>
      </c>
      <c r="G125" s="4">
        <v>0.88539999999999996</v>
      </c>
      <c r="H125" s="4">
        <v>0.57999999999999996</v>
      </c>
      <c r="I125" s="4">
        <v>0.50690000000000002</v>
      </c>
      <c r="J125" s="4">
        <v>0.55269999999999997</v>
      </c>
      <c r="K125" s="4">
        <v>0.96250000000000002</v>
      </c>
      <c r="L125" s="4">
        <v>1</v>
      </c>
      <c r="M125" s="4">
        <v>1</v>
      </c>
      <c r="N125" s="4">
        <v>1</v>
      </c>
      <c r="O125" s="4">
        <v>1</v>
      </c>
      <c r="P125" s="4">
        <v>1</v>
      </c>
      <c r="Q125" s="4">
        <v>1</v>
      </c>
      <c r="R125" s="4">
        <v>1</v>
      </c>
      <c r="S125" s="4">
        <v>1</v>
      </c>
      <c r="T125" s="4">
        <v>1</v>
      </c>
      <c r="U125" s="4">
        <v>1</v>
      </c>
      <c r="V125" s="4">
        <v>1</v>
      </c>
      <c r="W125" s="4">
        <v>1</v>
      </c>
      <c r="X125" s="4">
        <v>1</v>
      </c>
      <c r="Y125" s="4">
        <v>1</v>
      </c>
      <c r="Z125" s="4">
        <v>1</v>
      </c>
    </row>
    <row r="126" spans="3:26" ht="15" thickBot="1" x14ac:dyDescent="0.35">
      <c r="C126" s="3">
        <v>14</v>
      </c>
      <c r="E126" s="2" t="s">
        <v>6</v>
      </c>
      <c r="G126" s="4">
        <v>0.8458</v>
      </c>
      <c r="H126" s="4">
        <v>0.59640000000000004</v>
      </c>
      <c r="I126" s="4">
        <v>0.51990000000000003</v>
      </c>
      <c r="J126" s="4">
        <v>0.53510000000000002</v>
      </c>
      <c r="K126" s="4">
        <v>1</v>
      </c>
      <c r="L126" s="4">
        <v>1</v>
      </c>
      <c r="M126" s="4">
        <v>1</v>
      </c>
      <c r="N126" s="4">
        <v>1</v>
      </c>
      <c r="O126" s="4">
        <v>1</v>
      </c>
      <c r="P126" s="4">
        <v>1</v>
      </c>
      <c r="Q126" s="4">
        <v>1</v>
      </c>
      <c r="R126" s="4">
        <v>1</v>
      </c>
      <c r="S126" s="4">
        <v>1</v>
      </c>
      <c r="T126" s="4">
        <v>1</v>
      </c>
      <c r="U126" s="4">
        <v>1</v>
      </c>
      <c r="V126" s="4">
        <v>1</v>
      </c>
      <c r="W126" s="4">
        <v>1</v>
      </c>
      <c r="X126" s="4">
        <v>1</v>
      </c>
      <c r="Y126" s="4">
        <v>1</v>
      </c>
      <c r="Z126" s="4">
        <v>1</v>
      </c>
    </row>
    <row r="127" spans="3:26" ht="15" thickBot="1" x14ac:dyDescent="0.35">
      <c r="C127" s="3">
        <v>15</v>
      </c>
      <c r="E127" s="2" t="s">
        <v>6</v>
      </c>
      <c r="G127" s="4">
        <v>0.83330000000000004</v>
      </c>
      <c r="H127" s="4">
        <v>0.60709999999999997</v>
      </c>
      <c r="I127" s="4">
        <v>0.51029999999999998</v>
      </c>
      <c r="J127" s="4">
        <v>0.54310000000000003</v>
      </c>
      <c r="K127" s="4">
        <v>0.97219999999999995</v>
      </c>
      <c r="L127" s="4">
        <v>1</v>
      </c>
      <c r="M127" s="4">
        <v>1</v>
      </c>
      <c r="N127" s="4">
        <v>1</v>
      </c>
      <c r="O127" s="4">
        <v>1</v>
      </c>
      <c r="P127" s="4">
        <v>1</v>
      </c>
      <c r="Q127" s="4">
        <v>1</v>
      </c>
      <c r="R127" s="4">
        <v>1</v>
      </c>
      <c r="S127" s="4">
        <v>1</v>
      </c>
      <c r="T127" s="4">
        <v>1</v>
      </c>
      <c r="U127" s="4">
        <v>1</v>
      </c>
      <c r="V127" s="4">
        <v>1</v>
      </c>
      <c r="W127" s="4">
        <v>1</v>
      </c>
      <c r="X127" s="4">
        <v>1</v>
      </c>
      <c r="Y127" s="4">
        <v>1</v>
      </c>
      <c r="Z127" s="4">
        <v>1</v>
      </c>
    </row>
    <row r="128" spans="3:26" ht="15" thickBot="1" x14ac:dyDescent="0.35">
      <c r="C128" s="3">
        <v>16</v>
      </c>
      <c r="E128" s="2" t="s">
        <v>6</v>
      </c>
      <c r="G128" s="4">
        <v>0.82169999999999999</v>
      </c>
      <c r="H128" s="4">
        <v>0.60740000000000005</v>
      </c>
      <c r="I128" s="4">
        <v>0.52080000000000004</v>
      </c>
      <c r="J128" s="4">
        <v>0.5333</v>
      </c>
      <c r="K128" s="4">
        <v>0.96250000000000002</v>
      </c>
      <c r="L128" s="4">
        <v>1</v>
      </c>
      <c r="M128" s="4">
        <v>1</v>
      </c>
      <c r="N128" s="4">
        <v>1</v>
      </c>
      <c r="O128" s="4">
        <v>1</v>
      </c>
      <c r="P128" s="4">
        <v>1</v>
      </c>
      <c r="Q128" s="4">
        <v>1</v>
      </c>
      <c r="R128" s="4">
        <v>1</v>
      </c>
      <c r="S128" s="4">
        <v>1</v>
      </c>
      <c r="T128" s="4">
        <v>1</v>
      </c>
      <c r="U128" s="4">
        <v>1</v>
      </c>
      <c r="V128" s="4">
        <v>1</v>
      </c>
      <c r="W128" s="4">
        <v>1</v>
      </c>
      <c r="X128" s="4">
        <v>1</v>
      </c>
      <c r="Y128" s="4">
        <v>1</v>
      </c>
      <c r="Z128" s="4">
        <v>1</v>
      </c>
    </row>
    <row r="129" spans="3:26" ht="15" thickBot="1" x14ac:dyDescent="0.35">
      <c r="C129" s="3">
        <v>17</v>
      </c>
      <c r="E129" s="2" t="s">
        <v>6</v>
      </c>
      <c r="G129" s="4">
        <v>0.80940000000000001</v>
      </c>
      <c r="H129" s="4">
        <v>0.55940000000000001</v>
      </c>
      <c r="I129" s="4">
        <v>0.52190000000000003</v>
      </c>
      <c r="J129" s="4">
        <v>0.52080000000000004</v>
      </c>
      <c r="K129" s="4">
        <v>0.96250000000000002</v>
      </c>
      <c r="L129" s="4">
        <v>1</v>
      </c>
      <c r="M129" s="4">
        <v>1</v>
      </c>
      <c r="N129" s="4">
        <v>1</v>
      </c>
      <c r="O129" s="4">
        <v>1</v>
      </c>
      <c r="P129" s="4">
        <v>1</v>
      </c>
      <c r="Q129" s="4">
        <v>1</v>
      </c>
      <c r="R129" s="4">
        <v>1</v>
      </c>
      <c r="S129" s="4">
        <v>1</v>
      </c>
      <c r="T129" s="4">
        <v>1</v>
      </c>
      <c r="U129" s="4">
        <v>1</v>
      </c>
      <c r="V129" s="4">
        <v>1</v>
      </c>
      <c r="W129" s="4">
        <v>1</v>
      </c>
      <c r="X129" s="4">
        <v>1</v>
      </c>
      <c r="Y129" s="4">
        <v>1</v>
      </c>
      <c r="Z129" s="4">
        <v>1</v>
      </c>
    </row>
    <row r="130" spans="3:26" ht="15" thickBot="1" x14ac:dyDescent="0.35">
      <c r="C130" s="3">
        <v>18</v>
      </c>
      <c r="E130" s="2" t="s">
        <v>6</v>
      </c>
      <c r="G130" s="4">
        <v>0.84550000000000003</v>
      </c>
      <c r="H130" s="4">
        <v>0.54759999999999998</v>
      </c>
      <c r="I130" s="4">
        <v>0.51559999999999995</v>
      </c>
      <c r="J130" s="4">
        <v>0.5121</v>
      </c>
      <c r="K130" s="4">
        <v>1</v>
      </c>
      <c r="L130" s="4">
        <v>1</v>
      </c>
      <c r="M130" s="4">
        <v>1</v>
      </c>
      <c r="N130" s="4">
        <v>1</v>
      </c>
      <c r="O130" s="4">
        <v>1</v>
      </c>
      <c r="P130" s="4">
        <v>1</v>
      </c>
      <c r="Q130" s="4">
        <v>1</v>
      </c>
      <c r="R130" s="4">
        <v>1</v>
      </c>
      <c r="S130" s="4">
        <v>1</v>
      </c>
      <c r="T130" s="4">
        <v>1</v>
      </c>
      <c r="U130" s="4">
        <v>1</v>
      </c>
      <c r="V130" s="4">
        <v>1</v>
      </c>
      <c r="W130" s="4">
        <v>1</v>
      </c>
      <c r="X130" s="4">
        <v>1</v>
      </c>
      <c r="Y130" s="4">
        <v>1</v>
      </c>
      <c r="Z130" s="4">
        <v>1</v>
      </c>
    </row>
    <row r="131" spans="3:26" ht="15" thickBot="1" x14ac:dyDescent="0.35">
      <c r="C131" s="3">
        <v>19</v>
      </c>
      <c r="E131" s="2" t="s">
        <v>6</v>
      </c>
      <c r="G131" s="4">
        <v>0.86460000000000004</v>
      </c>
      <c r="H131" s="4">
        <v>0.5827</v>
      </c>
      <c r="I131" s="4">
        <v>0.48849999999999999</v>
      </c>
      <c r="J131" s="4">
        <v>0.5101</v>
      </c>
      <c r="K131" s="4">
        <v>1</v>
      </c>
      <c r="L131" s="4">
        <v>1</v>
      </c>
      <c r="M131" s="4">
        <v>1</v>
      </c>
      <c r="N131" s="4">
        <v>1</v>
      </c>
      <c r="O131" s="4">
        <v>1</v>
      </c>
      <c r="P131" s="4">
        <v>1</v>
      </c>
      <c r="Q131" s="4">
        <v>1</v>
      </c>
      <c r="R131" s="4">
        <v>1</v>
      </c>
      <c r="S131" s="4">
        <v>1</v>
      </c>
      <c r="T131" s="4">
        <v>1</v>
      </c>
      <c r="U131" s="4">
        <v>1</v>
      </c>
      <c r="V131" s="4">
        <v>1</v>
      </c>
      <c r="W131" s="4">
        <v>1</v>
      </c>
      <c r="X131" s="4">
        <v>1</v>
      </c>
      <c r="Y131" s="4">
        <v>1</v>
      </c>
      <c r="Z131" s="4">
        <v>1</v>
      </c>
    </row>
    <row r="132" spans="3:26" ht="15" thickBot="1" x14ac:dyDescent="0.35">
      <c r="C132" s="3">
        <v>20</v>
      </c>
      <c r="E132" s="2" t="s">
        <v>6</v>
      </c>
      <c r="G132" s="4">
        <v>0.8458</v>
      </c>
      <c r="H132" s="4">
        <v>0.56459999999999999</v>
      </c>
      <c r="I132" s="4">
        <v>0.51739999999999997</v>
      </c>
      <c r="J132" s="4">
        <v>0.53949999999999998</v>
      </c>
      <c r="K132" s="4">
        <v>1</v>
      </c>
      <c r="L132" s="4">
        <v>1</v>
      </c>
      <c r="M132" s="4">
        <v>1</v>
      </c>
      <c r="N132" s="4">
        <v>1</v>
      </c>
      <c r="O132" s="4">
        <v>1</v>
      </c>
      <c r="P132" s="4">
        <v>1</v>
      </c>
      <c r="Q132" s="4">
        <v>1</v>
      </c>
      <c r="R132" s="4">
        <v>1</v>
      </c>
      <c r="S132" s="4">
        <v>1</v>
      </c>
      <c r="T132" s="4">
        <v>1</v>
      </c>
      <c r="U132" s="4">
        <v>1</v>
      </c>
      <c r="V132" s="4">
        <v>1</v>
      </c>
      <c r="W132" s="4">
        <v>1</v>
      </c>
      <c r="X132" s="4">
        <v>1</v>
      </c>
      <c r="Y132" s="4">
        <v>1</v>
      </c>
      <c r="Z132" s="4">
        <v>1</v>
      </c>
    </row>
    <row r="133" spans="3:26" ht="15" thickBot="1" x14ac:dyDescent="0.35">
      <c r="C133" s="3">
        <v>21</v>
      </c>
      <c r="E133" s="2" t="s">
        <v>6</v>
      </c>
      <c r="G133" s="4">
        <v>0.92920000000000003</v>
      </c>
      <c r="H133" s="4">
        <v>0.56920000000000004</v>
      </c>
      <c r="I133" s="4">
        <v>0.51070000000000004</v>
      </c>
      <c r="J133" s="4">
        <v>0.54990000000000006</v>
      </c>
      <c r="K133" s="4">
        <v>1</v>
      </c>
      <c r="L133" s="4">
        <v>1</v>
      </c>
      <c r="M133" s="4">
        <v>1</v>
      </c>
      <c r="N133" s="4">
        <v>1</v>
      </c>
      <c r="O133" s="4">
        <v>1</v>
      </c>
      <c r="P133" s="4">
        <v>1</v>
      </c>
      <c r="Q133" s="4">
        <v>1</v>
      </c>
      <c r="R133" s="4">
        <v>1</v>
      </c>
      <c r="S133" s="4">
        <v>1</v>
      </c>
      <c r="T133" s="4">
        <v>1</v>
      </c>
      <c r="U133" s="4">
        <v>1</v>
      </c>
      <c r="V133" s="4">
        <v>1</v>
      </c>
      <c r="W133" s="4">
        <v>1</v>
      </c>
      <c r="X133" s="4">
        <v>1</v>
      </c>
      <c r="Y133" s="4">
        <v>1</v>
      </c>
      <c r="Z133" s="4">
        <v>1</v>
      </c>
    </row>
    <row r="134" spans="3:26" ht="15" thickBot="1" x14ac:dyDescent="0.35">
      <c r="C134" s="3">
        <v>22</v>
      </c>
      <c r="E134" s="2" t="s">
        <v>6</v>
      </c>
      <c r="G134" s="4">
        <v>0.90620000000000001</v>
      </c>
      <c r="H134" s="4">
        <v>0.57509999999999994</v>
      </c>
      <c r="I134" s="4">
        <v>0.51529999999999998</v>
      </c>
      <c r="J134" s="4">
        <v>0.5323</v>
      </c>
      <c r="K134" s="4">
        <v>1</v>
      </c>
      <c r="L134" s="4">
        <v>1</v>
      </c>
      <c r="M134" s="4">
        <v>1</v>
      </c>
      <c r="N134" s="4">
        <v>1</v>
      </c>
      <c r="O134" s="4">
        <v>1</v>
      </c>
      <c r="P134" s="4">
        <v>1</v>
      </c>
      <c r="Q134" s="4">
        <v>1</v>
      </c>
      <c r="R134" s="4">
        <v>1</v>
      </c>
      <c r="S134" s="4">
        <v>1</v>
      </c>
      <c r="T134" s="4">
        <v>1</v>
      </c>
      <c r="U134" s="4">
        <v>1</v>
      </c>
      <c r="V134" s="4">
        <v>1</v>
      </c>
      <c r="W134" s="4">
        <v>1</v>
      </c>
      <c r="X134" s="4">
        <v>1</v>
      </c>
      <c r="Y134" s="4">
        <v>1</v>
      </c>
      <c r="Z134" s="4">
        <v>1</v>
      </c>
    </row>
    <row r="135" spans="3:26" ht="15" thickBot="1" x14ac:dyDescent="0.35">
      <c r="C135" s="3">
        <v>23</v>
      </c>
      <c r="E135" s="2" t="s">
        <v>6</v>
      </c>
      <c r="G135" s="4">
        <v>0.86250000000000004</v>
      </c>
      <c r="H135" s="4">
        <v>0.61680000000000001</v>
      </c>
      <c r="I135" s="4">
        <v>0.52500000000000002</v>
      </c>
      <c r="J135" s="4">
        <v>0.52370000000000005</v>
      </c>
      <c r="K135" s="4">
        <v>1</v>
      </c>
      <c r="L135" s="4">
        <v>1</v>
      </c>
      <c r="M135" s="4">
        <v>1</v>
      </c>
      <c r="N135" s="4">
        <v>1</v>
      </c>
      <c r="O135" s="4">
        <v>1</v>
      </c>
      <c r="P135" s="4">
        <v>1</v>
      </c>
      <c r="Q135" s="4">
        <v>1</v>
      </c>
      <c r="R135" s="4">
        <v>1</v>
      </c>
      <c r="S135" s="4">
        <v>1</v>
      </c>
      <c r="T135" s="4">
        <v>1</v>
      </c>
      <c r="U135" s="4">
        <v>1</v>
      </c>
      <c r="V135" s="4">
        <v>1</v>
      </c>
      <c r="W135" s="4">
        <v>1</v>
      </c>
      <c r="X135" s="4">
        <v>1</v>
      </c>
      <c r="Y135" s="4">
        <v>1</v>
      </c>
      <c r="Z135" s="4">
        <v>1</v>
      </c>
    </row>
    <row r="136" spans="3:26" ht="15" thickBot="1" x14ac:dyDescent="0.35">
      <c r="C136" s="3">
        <v>24</v>
      </c>
      <c r="E136" s="2" t="s">
        <v>6</v>
      </c>
      <c r="G136" s="4">
        <v>0.88749999999999996</v>
      </c>
      <c r="H136" s="4">
        <v>0.56430000000000002</v>
      </c>
      <c r="I136" s="4">
        <v>0.51429999999999998</v>
      </c>
      <c r="J136" s="4">
        <v>0.54139999999999999</v>
      </c>
      <c r="K136" s="4">
        <v>0.98609999999999998</v>
      </c>
      <c r="L136" s="4">
        <v>1</v>
      </c>
      <c r="M136" s="4">
        <v>1</v>
      </c>
      <c r="N136" s="4">
        <v>1</v>
      </c>
      <c r="O136" s="4">
        <v>1</v>
      </c>
      <c r="P136" s="4">
        <v>1</v>
      </c>
      <c r="Q136" s="4">
        <v>1</v>
      </c>
      <c r="R136" s="4">
        <v>1</v>
      </c>
      <c r="S136" s="4">
        <v>1</v>
      </c>
      <c r="T136" s="4">
        <v>1</v>
      </c>
      <c r="U136" s="4">
        <v>1</v>
      </c>
      <c r="V136" s="4">
        <v>1</v>
      </c>
      <c r="W136" s="4">
        <v>1</v>
      </c>
      <c r="X136" s="4">
        <v>1</v>
      </c>
      <c r="Y136" s="4">
        <v>1</v>
      </c>
      <c r="Z136" s="4">
        <v>1</v>
      </c>
    </row>
    <row r="137" spans="3:26" ht="15" thickBot="1" x14ac:dyDescent="0.35">
      <c r="C137" s="3">
        <v>25</v>
      </c>
      <c r="E137" s="2" t="s">
        <v>6</v>
      </c>
      <c r="G137" s="4">
        <v>0.88539999999999996</v>
      </c>
      <c r="H137" s="4">
        <v>0.5302</v>
      </c>
      <c r="I137" s="4">
        <v>0.49859999999999999</v>
      </c>
      <c r="J137" s="4">
        <v>0.5333</v>
      </c>
      <c r="K137" s="4">
        <v>1</v>
      </c>
      <c r="L137" s="4">
        <v>1</v>
      </c>
      <c r="M137" s="4">
        <v>1</v>
      </c>
      <c r="N137" s="4">
        <v>1</v>
      </c>
      <c r="O137" s="4">
        <v>1</v>
      </c>
      <c r="P137" s="4">
        <v>1</v>
      </c>
      <c r="Q137" s="4">
        <v>1</v>
      </c>
      <c r="R137" s="4">
        <v>1</v>
      </c>
      <c r="S137" s="4">
        <v>1</v>
      </c>
      <c r="T137" s="4">
        <v>1</v>
      </c>
      <c r="U137" s="4">
        <v>1</v>
      </c>
      <c r="V137" s="4">
        <v>1</v>
      </c>
      <c r="W137" s="4">
        <v>1</v>
      </c>
      <c r="X137" s="4">
        <v>1</v>
      </c>
      <c r="Y137" s="4">
        <v>1</v>
      </c>
      <c r="Z137" s="4">
        <v>1</v>
      </c>
    </row>
    <row r="138" spans="3:26" ht="15" thickBot="1" x14ac:dyDescent="0.35">
      <c r="C138" s="3">
        <v>26</v>
      </c>
      <c r="E138" s="2" t="s">
        <v>6</v>
      </c>
      <c r="G138" s="4">
        <v>0.92920000000000003</v>
      </c>
      <c r="H138" s="4">
        <v>0.59499999999999997</v>
      </c>
      <c r="I138" s="4">
        <v>0.52359999999999995</v>
      </c>
      <c r="J138" s="4">
        <v>0.50800000000000001</v>
      </c>
      <c r="K138" s="4">
        <v>0.97499999999999998</v>
      </c>
      <c r="L138" s="4">
        <v>1</v>
      </c>
      <c r="M138" s="4">
        <v>1</v>
      </c>
      <c r="N138" s="4">
        <v>1</v>
      </c>
      <c r="O138" s="4">
        <v>1</v>
      </c>
      <c r="P138" s="4">
        <v>1</v>
      </c>
      <c r="Q138" s="4">
        <v>1</v>
      </c>
      <c r="R138" s="4">
        <v>1</v>
      </c>
      <c r="S138" s="4">
        <v>1</v>
      </c>
      <c r="T138" s="4">
        <v>1</v>
      </c>
      <c r="U138" s="4">
        <v>1</v>
      </c>
      <c r="V138" s="4">
        <v>1</v>
      </c>
      <c r="W138" s="4">
        <v>1</v>
      </c>
      <c r="X138" s="4">
        <v>1</v>
      </c>
      <c r="Y138" s="4">
        <v>1</v>
      </c>
      <c r="Z138" s="4">
        <v>1</v>
      </c>
    </row>
    <row r="139" spans="3:26" ht="15" thickBot="1" x14ac:dyDescent="0.35">
      <c r="C139" s="3">
        <v>27</v>
      </c>
      <c r="E139" s="2" t="s">
        <v>6</v>
      </c>
      <c r="G139" s="4">
        <v>0.83960000000000001</v>
      </c>
      <c r="H139" s="4">
        <v>0.52300000000000002</v>
      </c>
      <c r="I139" s="4">
        <v>0.50519999999999998</v>
      </c>
      <c r="J139" s="4">
        <v>0.55000000000000004</v>
      </c>
      <c r="K139" s="4">
        <v>1</v>
      </c>
      <c r="L139" s="4">
        <v>1</v>
      </c>
      <c r="M139" s="4">
        <v>1</v>
      </c>
      <c r="N139" s="4">
        <v>1</v>
      </c>
      <c r="O139" s="4">
        <v>1</v>
      </c>
      <c r="P139" s="4">
        <v>1</v>
      </c>
      <c r="Q139" s="4">
        <v>1</v>
      </c>
      <c r="R139" s="4">
        <v>1</v>
      </c>
      <c r="S139" s="4">
        <v>1</v>
      </c>
      <c r="T139" s="4">
        <v>1</v>
      </c>
      <c r="U139" s="4">
        <v>1</v>
      </c>
      <c r="V139" s="4">
        <v>1</v>
      </c>
      <c r="W139" s="4">
        <v>1</v>
      </c>
      <c r="X139" s="4">
        <v>1</v>
      </c>
      <c r="Y139" s="4">
        <v>1</v>
      </c>
      <c r="Z139" s="4">
        <v>1</v>
      </c>
    </row>
    <row r="140" spans="3:26" ht="15" thickBot="1" x14ac:dyDescent="0.35">
      <c r="C140" s="3">
        <v>28</v>
      </c>
      <c r="E140" s="2" t="s">
        <v>6</v>
      </c>
      <c r="G140" s="4">
        <v>0.87919999999999998</v>
      </c>
      <c r="H140" s="4">
        <v>0.57840000000000003</v>
      </c>
      <c r="I140" s="4">
        <v>0.51080000000000003</v>
      </c>
      <c r="J140" s="4">
        <v>0.54790000000000005</v>
      </c>
      <c r="K140" s="4">
        <v>0.96250000000000002</v>
      </c>
      <c r="L140" s="4">
        <v>1</v>
      </c>
      <c r="M140" s="4">
        <v>1</v>
      </c>
      <c r="N140" s="4">
        <v>1</v>
      </c>
      <c r="O140" s="4">
        <v>1</v>
      </c>
      <c r="P140" s="4">
        <v>1</v>
      </c>
      <c r="Q140" s="4">
        <v>1</v>
      </c>
      <c r="R140" s="4">
        <v>1</v>
      </c>
      <c r="S140" s="4">
        <v>1</v>
      </c>
      <c r="T140" s="4">
        <v>1</v>
      </c>
      <c r="U140" s="4">
        <v>1</v>
      </c>
      <c r="V140" s="4">
        <v>1</v>
      </c>
      <c r="W140" s="4">
        <v>1</v>
      </c>
      <c r="X140" s="4">
        <v>1</v>
      </c>
      <c r="Y140" s="4">
        <v>1</v>
      </c>
      <c r="Z140" s="4">
        <v>1</v>
      </c>
    </row>
    <row r="141" spans="3:26" ht="15" thickBot="1" x14ac:dyDescent="0.35">
      <c r="C141" s="3">
        <v>29</v>
      </c>
      <c r="E141" s="2" t="s">
        <v>6</v>
      </c>
      <c r="G141" s="4">
        <v>0.92500000000000004</v>
      </c>
      <c r="H141" s="4">
        <v>0.58389999999999997</v>
      </c>
      <c r="I141" s="4">
        <v>0.50829999999999997</v>
      </c>
      <c r="J141" s="4">
        <v>0.51490000000000002</v>
      </c>
      <c r="K141" s="4">
        <v>0.875</v>
      </c>
      <c r="L141" s="4">
        <v>0.875</v>
      </c>
      <c r="M141" s="4">
        <v>0.875</v>
      </c>
      <c r="N141" s="4">
        <v>0.875</v>
      </c>
      <c r="O141" s="4">
        <v>0.875</v>
      </c>
      <c r="P141" s="4">
        <v>0.875</v>
      </c>
      <c r="Q141" s="4">
        <v>0.875</v>
      </c>
      <c r="R141" s="4">
        <v>0.875</v>
      </c>
      <c r="S141" s="4">
        <v>0.875</v>
      </c>
      <c r="T141" s="4">
        <v>0.875</v>
      </c>
      <c r="U141" s="4">
        <v>0.875</v>
      </c>
      <c r="V141" s="4">
        <v>0.875</v>
      </c>
      <c r="W141" s="4">
        <v>0.875</v>
      </c>
      <c r="X141" s="4">
        <v>0.875</v>
      </c>
      <c r="Y141" s="4">
        <v>0.875</v>
      </c>
      <c r="Z141" s="4">
        <v>0.875</v>
      </c>
    </row>
    <row r="142" spans="3:26" ht="15" thickBot="1" x14ac:dyDescent="0.35">
      <c r="C142" s="3">
        <v>30</v>
      </c>
      <c r="E142" s="2" t="s">
        <v>6</v>
      </c>
      <c r="G142" s="4">
        <v>0.875</v>
      </c>
      <c r="H142" s="4">
        <v>0.55700000000000005</v>
      </c>
      <c r="I142" s="4">
        <v>0.53200000000000003</v>
      </c>
      <c r="J142" s="4">
        <v>0.5605</v>
      </c>
      <c r="K142" s="4">
        <v>0.97219999999999995</v>
      </c>
      <c r="L142" s="4">
        <v>1</v>
      </c>
      <c r="M142" s="4">
        <v>1</v>
      </c>
      <c r="N142" s="4">
        <v>1</v>
      </c>
      <c r="O142" s="4">
        <v>1</v>
      </c>
      <c r="P142" s="4">
        <v>1</v>
      </c>
      <c r="Q142" s="4">
        <v>1</v>
      </c>
      <c r="R142" s="4">
        <v>1</v>
      </c>
      <c r="S142" s="4">
        <v>1</v>
      </c>
      <c r="T142" s="4">
        <v>1</v>
      </c>
      <c r="U142" s="4">
        <v>1</v>
      </c>
      <c r="V142" s="4">
        <v>1</v>
      </c>
      <c r="W142" s="4">
        <v>1</v>
      </c>
      <c r="X142" s="4">
        <v>1</v>
      </c>
      <c r="Y142" s="4">
        <v>1</v>
      </c>
      <c r="Z142" s="4">
        <v>1</v>
      </c>
    </row>
    <row r="143" spans="3:26" ht="15" thickBot="1" x14ac:dyDescent="0.35">
      <c r="C143" s="3">
        <v>31</v>
      </c>
      <c r="E143" s="2" t="s">
        <v>6</v>
      </c>
      <c r="G143" s="4">
        <v>0.91249999999999998</v>
      </c>
      <c r="H143" s="4">
        <v>0.6109</v>
      </c>
      <c r="I143" s="4">
        <v>0.51749999999999996</v>
      </c>
      <c r="J143" s="4">
        <v>0.53</v>
      </c>
      <c r="K143" s="4">
        <v>1</v>
      </c>
      <c r="L143" s="4">
        <v>1</v>
      </c>
      <c r="M143" s="4">
        <v>1</v>
      </c>
      <c r="N143" s="4">
        <v>1</v>
      </c>
      <c r="O143" s="4">
        <v>1</v>
      </c>
      <c r="P143" s="4">
        <v>1</v>
      </c>
      <c r="Q143" s="4">
        <v>1</v>
      </c>
      <c r="R143" s="4">
        <v>1</v>
      </c>
      <c r="S143" s="4">
        <v>1</v>
      </c>
      <c r="T143" s="4">
        <v>1</v>
      </c>
      <c r="U143" s="4">
        <v>1</v>
      </c>
      <c r="V143" s="4">
        <v>1</v>
      </c>
      <c r="W143" s="4">
        <v>1</v>
      </c>
      <c r="X143" s="4">
        <v>1</v>
      </c>
      <c r="Y143" s="4">
        <v>1</v>
      </c>
      <c r="Z143" s="4">
        <v>1</v>
      </c>
    </row>
    <row r="144" spans="3:26" ht="15" thickBot="1" x14ac:dyDescent="0.35">
      <c r="C144" s="3">
        <v>32</v>
      </c>
      <c r="E144" s="2" t="s">
        <v>6</v>
      </c>
      <c r="G144" s="4">
        <v>0.88749999999999996</v>
      </c>
      <c r="H144" s="4">
        <v>0.62080000000000002</v>
      </c>
      <c r="I144" s="4">
        <v>0.50560000000000005</v>
      </c>
      <c r="J144" s="4">
        <v>0.49690000000000001</v>
      </c>
      <c r="K144" s="4">
        <v>1</v>
      </c>
      <c r="L144" s="4">
        <v>1</v>
      </c>
      <c r="M144" s="4">
        <v>1</v>
      </c>
      <c r="N144" s="4">
        <v>1</v>
      </c>
      <c r="O144" s="4">
        <v>1</v>
      </c>
      <c r="P144" s="4">
        <v>1</v>
      </c>
      <c r="Q144" s="4">
        <v>1</v>
      </c>
      <c r="R144" s="4">
        <v>1</v>
      </c>
      <c r="S144" s="4">
        <v>1</v>
      </c>
      <c r="T144" s="4">
        <v>1</v>
      </c>
      <c r="U144" s="4">
        <v>1</v>
      </c>
      <c r="V144" s="4">
        <v>1</v>
      </c>
      <c r="W144" s="4">
        <v>1</v>
      </c>
      <c r="X144" s="4">
        <v>1</v>
      </c>
      <c r="Y144" s="4">
        <v>1</v>
      </c>
      <c r="Z144" s="4">
        <v>1</v>
      </c>
    </row>
    <row r="145" spans="3:26" ht="15" thickBot="1" x14ac:dyDescent="0.35">
      <c r="C145" s="3">
        <v>33</v>
      </c>
      <c r="E145" s="2" t="s">
        <v>6</v>
      </c>
      <c r="G145" s="4">
        <v>0.81879999999999997</v>
      </c>
      <c r="H145" s="4">
        <v>0.55130000000000001</v>
      </c>
      <c r="I145" s="4">
        <v>0.53439999999999999</v>
      </c>
      <c r="J145" s="4">
        <v>0.55500000000000005</v>
      </c>
      <c r="K145" s="4">
        <v>0.98750000000000004</v>
      </c>
      <c r="L145" s="4">
        <v>1</v>
      </c>
      <c r="M145" s="4">
        <v>1</v>
      </c>
      <c r="N145" s="4">
        <v>1</v>
      </c>
      <c r="O145" s="4">
        <v>1</v>
      </c>
      <c r="P145" s="4">
        <v>1</v>
      </c>
      <c r="Q145" s="4">
        <v>1</v>
      </c>
      <c r="R145" s="4">
        <v>1</v>
      </c>
      <c r="S145" s="4">
        <v>1</v>
      </c>
      <c r="T145" s="4">
        <v>1</v>
      </c>
      <c r="U145" s="4">
        <v>1</v>
      </c>
      <c r="V145" s="4">
        <v>1</v>
      </c>
      <c r="W145" s="4">
        <v>1</v>
      </c>
      <c r="X145" s="4">
        <v>1</v>
      </c>
      <c r="Y145" s="4">
        <v>1</v>
      </c>
      <c r="Z145" s="4">
        <v>1</v>
      </c>
    </row>
    <row r="146" spans="3:26" ht="15" thickBot="1" x14ac:dyDescent="0.35">
      <c r="C146" s="3">
        <v>34</v>
      </c>
      <c r="E146" s="2" t="s">
        <v>6</v>
      </c>
      <c r="G146" s="4">
        <v>0.88749999999999996</v>
      </c>
      <c r="H146" s="4">
        <v>0.58899999999999997</v>
      </c>
      <c r="I146" s="4">
        <v>0.5222</v>
      </c>
      <c r="J146" s="4">
        <v>0.53080000000000005</v>
      </c>
      <c r="K146" s="4">
        <v>1</v>
      </c>
      <c r="L146" s="4">
        <v>1</v>
      </c>
      <c r="M146" s="4">
        <v>1</v>
      </c>
      <c r="N146" s="4">
        <v>1</v>
      </c>
      <c r="O146" s="4">
        <v>1</v>
      </c>
      <c r="P146" s="4">
        <v>1</v>
      </c>
      <c r="Q146" s="4">
        <v>1</v>
      </c>
      <c r="R146" s="4">
        <v>1</v>
      </c>
      <c r="S146" s="4">
        <v>1</v>
      </c>
      <c r="T146" s="4">
        <v>1</v>
      </c>
      <c r="U146" s="4">
        <v>1</v>
      </c>
      <c r="V146" s="4">
        <v>1</v>
      </c>
      <c r="W146" s="4">
        <v>1</v>
      </c>
      <c r="X146" s="4">
        <v>1</v>
      </c>
      <c r="Y146" s="4">
        <v>1</v>
      </c>
      <c r="Z146" s="4">
        <v>1</v>
      </c>
    </row>
    <row r="147" spans="3:26" ht="15" thickBot="1" x14ac:dyDescent="0.35">
      <c r="C147" s="3">
        <v>35</v>
      </c>
      <c r="E147" s="2" t="s">
        <v>6</v>
      </c>
      <c r="G147" s="4">
        <v>0.82169999999999999</v>
      </c>
      <c r="H147" s="4">
        <v>0.57040000000000002</v>
      </c>
      <c r="I147" s="4">
        <v>0.5292</v>
      </c>
      <c r="J147" s="4">
        <v>0.5222</v>
      </c>
      <c r="K147" s="4">
        <v>1</v>
      </c>
      <c r="L147" s="4">
        <v>1</v>
      </c>
      <c r="M147" s="4">
        <v>1</v>
      </c>
      <c r="N147" s="4">
        <v>1</v>
      </c>
      <c r="O147" s="4">
        <v>1</v>
      </c>
      <c r="P147" s="4">
        <v>1</v>
      </c>
      <c r="Q147" s="4">
        <v>1</v>
      </c>
      <c r="R147" s="4">
        <v>1</v>
      </c>
      <c r="S147" s="4">
        <v>1</v>
      </c>
      <c r="T147" s="4">
        <v>1</v>
      </c>
      <c r="U147" s="4">
        <v>1</v>
      </c>
      <c r="V147" s="4">
        <v>1</v>
      </c>
      <c r="W147" s="4">
        <v>1</v>
      </c>
      <c r="X147" s="4">
        <v>1</v>
      </c>
      <c r="Y147" s="4">
        <v>1</v>
      </c>
      <c r="Z147" s="4">
        <v>1</v>
      </c>
    </row>
    <row r="148" spans="3:26" ht="15" thickBot="1" x14ac:dyDescent="0.35">
      <c r="C148" s="3">
        <v>36</v>
      </c>
      <c r="E148" s="2" t="s">
        <v>6</v>
      </c>
      <c r="G148" s="4">
        <v>0.90920000000000001</v>
      </c>
      <c r="H148" s="4">
        <v>0.63019999999999998</v>
      </c>
      <c r="I148" s="4">
        <v>0.51700000000000002</v>
      </c>
      <c r="J148" s="4">
        <v>0.51349999999999996</v>
      </c>
      <c r="K148" s="4">
        <v>1</v>
      </c>
      <c r="L148" s="4">
        <v>1</v>
      </c>
      <c r="M148" s="4">
        <v>1</v>
      </c>
      <c r="N148" s="4">
        <v>1</v>
      </c>
      <c r="O148" s="4">
        <v>1</v>
      </c>
      <c r="P148" s="4">
        <v>1</v>
      </c>
      <c r="Q148" s="4">
        <v>1</v>
      </c>
      <c r="R148" s="4">
        <v>1</v>
      </c>
      <c r="S148" s="4">
        <v>1</v>
      </c>
      <c r="T148" s="4">
        <v>1</v>
      </c>
      <c r="U148" s="4">
        <v>1</v>
      </c>
      <c r="V148" s="4">
        <v>1</v>
      </c>
      <c r="W148" s="4">
        <v>1</v>
      </c>
      <c r="X148" s="4">
        <v>1</v>
      </c>
      <c r="Y148" s="4">
        <v>1</v>
      </c>
      <c r="Z148" s="4">
        <v>1</v>
      </c>
    </row>
    <row r="149" spans="3:26" ht="15" thickBot="1" x14ac:dyDescent="0.35">
      <c r="C149" s="3">
        <v>37</v>
      </c>
      <c r="E149" s="2" t="s">
        <v>6</v>
      </c>
      <c r="G149" s="4">
        <v>0.89170000000000005</v>
      </c>
      <c r="H149" s="4">
        <v>0.56810000000000005</v>
      </c>
      <c r="I149" s="4">
        <v>0.49690000000000001</v>
      </c>
      <c r="J149" s="4">
        <v>0.50039999999999996</v>
      </c>
      <c r="K149" s="4">
        <v>1</v>
      </c>
      <c r="L149" s="4">
        <v>1</v>
      </c>
      <c r="M149" s="4">
        <v>1</v>
      </c>
      <c r="N149" s="4">
        <v>1</v>
      </c>
      <c r="O149" s="4">
        <v>1</v>
      </c>
      <c r="P149" s="4">
        <v>1</v>
      </c>
      <c r="Q149" s="4">
        <v>1</v>
      </c>
      <c r="R149" s="4">
        <v>1</v>
      </c>
      <c r="S149" s="4">
        <v>1</v>
      </c>
      <c r="T149" s="4">
        <v>1</v>
      </c>
      <c r="U149" s="4">
        <v>1</v>
      </c>
      <c r="V149" s="4">
        <v>1</v>
      </c>
      <c r="W149" s="4">
        <v>1</v>
      </c>
      <c r="X149" s="4">
        <v>1</v>
      </c>
      <c r="Y149" s="4">
        <v>1</v>
      </c>
      <c r="Z149" s="4">
        <v>1</v>
      </c>
    </row>
    <row r="150" spans="3:26" ht="15" thickBot="1" x14ac:dyDescent="0.35">
      <c r="C150" s="3">
        <v>38</v>
      </c>
      <c r="E150" s="2" t="s">
        <v>6</v>
      </c>
      <c r="G150" s="4">
        <v>0.875</v>
      </c>
      <c r="H150" s="4">
        <v>0.62660000000000005</v>
      </c>
      <c r="I150" s="4">
        <v>0.50539999999999996</v>
      </c>
      <c r="J150" s="4">
        <v>0.5111</v>
      </c>
      <c r="K150" s="4">
        <v>1</v>
      </c>
      <c r="L150" s="4">
        <v>1</v>
      </c>
      <c r="M150" s="4">
        <v>1</v>
      </c>
      <c r="N150" s="4">
        <v>1</v>
      </c>
      <c r="O150" s="4">
        <v>1</v>
      </c>
      <c r="P150" s="4">
        <v>1</v>
      </c>
      <c r="Q150" s="4">
        <v>1</v>
      </c>
      <c r="R150" s="4">
        <v>1</v>
      </c>
      <c r="S150" s="4">
        <v>1</v>
      </c>
      <c r="T150" s="4">
        <v>1</v>
      </c>
      <c r="U150" s="4">
        <v>1</v>
      </c>
      <c r="V150" s="4">
        <v>1</v>
      </c>
      <c r="W150" s="4">
        <v>1</v>
      </c>
      <c r="X150" s="4">
        <v>1</v>
      </c>
      <c r="Y150" s="4">
        <v>1</v>
      </c>
      <c r="Z150" s="4">
        <v>1</v>
      </c>
    </row>
    <row r="151" spans="3:26" ht="15" thickBot="1" x14ac:dyDescent="0.35">
      <c r="C151" s="3">
        <v>39</v>
      </c>
      <c r="E151" s="2" t="s">
        <v>6</v>
      </c>
      <c r="G151" s="4">
        <v>0.80210000000000004</v>
      </c>
      <c r="H151" s="4">
        <v>0.55300000000000005</v>
      </c>
      <c r="I151" s="4">
        <v>0.52239999999999998</v>
      </c>
      <c r="J151" s="4">
        <v>0.52080000000000004</v>
      </c>
      <c r="K151" s="4">
        <v>0.97499999999999998</v>
      </c>
      <c r="L151" s="4">
        <v>1</v>
      </c>
      <c r="M151" s="4">
        <v>1</v>
      </c>
      <c r="N151" s="4">
        <v>1</v>
      </c>
      <c r="O151" s="4">
        <v>1</v>
      </c>
      <c r="P151" s="4">
        <v>1</v>
      </c>
      <c r="Q151" s="4">
        <v>1</v>
      </c>
      <c r="R151" s="4">
        <v>1</v>
      </c>
      <c r="S151" s="4">
        <v>1</v>
      </c>
      <c r="T151" s="4">
        <v>1</v>
      </c>
      <c r="U151" s="4">
        <v>1</v>
      </c>
      <c r="V151" s="4">
        <v>1</v>
      </c>
      <c r="W151" s="4">
        <v>1</v>
      </c>
      <c r="X151" s="4">
        <v>1</v>
      </c>
      <c r="Y151" s="4">
        <v>1</v>
      </c>
      <c r="Z151" s="4">
        <v>1</v>
      </c>
    </row>
    <row r="152" spans="3:26" ht="15" thickBot="1" x14ac:dyDescent="0.35">
      <c r="C152" s="3">
        <v>40</v>
      </c>
      <c r="E152" s="2" t="s">
        <v>6</v>
      </c>
      <c r="G152" s="4">
        <v>0.82889999999999997</v>
      </c>
      <c r="H152" s="4">
        <v>0.55279999999999996</v>
      </c>
      <c r="I152" s="4">
        <v>0.48830000000000001</v>
      </c>
      <c r="J152" s="4">
        <v>0.505</v>
      </c>
      <c r="K152" s="4">
        <v>1</v>
      </c>
      <c r="L152" s="4">
        <v>1</v>
      </c>
      <c r="M152" s="4">
        <v>1</v>
      </c>
      <c r="N152" s="4">
        <v>1</v>
      </c>
      <c r="O152" s="4">
        <v>1</v>
      </c>
      <c r="P152" s="4">
        <v>1</v>
      </c>
      <c r="Q152" s="4">
        <v>1</v>
      </c>
      <c r="R152" s="4">
        <v>1</v>
      </c>
      <c r="S152" s="4">
        <v>1</v>
      </c>
      <c r="T152" s="4">
        <v>1</v>
      </c>
      <c r="U152" s="4">
        <v>1</v>
      </c>
      <c r="V152" s="4">
        <v>1</v>
      </c>
      <c r="W152" s="4">
        <v>1</v>
      </c>
      <c r="X152" s="4">
        <v>1</v>
      </c>
      <c r="Y152" s="4">
        <v>1</v>
      </c>
      <c r="Z152" s="4">
        <v>1</v>
      </c>
    </row>
    <row r="153" spans="3:26" ht="15" thickBot="1" x14ac:dyDescent="0.35">
      <c r="C153" s="3">
        <v>41</v>
      </c>
      <c r="E153" s="2" t="s">
        <v>6</v>
      </c>
      <c r="G153" s="4">
        <v>0.84970000000000001</v>
      </c>
      <c r="H153" s="4">
        <v>0.58930000000000005</v>
      </c>
      <c r="I153" s="4">
        <v>0.50519999999999998</v>
      </c>
      <c r="J153" s="4">
        <v>0.53339999999999999</v>
      </c>
      <c r="K153" s="4">
        <v>1</v>
      </c>
      <c r="L153" s="4">
        <v>1</v>
      </c>
      <c r="M153" s="4">
        <v>1</v>
      </c>
      <c r="N153" s="4">
        <v>1</v>
      </c>
      <c r="O153" s="4">
        <v>1</v>
      </c>
      <c r="P153" s="4">
        <v>1</v>
      </c>
      <c r="Q153" s="4">
        <v>1</v>
      </c>
      <c r="R153" s="4">
        <v>1</v>
      </c>
      <c r="S153" s="4">
        <v>1</v>
      </c>
      <c r="T153" s="4">
        <v>1</v>
      </c>
      <c r="U153" s="4">
        <v>1</v>
      </c>
      <c r="V153" s="4">
        <v>1</v>
      </c>
      <c r="W153" s="4">
        <v>1</v>
      </c>
      <c r="X153" s="4">
        <v>1</v>
      </c>
      <c r="Y153" s="4">
        <v>1</v>
      </c>
      <c r="Z153" s="4">
        <v>1</v>
      </c>
    </row>
    <row r="154" spans="3:26" ht="15" thickBot="1" x14ac:dyDescent="0.35">
      <c r="C154" s="3">
        <v>42</v>
      </c>
      <c r="E154" s="2" t="s">
        <v>6</v>
      </c>
      <c r="G154" s="4">
        <v>0.9375</v>
      </c>
      <c r="H154" s="4">
        <v>0.55920000000000003</v>
      </c>
      <c r="I154" s="4">
        <v>0.50900000000000001</v>
      </c>
      <c r="J154" s="4">
        <v>0.52359999999999995</v>
      </c>
      <c r="K154" s="4">
        <v>1</v>
      </c>
      <c r="L154" s="4">
        <v>1</v>
      </c>
      <c r="M154" s="4">
        <v>1</v>
      </c>
      <c r="N154" s="4">
        <v>1</v>
      </c>
      <c r="O154" s="4">
        <v>1</v>
      </c>
      <c r="P154" s="4">
        <v>1</v>
      </c>
      <c r="Q154" s="4">
        <v>1</v>
      </c>
      <c r="R154" s="4">
        <v>1</v>
      </c>
      <c r="S154" s="4">
        <v>1</v>
      </c>
      <c r="T154" s="4">
        <v>1</v>
      </c>
      <c r="U154" s="4">
        <v>1</v>
      </c>
      <c r="V154" s="4">
        <v>1</v>
      </c>
      <c r="W154" s="4">
        <v>1</v>
      </c>
      <c r="X154" s="4">
        <v>1</v>
      </c>
      <c r="Y154" s="4">
        <v>1</v>
      </c>
      <c r="Z154" s="4">
        <v>1</v>
      </c>
    </row>
    <row r="155" spans="3:26" ht="15" thickBot="1" x14ac:dyDescent="0.35">
      <c r="C155" s="3">
        <v>43</v>
      </c>
      <c r="E155" s="2" t="s">
        <v>6</v>
      </c>
      <c r="G155" s="4">
        <v>0.8458</v>
      </c>
      <c r="H155" s="4">
        <v>0.5585</v>
      </c>
      <c r="I155" s="4">
        <v>0.50380000000000003</v>
      </c>
      <c r="J155" s="4">
        <v>0.55320000000000003</v>
      </c>
      <c r="K155" s="4">
        <v>1</v>
      </c>
      <c r="L155" s="4">
        <v>1</v>
      </c>
      <c r="M155" s="4">
        <v>1</v>
      </c>
      <c r="N155" s="4">
        <v>1</v>
      </c>
      <c r="O155" s="4">
        <v>1</v>
      </c>
      <c r="P155" s="4">
        <v>1</v>
      </c>
      <c r="Q155" s="4">
        <v>1</v>
      </c>
      <c r="R155" s="4">
        <v>1</v>
      </c>
      <c r="S155" s="4">
        <v>1</v>
      </c>
      <c r="T155" s="4">
        <v>1</v>
      </c>
      <c r="U155" s="4">
        <v>1</v>
      </c>
      <c r="V155" s="4">
        <v>1</v>
      </c>
      <c r="W155" s="4">
        <v>1</v>
      </c>
      <c r="X155" s="4">
        <v>1</v>
      </c>
      <c r="Y155" s="4">
        <v>1</v>
      </c>
      <c r="Z155" s="4">
        <v>1</v>
      </c>
    </row>
    <row r="156" spans="3:26" ht="15" thickBot="1" x14ac:dyDescent="0.35">
      <c r="C156" s="3">
        <v>44</v>
      </c>
      <c r="E156" s="2" t="s">
        <v>6</v>
      </c>
      <c r="G156" s="4">
        <v>0.83540000000000003</v>
      </c>
      <c r="H156" s="4">
        <v>0.54239999999999999</v>
      </c>
      <c r="I156" s="4">
        <v>0.52329999999999999</v>
      </c>
      <c r="J156" s="4">
        <v>0.53539999999999999</v>
      </c>
      <c r="K156" s="4">
        <v>1</v>
      </c>
      <c r="L156" s="4">
        <v>1</v>
      </c>
      <c r="M156" s="4">
        <v>1</v>
      </c>
      <c r="N156" s="4">
        <v>1</v>
      </c>
      <c r="O156" s="4">
        <v>1</v>
      </c>
      <c r="P156" s="4">
        <v>1</v>
      </c>
      <c r="Q156" s="4">
        <v>1</v>
      </c>
      <c r="R156" s="4">
        <v>1</v>
      </c>
      <c r="S156" s="4">
        <v>1</v>
      </c>
      <c r="T156" s="4">
        <v>1</v>
      </c>
      <c r="U156" s="4">
        <v>1</v>
      </c>
      <c r="V156" s="4">
        <v>1</v>
      </c>
      <c r="W156" s="4">
        <v>1</v>
      </c>
      <c r="X156" s="4">
        <v>1</v>
      </c>
      <c r="Y156" s="4">
        <v>1</v>
      </c>
      <c r="Z156" s="4">
        <v>1</v>
      </c>
    </row>
    <row r="157" spans="3:26" ht="15" thickBot="1" x14ac:dyDescent="0.35">
      <c r="C157" s="3">
        <v>45</v>
      </c>
      <c r="E157" s="2" t="s">
        <v>6</v>
      </c>
      <c r="G157" s="4">
        <v>0.87080000000000002</v>
      </c>
      <c r="H157" s="4">
        <v>0.56479999999999997</v>
      </c>
      <c r="I157" s="4">
        <v>0.50600000000000001</v>
      </c>
      <c r="J157" s="4">
        <v>0.50590000000000002</v>
      </c>
      <c r="K157" s="4">
        <v>0.97499999999999998</v>
      </c>
      <c r="L157" s="4">
        <v>1</v>
      </c>
      <c r="M157" s="4">
        <v>1</v>
      </c>
      <c r="N157" s="4">
        <v>1</v>
      </c>
      <c r="O157" s="4">
        <v>1</v>
      </c>
      <c r="P157" s="4">
        <v>1</v>
      </c>
      <c r="Q157" s="4">
        <v>1</v>
      </c>
      <c r="R157" s="4">
        <v>1</v>
      </c>
      <c r="S157" s="4">
        <v>1</v>
      </c>
      <c r="T157" s="4">
        <v>1</v>
      </c>
      <c r="U157" s="4">
        <v>1</v>
      </c>
      <c r="V157" s="4">
        <v>1</v>
      </c>
      <c r="W157" s="4">
        <v>1</v>
      </c>
      <c r="X157" s="4">
        <v>1</v>
      </c>
      <c r="Y157" s="4">
        <v>1</v>
      </c>
      <c r="Z157" s="4">
        <v>1</v>
      </c>
    </row>
    <row r="158" spans="3:26" ht="15" thickBot="1" x14ac:dyDescent="0.35">
      <c r="C158" s="3">
        <v>46</v>
      </c>
      <c r="E158" s="2" t="s">
        <v>6</v>
      </c>
      <c r="G158" s="4">
        <v>0.90620000000000001</v>
      </c>
      <c r="H158" s="4">
        <v>0.53600000000000003</v>
      </c>
      <c r="I158" s="4">
        <v>0.51670000000000005</v>
      </c>
      <c r="J158" s="4">
        <v>0.52529999999999999</v>
      </c>
      <c r="K158" s="4">
        <v>0.98750000000000004</v>
      </c>
      <c r="L158" s="4">
        <v>1</v>
      </c>
      <c r="M158" s="4">
        <v>1</v>
      </c>
      <c r="N158" s="4">
        <v>1</v>
      </c>
      <c r="O158" s="4">
        <v>1</v>
      </c>
      <c r="P158" s="4">
        <v>1</v>
      </c>
      <c r="Q158" s="4">
        <v>1</v>
      </c>
      <c r="R158" s="4">
        <v>1</v>
      </c>
      <c r="S158" s="4">
        <v>1</v>
      </c>
      <c r="T158" s="4">
        <v>1</v>
      </c>
      <c r="U158" s="4">
        <v>1</v>
      </c>
      <c r="V158" s="4">
        <v>1</v>
      </c>
      <c r="W158" s="4">
        <v>1</v>
      </c>
      <c r="X158" s="4">
        <v>1</v>
      </c>
      <c r="Y158" s="4">
        <v>1</v>
      </c>
      <c r="Z158" s="4">
        <v>1</v>
      </c>
    </row>
    <row r="159" spans="3:26" ht="15" thickBot="1" x14ac:dyDescent="0.35">
      <c r="C159" s="3">
        <v>47</v>
      </c>
      <c r="E159" s="2" t="s">
        <v>6</v>
      </c>
      <c r="G159" s="4">
        <v>0.8619</v>
      </c>
      <c r="H159" s="4">
        <v>0.63890000000000002</v>
      </c>
      <c r="I159" s="4">
        <v>0.5292</v>
      </c>
      <c r="J159" s="4">
        <v>0.57720000000000005</v>
      </c>
      <c r="K159" s="4">
        <v>0.96250000000000002</v>
      </c>
      <c r="L159" s="4">
        <v>1</v>
      </c>
      <c r="M159" s="4">
        <v>1</v>
      </c>
      <c r="N159" s="4">
        <v>1</v>
      </c>
      <c r="O159" s="4">
        <v>1</v>
      </c>
      <c r="P159" s="4">
        <v>1</v>
      </c>
      <c r="Q159" s="4">
        <v>1</v>
      </c>
      <c r="R159" s="4">
        <v>1</v>
      </c>
      <c r="S159" s="4">
        <v>1</v>
      </c>
      <c r="T159" s="4">
        <v>1</v>
      </c>
      <c r="U159" s="4">
        <v>1</v>
      </c>
      <c r="V159" s="4">
        <v>1</v>
      </c>
      <c r="W159" s="4">
        <v>1</v>
      </c>
      <c r="X159" s="4">
        <v>1</v>
      </c>
      <c r="Y159" s="4">
        <v>1</v>
      </c>
      <c r="Z159" s="4">
        <v>1</v>
      </c>
    </row>
    <row r="160" spans="3:26" ht="15" thickBot="1" x14ac:dyDescent="0.35">
      <c r="C160" s="3">
        <v>48</v>
      </c>
      <c r="E160" s="2" t="s">
        <v>6</v>
      </c>
      <c r="G160" s="4">
        <v>0.8458</v>
      </c>
      <c r="H160" s="4">
        <v>0.57979999999999998</v>
      </c>
      <c r="I160" s="4">
        <v>0.48370000000000002</v>
      </c>
      <c r="J160" s="4">
        <v>0.49480000000000002</v>
      </c>
      <c r="K160" s="4">
        <v>1</v>
      </c>
      <c r="L160" s="4">
        <v>1</v>
      </c>
      <c r="M160" s="4">
        <v>1</v>
      </c>
      <c r="N160" s="4">
        <v>1</v>
      </c>
      <c r="O160" s="4">
        <v>1</v>
      </c>
      <c r="P160" s="4">
        <v>1</v>
      </c>
      <c r="Q160" s="4">
        <v>1</v>
      </c>
      <c r="R160" s="4">
        <v>1</v>
      </c>
      <c r="S160" s="4">
        <v>1</v>
      </c>
      <c r="T160" s="4">
        <v>1</v>
      </c>
      <c r="U160" s="4">
        <v>1</v>
      </c>
      <c r="V160" s="4">
        <v>1</v>
      </c>
      <c r="W160" s="4">
        <v>1</v>
      </c>
      <c r="X160" s="4">
        <v>1</v>
      </c>
      <c r="Y160" s="4">
        <v>1</v>
      </c>
      <c r="Z160" s="4">
        <v>1</v>
      </c>
    </row>
    <row r="161" spans="3:26" ht="15" thickBot="1" x14ac:dyDescent="0.35">
      <c r="C161" s="3">
        <v>49</v>
      </c>
      <c r="E161" s="2" t="s">
        <v>6</v>
      </c>
      <c r="G161" s="4">
        <v>0.75060000000000004</v>
      </c>
      <c r="H161" s="4">
        <v>0.5464</v>
      </c>
      <c r="I161" s="4">
        <v>0.50490000000000002</v>
      </c>
      <c r="J161" s="4">
        <v>0.55559999999999998</v>
      </c>
      <c r="K161" s="4">
        <v>0.875</v>
      </c>
      <c r="L161" s="4">
        <v>0.875</v>
      </c>
      <c r="M161" s="4">
        <v>0.875</v>
      </c>
      <c r="N161" s="4">
        <v>0.875</v>
      </c>
      <c r="O161" s="4">
        <v>0.875</v>
      </c>
      <c r="P161" s="4">
        <v>0.875</v>
      </c>
      <c r="Q161" s="4">
        <v>0.875</v>
      </c>
      <c r="R161" s="4">
        <v>0.875</v>
      </c>
      <c r="S161" s="4">
        <v>0.875</v>
      </c>
      <c r="T161" s="4">
        <v>0.875</v>
      </c>
      <c r="U161" s="4">
        <v>0.875</v>
      </c>
      <c r="V161" s="4">
        <v>0.875</v>
      </c>
      <c r="W161" s="4">
        <v>0.875</v>
      </c>
      <c r="X161" s="4">
        <v>0.875</v>
      </c>
      <c r="Y161" s="4">
        <v>0.875</v>
      </c>
      <c r="Z161" s="4">
        <v>0.875</v>
      </c>
    </row>
    <row r="162" spans="3:26" ht="15" thickBot="1" x14ac:dyDescent="0.35">
      <c r="C162" s="3">
        <v>50</v>
      </c>
      <c r="E162" s="2" t="s">
        <v>6</v>
      </c>
      <c r="G162" s="6">
        <v>0.88329999999999997</v>
      </c>
      <c r="H162" s="6">
        <v>0.55210000000000004</v>
      </c>
      <c r="I162" s="6">
        <v>0.5121</v>
      </c>
      <c r="J162" s="6">
        <v>0.49819999999999998</v>
      </c>
      <c r="K162" s="6">
        <v>1</v>
      </c>
      <c r="L162" s="6">
        <v>1</v>
      </c>
      <c r="M162" s="6">
        <v>1</v>
      </c>
      <c r="N162" s="6">
        <v>1</v>
      </c>
      <c r="O162" s="6">
        <v>1</v>
      </c>
      <c r="P162" s="6">
        <v>1</v>
      </c>
      <c r="Q162" s="6">
        <v>1</v>
      </c>
      <c r="R162" s="6">
        <v>1</v>
      </c>
      <c r="S162" s="6">
        <v>1</v>
      </c>
      <c r="T162" s="6">
        <v>1</v>
      </c>
      <c r="U162" s="6">
        <v>1</v>
      </c>
      <c r="V162" s="6">
        <v>1</v>
      </c>
      <c r="W162" s="6">
        <v>1</v>
      </c>
      <c r="X162" s="6">
        <v>1</v>
      </c>
      <c r="Y162" s="6">
        <v>1</v>
      </c>
      <c r="Z162" s="6">
        <v>1</v>
      </c>
    </row>
    <row r="164" spans="3:26" x14ac:dyDescent="0.3">
      <c r="C164" t="s">
        <v>5</v>
      </c>
      <c r="G164" s="5">
        <f>SUM(G113:G162)/50</f>
        <v>0.86312799999999978</v>
      </c>
      <c r="H164" s="5">
        <f t="shared" ref="H164:Z164" si="2">SUM(H113:H162)/50</f>
        <v>0.57516199999999995</v>
      </c>
      <c r="I164" s="5">
        <f t="shared" si="2"/>
        <v>0.5129260000000001</v>
      </c>
      <c r="J164" s="5">
        <f t="shared" si="2"/>
        <v>0.53023400000000009</v>
      </c>
      <c r="K164" s="5">
        <f t="shared" si="2"/>
        <v>0.98660999999999999</v>
      </c>
      <c r="L164" s="5">
        <f t="shared" si="2"/>
        <v>0.995</v>
      </c>
      <c r="M164" s="5">
        <f t="shared" si="2"/>
        <v>0.995</v>
      </c>
      <c r="N164" s="5">
        <f t="shared" si="2"/>
        <v>0.995</v>
      </c>
      <c r="O164" s="5">
        <f t="shared" si="2"/>
        <v>0.995</v>
      </c>
      <c r="P164" s="5">
        <f t="shared" si="2"/>
        <v>0.995</v>
      </c>
      <c r="Q164" s="5">
        <f t="shared" si="2"/>
        <v>0.995</v>
      </c>
      <c r="R164" s="5">
        <f t="shared" si="2"/>
        <v>0.995</v>
      </c>
      <c r="S164" s="5">
        <f t="shared" si="2"/>
        <v>0.995</v>
      </c>
      <c r="T164" s="5">
        <f t="shared" si="2"/>
        <v>0.995</v>
      </c>
      <c r="U164" s="5">
        <f t="shared" si="2"/>
        <v>0.995</v>
      </c>
      <c r="V164" s="5">
        <f t="shared" si="2"/>
        <v>0.995</v>
      </c>
      <c r="W164" s="5">
        <f t="shared" si="2"/>
        <v>0.995</v>
      </c>
      <c r="X164" s="5">
        <f t="shared" si="2"/>
        <v>0.995</v>
      </c>
      <c r="Y164" s="5">
        <f t="shared" si="2"/>
        <v>0.995</v>
      </c>
      <c r="Z164" s="5">
        <f t="shared" si="2"/>
        <v>0.995</v>
      </c>
    </row>
    <row r="166" spans="3:26" x14ac:dyDescent="0.3">
      <c r="F166" s="12"/>
      <c r="G166" s="12">
        <v>10</v>
      </c>
      <c r="H166" s="12">
        <v>20</v>
      </c>
      <c r="I166" s="12">
        <v>30</v>
      </c>
      <c r="J166" s="12">
        <v>40</v>
      </c>
      <c r="K166" s="12">
        <v>50</v>
      </c>
      <c r="L166" s="12">
        <v>60</v>
      </c>
      <c r="M166" s="12">
        <v>70</v>
      </c>
      <c r="N166" s="12">
        <v>80</v>
      </c>
      <c r="O166" s="12">
        <v>90</v>
      </c>
      <c r="P166" s="12">
        <v>100</v>
      </c>
      <c r="Q166">
        <v>110</v>
      </c>
      <c r="R166">
        <v>120</v>
      </c>
      <c r="S166">
        <v>130</v>
      </c>
      <c r="T166">
        <v>140</v>
      </c>
      <c r="U166">
        <v>150</v>
      </c>
      <c r="V166">
        <v>160</v>
      </c>
      <c r="W166">
        <v>170</v>
      </c>
      <c r="X166">
        <v>180</v>
      </c>
      <c r="Y166">
        <v>190</v>
      </c>
      <c r="Z166">
        <v>200</v>
      </c>
    </row>
    <row r="167" spans="3:26" x14ac:dyDescent="0.3">
      <c r="F167" s="12" t="s">
        <v>1</v>
      </c>
      <c r="G167" s="15">
        <v>0.77767999999999959</v>
      </c>
      <c r="H167" s="15">
        <v>0.67100599999999988</v>
      </c>
      <c r="I167" s="15">
        <v>0.64631000000000005</v>
      </c>
      <c r="J167" s="15">
        <v>0.65527000000000013</v>
      </c>
      <c r="K167" s="19">
        <v>0.86656800000000023</v>
      </c>
      <c r="L167" s="19">
        <v>0.87021800000000016</v>
      </c>
      <c r="M167" s="15">
        <v>0.87021800000000016</v>
      </c>
      <c r="N167" s="15">
        <v>0.87021800000000016</v>
      </c>
      <c r="O167" s="15">
        <v>0.87021800000000016</v>
      </c>
      <c r="P167" s="15">
        <v>0.87021800000000016</v>
      </c>
      <c r="Q167" s="5">
        <v>0.87021800000000016</v>
      </c>
      <c r="R167" s="5">
        <v>0.87021800000000016</v>
      </c>
      <c r="S167" s="5">
        <v>0.87021800000000016</v>
      </c>
      <c r="T167" s="5">
        <v>0.87021800000000016</v>
      </c>
      <c r="U167" s="5">
        <v>0.87021800000000016</v>
      </c>
      <c r="V167" s="5">
        <v>0.87021800000000016</v>
      </c>
      <c r="W167" s="5">
        <v>0.87021800000000016</v>
      </c>
      <c r="X167" s="5">
        <v>0.87021800000000016</v>
      </c>
      <c r="Y167" s="5">
        <v>0.87021800000000016</v>
      </c>
      <c r="Z167" s="5">
        <v>0.87021800000000016</v>
      </c>
    </row>
    <row r="168" spans="3:26" x14ac:dyDescent="0.3">
      <c r="F168" s="12" t="s">
        <v>2</v>
      </c>
      <c r="G168" s="15">
        <v>0.74391999999999991</v>
      </c>
      <c r="H168" s="15">
        <v>0.86453800000000003</v>
      </c>
      <c r="I168" s="15">
        <v>0.93901000000000023</v>
      </c>
      <c r="J168" s="15">
        <v>0.92940800000000012</v>
      </c>
      <c r="K168" s="19">
        <v>0.79445600000000016</v>
      </c>
      <c r="L168" s="19">
        <v>0.79249800000000004</v>
      </c>
      <c r="M168" s="15">
        <v>0.79249800000000004</v>
      </c>
      <c r="N168" s="15">
        <v>0.79249800000000004</v>
      </c>
      <c r="O168" s="15">
        <v>0.79249800000000004</v>
      </c>
      <c r="P168" s="15">
        <v>0.79249800000000004</v>
      </c>
      <c r="Q168" s="5">
        <v>0.79249800000000004</v>
      </c>
      <c r="R168" s="5">
        <v>0.79249800000000004</v>
      </c>
      <c r="S168" s="5">
        <v>0.79249800000000004</v>
      </c>
      <c r="T168" s="5">
        <v>0.79249800000000004</v>
      </c>
      <c r="U168" s="5">
        <v>0.79249800000000004</v>
      </c>
      <c r="V168" s="5">
        <v>0.79249800000000004</v>
      </c>
      <c r="W168" s="5">
        <v>0.79249800000000004</v>
      </c>
      <c r="X168" s="5">
        <v>0.79249800000000004</v>
      </c>
      <c r="Y168" s="5">
        <v>0.79249800000000004</v>
      </c>
      <c r="Z168" s="5">
        <v>0.79249800000000004</v>
      </c>
    </row>
    <row r="169" spans="3:26" x14ac:dyDescent="0.3">
      <c r="F169" s="12" t="s">
        <v>0</v>
      </c>
      <c r="G169" s="15">
        <v>0.86312799999999978</v>
      </c>
      <c r="H169" s="15">
        <v>0.57516199999999995</v>
      </c>
      <c r="I169" s="15">
        <v>0.5129260000000001</v>
      </c>
      <c r="J169" s="15">
        <v>0.53023400000000009</v>
      </c>
      <c r="K169" s="19">
        <v>0.98660999999999999</v>
      </c>
      <c r="L169" s="19">
        <v>0.995</v>
      </c>
      <c r="M169" s="15">
        <v>0.995</v>
      </c>
      <c r="N169" s="15">
        <v>0.995</v>
      </c>
      <c r="O169" s="15">
        <v>0.995</v>
      </c>
      <c r="P169" s="15">
        <v>0.995</v>
      </c>
      <c r="Q169" s="5">
        <v>0.995</v>
      </c>
      <c r="R169" s="5">
        <v>0.995</v>
      </c>
      <c r="S169" s="5">
        <v>0.995</v>
      </c>
      <c r="T169" s="5">
        <v>0.995</v>
      </c>
      <c r="U169" s="5">
        <v>0.995</v>
      </c>
      <c r="V169" s="5">
        <v>0.995</v>
      </c>
      <c r="W169" s="5">
        <v>0.995</v>
      </c>
      <c r="X169" s="5">
        <v>0.995</v>
      </c>
      <c r="Y169" s="5">
        <v>0.995</v>
      </c>
      <c r="Z169" s="5">
        <v>0.995</v>
      </c>
    </row>
    <row r="170" spans="3:26" x14ac:dyDescent="0.3"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</row>
    <row r="171" spans="3:26" x14ac:dyDescent="0.3">
      <c r="F171" s="12"/>
      <c r="G171" s="12">
        <v>110</v>
      </c>
      <c r="H171" s="12">
        <v>120</v>
      </c>
      <c r="I171" s="12">
        <v>130</v>
      </c>
      <c r="J171" s="12">
        <v>140</v>
      </c>
      <c r="K171" s="12">
        <v>150</v>
      </c>
      <c r="L171" s="12">
        <v>160</v>
      </c>
      <c r="M171" s="12">
        <v>170</v>
      </c>
      <c r="N171" s="12">
        <v>180</v>
      </c>
      <c r="O171" s="12">
        <v>190</v>
      </c>
      <c r="P171" s="12">
        <v>200</v>
      </c>
    </row>
    <row r="172" spans="3:26" x14ac:dyDescent="0.3">
      <c r="F172" s="12" t="s">
        <v>1</v>
      </c>
      <c r="G172" s="15">
        <v>0.87021800000000016</v>
      </c>
      <c r="H172" s="15">
        <v>0.87021800000000016</v>
      </c>
      <c r="I172" s="15">
        <v>0.87021800000000016</v>
      </c>
      <c r="J172" s="15">
        <v>0.87021800000000016</v>
      </c>
      <c r="K172" s="15">
        <v>0.87021800000000016</v>
      </c>
      <c r="L172" s="15">
        <v>0.87021800000000016</v>
      </c>
      <c r="M172" s="15">
        <v>0.87021800000000016</v>
      </c>
      <c r="N172" s="15">
        <v>0.87021800000000016</v>
      </c>
      <c r="O172" s="15">
        <v>0.87021800000000016</v>
      </c>
      <c r="P172" s="15">
        <v>0.87021800000000016</v>
      </c>
    </row>
    <row r="173" spans="3:26" x14ac:dyDescent="0.3">
      <c r="F173" s="12" t="s">
        <v>2</v>
      </c>
      <c r="G173" s="15">
        <v>0.79249800000000004</v>
      </c>
      <c r="H173" s="15">
        <v>0.79249800000000004</v>
      </c>
      <c r="I173" s="15">
        <v>0.79249800000000004</v>
      </c>
      <c r="J173" s="15">
        <v>0.79249800000000004</v>
      </c>
      <c r="K173" s="15">
        <v>0.79249800000000004</v>
      </c>
      <c r="L173" s="15">
        <v>0.79249800000000004</v>
      </c>
      <c r="M173" s="15">
        <v>0.79249800000000004</v>
      </c>
      <c r="N173" s="15">
        <v>0.79249800000000004</v>
      </c>
      <c r="O173" s="15">
        <v>0.79249800000000004</v>
      </c>
      <c r="P173" s="15">
        <v>0.79249800000000004</v>
      </c>
    </row>
    <row r="174" spans="3:26" x14ac:dyDescent="0.3">
      <c r="F174" s="12" t="s">
        <v>0</v>
      </c>
      <c r="G174" s="15">
        <v>0.995</v>
      </c>
      <c r="H174" s="15">
        <v>0.995</v>
      </c>
      <c r="I174" s="15">
        <v>0.995</v>
      </c>
      <c r="J174" s="15">
        <v>0.995</v>
      </c>
      <c r="K174" s="15">
        <v>0.995</v>
      </c>
      <c r="L174" s="15">
        <v>0.995</v>
      </c>
      <c r="M174" s="15">
        <v>0.995</v>
      </c>
      <c r="N174" s="15">
        <v>0.995</v>
      </c>
      <c r="O174" s="15">
        <v>0.995</v>
      </c>
      <c r="P174" s="15">
        <v>0.995</v>
      </c>
    </row>
  </sheetData>
  <mergeCells count="1">
    <mergeCell ref="E55:F55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CY24"/>
  <sheetViews>
    <sheetView zoomScale="92" zoomScaleNormal="92" workbookViewId="0">
      <selection activeCell="C17" sqref="C17:M24"/>
    </sheetView>
  </sheetViews>
  <sheetFormatPr defaultRowHeight="14.4" x14ac:dyDescent="0.3"/>
  <cols>
    <col min="2" max="2" width="8.88671875" customWidth="1"/>
    <col min="3" max="3" width="11.5546875" customWidth="1"/>
  </cols>
  <sheetData>
    <row r="8" spans="3:103" ht="15" thickBot="1" x14ac:dyDescent="0.35">
      <c r="D8">
        <v>1</v>
      </c>
      <c r="E8">
        <v>2</v>
      </c>
      <c r="F8">
        <v>3</v>
      </c>
      <c r="G8">
        <v>4</v>
      </c>
      <c r="H8">
        <v>5</v>
      </c>
      <c r="I8">
        <v>6</v>
      </c>
      <c r="J8">
        <v>7</v>
      </c>
      <c r="K8">
        <v>8</v>
      </c>
      <c r="L8">
        <v>9</v>
      </c>
      <c r="M8">
        <v>10</v>
      </c>
      <c r="N8">
        <v>11</v>
      </c>
      <c r="O8">
        <v>12</v>
      </c>
      <c r="P8">
        <v>13</v>
      </c>
      <c r="Q8">
        <v>14</v>
      </c>
      <c r="R8">
        <v>15</v>
      </c>
      <c r="S8">
        <v>16</v>
      </c>
      <c r="T8">
        <v>17</v>
      </c>
      <c r="U8">
        <v>18</v>
      </c>
      <c r="V8">
        <v>19</v>
      </c>
      <c r="W8">
        <v>20</v>
      </c>
      <c r="X8">
        <v>21</v>
      </c>
      <c r="Y8">
        <v>22</v>
      </c>
      <c r="Z8">
        <v>23</v>
      </c>
      <c r="AA8">
        <v>24</v>
      </c>
      <c r="AB8">
        <v>25</v>
      </c>
      <c r="AC8">
        <v>26</v>
      </c>
      <c r="AD8">
        <v>27</v>
      </c>
      <c r="AE8">
        <v>28</v>
      </c>
      <c r="AF8">
        <v>29</v>
      </c>
      <c r="AG8">
        <v>30</v>
      </c>
      <c r="AH8">
        <v>31</v>
      </c>
      <c r="AI8">
        <v>32</v>
      </c>
      <c r="AJ8">
        <v>33</v>
      </c>
      <c r="AK8">
        <v>34</v>
      </c>
      <c r="AL8">
        <v>35</v>
      </c>
      <c r="AM8">
        <v>36</v>
      </c>
      <c r="AN8">
        <v>37</v>
      </c>
      <c r="AO8">
        <v>38</v>
      </c>
      <c r="AP8">
        <v>39</v>
      </c>
      <c r="AQ8">
        <v>40</v>
      </c>
      <c r="AR8">
        <v>41</v>
      </c>
      <c r="AS8">
        <v>42</v>
      </c>
      <c r="AT8">
        <v>43</v>
      </c>
      <c r="AU8">
        <v>44</v>
      </c>
      <c r="AV8">
        <v>45</v>
      </c>
      <c r="AW8">
        <v>46</v>
      </c>
      <c r="AX8">
        <v>47</v>
      </c>
      <c r="AY8">
        <v>48</v>
      </c>
      <c r="AZ8">
        <v>49</v>
      </c>
      <c r="BA8">
        <v>50</v>
      </c>
      <c r="BB8">
        <v>51</v>
      </c>
      <c r="BC8">
        <v>52</v>
      </c>
      <c r="BD8">
        <v>53</v>
      </c>
      <c r="BE8">
        <v>54</v>
      </c>
      <c r="BF8">
        <v>55</v>
      </c>
      <c r="BG8">
        <v>56</v>
      </c>
      <c r="BH8">
        <v>57</v>
      </c>
      <c r="BI8">
        <v>58</v>
      </c>
      <c r="BJ8">
        <v>59</v>
      </c>
      <c r="BK8">
        <v>60</v>
      </c>
      <c r="BL8">
        <v>61</v>
      </c>
      <c r="BM8">
        <v>62</v>
      </c>
      <c r="BN8">
        <v>63</v>
      </c>
      <c r="BO8">
        <v>64</v>
      </c>
      <c r="BP8">
        <v>65</v>
      </c>
      <c r="BQ8">
        <v>66</v>
      </c>
      <c r="BR8">
        <v>67</v>
      </c>
      <c r="BS8">
        <v>68</v>
      </c>
      <c r="BT8">
        <v>69</v>
      </c>
      <c r="BU8">
        <v>70</v>
      </c>
      <c r="BV8">
        <v>71</v>
      </c>
      <c r="BW8">
        <v>72</v>
      </c>
      <c r="BX8">
        <v>73</v>
      </c>
      <c r="BY8">
        <v>74</v>
      </c>
      <c r="BZ8">
        <v>75</v>
      </c>
      <c r="CA8">
        <v>76</v>
      </c>
      <c r="CB8">
        <v>77</v>
      </c>
      <c r="CC8">
        <v>78</v>
      </c>
      <c r="CD8">
        <v>79</v>
      </c>
      <c r="CE8">
        <v>80</v>
      </c>
      <c r="CF8">
        <v>81</v>
      </c>
      <c r="CG8">
        <v>82</v>
      </c>
      <c r="CH8">
        <v>83</v>
      </c>
      <c r="CI8">
        <v>84</v>
      </c>
      <c r="CJ8">
        <v>85</v>
      </c>
      <c r="CK8">
        <v>86</v>
      </c>
      <c r="CL8">
        <v>87</v>
      </c>
      <c r="CM8">
        <v>88</v>
      </c>
      <c r="CN8">
        <v>89</v>
      </c>
      <c r="CO8">
        <v>90</v>
      </c>
      <c r="CP8">
        <v>91</v>
      </c>
      <c r="CQ8">
        <v>92</v>
      </c>
      <c r="CR8">
        <v>93</v>
      </c>
      <c r="CS8">
        <v>94</v>
      </c>
      <c r="CT8">
        <v>95</v>
      </c>
      <c r="CU8">
        <v>96</v>
      </c>
      <c r="CV8">
        <v>97</v>
      </c>
      <c r="CW8">
        <v>98</v>
      </c>
      <c r="CX8">
        <v>99</v>
      </c>
      <c r="CY8">
        <v>100</v>
      </c>
    </row>
    <row r="9" spans="3:103" ht="15" thickBot="1" x14ac:dyDescent="0.35">
      <c r="C9" t="s">
        <v>18</v>
      </c>
      <c r="D9" s="3">
        <v>1292485.625</v>
      </c>
      <c r="E9" s="3">
        <v>571133.3125</v>
      </c>
      <c r="F9" s="3">
        <v>371341.0625</v>
      </c>
      <c r="G9" s="3">
        <v>285117.875</v>
      </c>
      <c r="H9" s="3">
        <v>248015.54689999999</v>
      </c>
      <c r="I9" s="3">
        <v>188456.20310000001</v>
      </c>
      <c r="J9" s="3">
        <v>166803.76560000001</v>
      </c>
      <c r="K9" s="3">
        <v>148993.4063</v>
      </c>
      <c r="L9" s="3">
        <v>134404.6563</v>
      </c>
      <c r="M9" s="3">
        <v>127934.7344</v>
      </c>
      <c r="N9" s="3">
        <v>117583.6094</v>
      </c>
      <c r="O9" s="3">
        <v>108042.55469999999</v>
      </c>
      <c r="P9" s="3">
        <v>101069.375</v>
      </c>
      <c r="Q9" s="3">
        <v>94869.78125</v>
      </c>
      <c r="R9" s="3">
        <v>88263.390629999994</v>
      </c>
      <c r="S9" s="3">
        <v>82613.71875</v>
      </c>
      <c r="T9" s="3">
        <v>79780.609379999994</v>
      </c>
      <c r="U9" s="3">
        <v>73653.0625</v>
      </c>
      <c r="V9" s="3">
        <v>71713.375</v>
      </c>
      <c r="W9" s="3">
        <v>65640.8125</v>
      </c>
      <c r="X9" s="3">
        <v>62294.511720000002</v>
      </c>
      <c r="Y9" s="3">
        <v>60983.492189999997</v>
      </c>
      <c r="Z9" s="3">
        <v>59898.917970000002</v>
      </c>
      <c r="AA9" s="3">
        <v>56964.992189999997</v>
      </c>
      <c r="AB9" s="3">
        <v>53569.144529999998</v>
      </c>
      <c r="AC9" s="3">
        <v>52900.550779999998</v>
      </c>
      <c r="AD9" s="3">
        <v>52075.304689999997</v>
      </c>
      <c r="AE9" s="3">
        <v>47981.859380000002</v>
      </c>
      <c r="AF9" s="3">
        <v>46551.097659999999</v>
      </c>
      <c r="AG9" s="3">
        <v>45021.785159999999</v>
      </c>
      <c r="AH9" s="3">
        <v>44047.675779999998</v>
      </c>
      <c r="AI9" s="3">
        <v>43139.101560000003</v>
      </c>
      <c r="AJ9" s="3">
        <v>41391.703130000002</v>
      </c>
      <c r="AK9" s="3">
        <v>39264.25</v>
      </c>
      <c r="AL9" s="3">
        <v>38659.769529999998</v>
      </c>
      <c r="AM9" s="3">
        <v>37485.414060000003</v>
      </c>
      <c r="AN9" s="3">
        <v>35557.121090000001</v>
      </c>
      <c r="AO9" s="3">
        <v>34089.953130000002</v>
      </c>
      <c r="AP9" s="3">
        <v>33440.558590000001</v>
      </c>
      <c r="AQ9" s="3">
        <v>30962.51758</v>
      </c>
      <c r="AR9" s="3">
        <v>30558.550780000001</v>
      </c>
      <c r="AS9" s="3">
        <v>28655.875</v>
      </c>
      <c r="AT9" s="3">
        <v>27216.869139999999</v>
      </c>
      <c r="AU9" s="3">
        <v>26545.720700000002</v>
      </c>
      <c r="AV9" s="3">
        <v>26020.150389999999</v>
      </c>
      <c r="AW9" s="3">
        <v>24135.277340000001</v>
      </c>
      <c r="AX9" s="3">
        <v>22944.261719999999</v>
      </c>
      <c r="AY9" s="3">
        <v>22304.591799999998</v>
      </c>
      <c r="AZ9" s="3">
        <v>21086.091799999998</v>
      </c>
      <c r="BA9" s="3">
        <v>20469.132809999999</v>
      </c>
      <c r="BB9" s="3">
        <v>20083.73242</v>
      </c>
      <c r="BC9" s="3">
        <v>17128.67383</v>
      </c>
      <c r="BD9" s="3">
        <v>15749.55176</v>
      </c>
      <c r="BE9" s="3">
        <v>0.19054579730000001</v>
      </c>
      <c r="BF9" s="3">
        <v>0.14288380740000001</v>
      </c>
      <c r="BG9" s="3">
        <v>1.7060473560000001E-2</v>
      </c>
      <c r="BH9" s="3">
        <v>1.0675592350000001E-2</v>
      </c>
      <c r="BI9" s="3">
        <v>8.3587337289999994E-3</v>
      </c>
      <c r="BJ9" s="3">
        <v>7.9350788149999997E-3</v>
      </c>
      <c r="BK9" s="3">
        <v>5.308378953E-3</v>
      </c>
      <c r="BL9" s="3">
        <v>4.9686497080000001E-3</v>
      </c>
      <c r="BM9" s="3">
        <v>4.5846127900000004E-3</v>
      </c>
      <c r="BN9" s="3">
        <v>4.4699446300000001E-3</v>
      </c>
      <c r="BO9" s="3">
        <v>4.2620939199999996E-3</v>
      </c>
      <c r="BP9" s="3">
        <v>4.2328904380000004E-3</v>
      </c>
      <c r="BQ9" s="3">
        <v>3.8021081130000002E-3</v>
      </c>
      <c r="BR9" s="3">
        <v>3.7033562549999999E-3</v>
      </c>
      <c r="BS9" s="3">
        <v>3.701995127E-3</v>
      </c>
      <c r="BT9" s="3">
        <v>3.6444049330000001E-3</v>
      </c>
      <c r="BU9" s="3">
        <v>3.6387215370000002E-3</v>
      </c>
      <c r="BV9" s="3">
        <v>3.1510721890000001E-3</v>
      </c>
      <c r="BW9" s="3">
        <v>3.0506388280000002E-3</v>
      </c>
      <c r="BX9" s="3">
        <v>2.8737119860000001E-3</v>
      </c>
      <c r="BY9" s="3">
        <v>2.6936279610000002E-3</v>
      </c>
      <c r="BZ9" s="3">
        <v>2.5327675979999998E-3</v>
      </c>
      <c r="CA9" s="3">
        <v>2.2992789750000001E-3</v>
      </c>
      <c r="CB9" s="3">
        <v>2.1428316829999999E-3</v>
      </c>
      <c r="CC9" s="3">
        <v>1.8126112409999999E-3</v>
      </c>
      <c r="CD9" s="3">
        <v>1.209605951E-3</v>
      </c>
      <c r="CE9" s="3">
        <v>1.0924842210000001E-3</v>
      </c>
      <c r="CF9" s="3">
        <v>6.1016681140000002E-4</v>
      </c>
      <c r="CG9" s="3">
        <v>5.0084886610000001E-4</v>
      </c>
      <c r="CH9" s="3">
        <v>4.6554519210000001E-4</v>
      </c>
      <c r="CI9" s="3">
        <v>4.5364556719999999E-4</v>
      </c>
      <c r="CJ9" s="3">
        <v>4.4461604560000001E-4</v>
      </c>
      <c r="CK9" s="3">
        <v>4.323594912E-4</v>
      </c>
      <c r="CL9" s="3">
        <v>3.9864284919999997E-4</v>
      </c>
      <c r="CM9" s="3">
        <v>3.8191216299999998E-4</v>
      </c>
      <c r="CN9" s="3">
        <v>3.785080626E-4</v>
      </c>
      <c r="CO9" s="3">
        <v>3.6696909229999998E-4</v>
      </c>
      <c r="CP9" s="3">
        <v>3.6074535460000001E-4</v>
      </c>
      <c r="CQ9" s="3">
        <v>3.5671010849999999E-4</v>
      </c>
      <c r="CR9" s="3">
        <v>3.459500149E-4</v>
      </c>
      <c r="CS9" s="3">
        <v>3.4583173690000001E-4</v>
      </c>
      <c r="CT9" s="3">
        <v>3.4330954080000003E-4</v>
      </c>
      <c r="CU9" s="3">
        <v>3.428307537E-4</v>
      </c>
      <c r="CV9" s="3">
        <v>3.4148950360000002E-4</v>
      </c>
      <c r="CW9" s="3">
        <v>3.412476217E-4</v>
      </c>
      <c r="CX9" s="3">
        <v>3.3419794639999998E-4</v>
      </c>
      <c r="CY9" s="3">
        <v>3.315269132E-4</v>
      </c>
    </row>
    <row r="10" spans="3:103" ht="15" thickBot="1" x14ac:dyDescent="0.35">
      <c r="D10" s="3">
        <v>117583.6094</v>
      </c>
      <c r="E10" s="3">
        <v>108042.55469999999</v>
      </c>
      <c r="F10" s="3">
        <v>101069.375</v>
      </c>
      <c r="G10" s="3">
        <v>94869.78125</v>
      </c>
      <c r="H10" s="3">
        <v>88263.390629999994</v>
      </c>
      <c r="I10" s="3">
        <v>82613.71875</v>
      </c>
      <c r="J10" s="3">
        <v>79780.609379999994</v>
      </c>
      <c r="K10" s="3">
        <v>73653.0625</v>
      </c>
      <c r="L10" s="3">
        <v>71713.375</v>
      </c>
      <c r="M10" s="3">
        <v>65640.8125</v>
      </c>
    </row>
    <row r="11" spans="3:103" ht="15" thickBot="1" x14ac:dyDescent="0.35">
      <c r="D11" s="3">
        <v>62294.511720000002</v>
      </c>
      <c r="E11" s="3">
        <v>60983.492189999997</v>
      </c>
      <c r="F11" s="3">
        <v>59898.917970000002</v>
      </c>
      <c r="G11" s="3">
        <v>56964.992189999997</v>
      </c>
      <c r="H11" s="3">
        <v>53569.144529999998</v>
      </c>
      <c r="I11" s="3">
        <v>52900.550779999998</v>
      </c>
      <c r="J11" s="3">
        <v>52075.304689999997</v>
      </c>
      <c r="K11" s="3">
        <v>47981.859380000002</v>
      </c>
      <c r="L11" s="3">
        <v>46551.097659999999</v>
      </c>
      <c r="M11" s="3">
        <v>45021.785159999999</v>
      </c>
    </row>
    <row r="12" spans="3:103" ht="15" thickBot="1" x14ac:dyDescent="0.35">
      <c r="D12" s="3">
        <v>44047.675779999998</v>
      </c>
      <c r="E12" s="3">
        <v>43139.101560000003</v>
      </c>
      <c r="F12" s="3">
        <v>41391.703130000002</v>
      </c>
      <c r="G12" s="3">
        <v>39264.25</v>
      </c>
      <c r="H12" s="3">
        <v>38659.769529999998</v>
      </c>
      <c r="I12" s="3">
        <v>37485.414060000003</v>
      </c>
      <c r="J12" s="3">
        <v>35557.121090000001</v>
      </c>
      <c r="K12" s="3">
        <v>34089.953130000002</v>
      </c>
      <c r="L12" s="3">
        <v>33440.558590000001</v>
      </c>
      <c r="M12" s="3">
        <v>30962.51758</v>
      </c>
      <c r="N12" s="3"/>
    </row>
    <row r="13" spans="3:103" ht="15" thickBot="1" x14ac:dyDescent="0.35">
      <c r="D13" s="3">
        <v>30558.550780000001</v>
      </c>
      <c r="E13" s="3">
        <v>28655.875</v>
      </c>
      <c r="F13" s="3">
        <v>27216.869139999999</v>
      </c>
      <c r="G13" s="3">
        <v>26545.720700000002</v>
      </c>
      <c r="H13" s="3">
        <v>26020.150389999999</v>
      </c>
      <c r="I13" s="3">
        <v>24135.277340000001</v>
      </c>
      <c r="J13" s="3">
        <v>22944.261719999999</v>
      </c>
      <c r="K13" s="3">
        <v>22304.591799999998</v>
      </c>
      <c r="L13" s="3">
        <v>21086.091799999998</v>
      </c>
      <c r="M13" s="3">
        <v>20469.132809999999</v>
      </c>
    </row>
    <row r="14" spans="3:103" ht="15" thickBot="1" x14ac:dyDescent="0.35">
      <c r="D14" s="3">
        <v>20083.73242</v>
      </c>
      <c r="E14" s="3">
        <v>17128.67383</v>
      </c>
      <c r="F14" s="3">
        <v>15749.55176</v>
      </c>
      <c r="G14" s="3">
        <v>0.19054579730000001</v>
      </c>
      <c r="H14" s="3">
        <v>0.14288380740000001</v>
      </c>
      <c r="I14" s="3">
        <v>1.7060473560000001E-2</v>
      </c>
      <c r="J14" s="3">
        <v>1.0675592350000001E-2</v>
      </c>
      <c r="K14" s="3">
        <v>8.3587337289999994E-3</v>
      </c>
      <c r="L14" s="3">
        <v>7.9350788149999997E-3</v>
      </c>
      <c r="M14" s="3">
        <v>5.308378953E-3</v>
      </c>
    </row>
    <row r="17" spans="3:13" x14ac:dyDescent="0.3">
      <c r="C17" s="18" t="s">
        <v>20</v>
      </c>
      <c r="D17" s="17" t="s">
        <v>19</v>
      </c>
      <c r="E17" s="17"/>
      <c r="F17" s="17"/>
      <c r="G17" s="17"/>
      <c r="H17" s="17"/>
      <c r="I17" s="17"/>
      <c r="J17" s="17"/>
      <c r="K17" s="17"/>
      <c r="L17" s="17"/>
      <c r="M17" s="17"/>
    </row>
    <row r="18" spans="3:13" ht="15" thickBot="1" x14ac:dyDescent="0.35">
      <c r="C18" s="18"/>
      <c r="D18">
        <v>1</v>
      </c>
      <c r="E18">
        <v>2</v>
      </c>
      <c r="F18">
        <v>3</v>
      </c>
      <c r="G18">
        <v>4</v>
      </c>
      <c r="H18">
        <v>5</v>
      </c>
      <c r="I18">
        <v>6</v>
      </c>
      <c r="J18">
        <v>7</v>
      </c>
      <c r="K18">
        <v>8</v>
      </c>
      <c r="L18">
        <v>9</v>
      </c>
      <c r="M18">
        <v>10</v>
      </c>
    </row>
    <row r="19" spans="3:13" ht="15" thickBot="1" x14ac:dyDescent="0.35">
      <c r="D19" s="3">
        <v>1292485.625</v>
      </c>
      <c r="E19" s="3">
        <v>571133.3125</v>
      </c>
      <c r="F19" s="3">
        <v>371341.0625</v>
      </c>
      <c r="G19" s="3">
        <v>285117.875</v>
      </c>
      <c r="H19" s="3">
        <v>248015.54689999999</v>
      </c>
      <c r="I19" s="3">
        <v>188456.20310000001</v>
      </c>
      <c r="J19" s="3">
        <v>166803.76560000001</v>
      </c>
      <c r="K19" s="3">
        <v>148993.4063</v>
      </c>
      <c r="L19" s="3">
        <v>134404.6563</v>
      </c>
      <c r="M19" s="3">
        <v>127934.7344</v>
      </c>
    </row>
    <row r="20" spans="3:13" ht="15" thickBot="1" x14ac:dyDescent="0.35">
      <c r="C20">
        <v>11</v>
      </c>
      <c r="D20" s="3">
        <v>117583.6094</v>
      </c>
      <c r="E20" s="3">
        <v>108042.55469999999</v>
      </c>
      <c r="F20" s="3">
        <v>101069.375</v>
      </c>
      <c r="G20" s="3">
        <v>94869.78125</v>
      </c>
      <c r="H20" s="3">
        <v>88263.390629999994</v>
      </c>
      <c r="I20" s="3">
        <v>82613.71875</v>
      </c>
      <c r="J20" s="3">
        <v>79780.609379999994</v>
      </c>
      <c r="K20" s="3">
        <v>73653.0625</v>
      </c>
      <c r="L20" s="3">
        <v>71713.375</v>
      </c>
      <c r="M20" s="3">
        <v>65640.8125</v>
      </c>
    </row>
    <row r="21" spans="3:13" ht="15" thickBot="1" x14ac:dyDescent="0.35">
      <c r="C21">
        <v>21</v>
      </c>
      <c r="D21" s="3">
        <v>62294.511720000002</v>
      </c>
      <c r="E21" s="3">
        <v>60983.492189999997</v>
      </c>
      <c r="F21" s="3">
        <v>59898.917970000002</v>
      </c>
      <c r="G21" s="3">
        <v>56964.992189999997</v>
      </c>
      <c r="H21" s="3">
        <v>53569.144529999998</v>
      </c>
      <c r="I21" s="3">
        <v>52900.550779999998</v>
      </c>
      <c r="J21" s="3">
        <v>52075.304689999997</v>
      </c>
      <c r="K21" s="3">
        <v>47981.859380000002</v>
      </c>
      <c r="L21" s="3">
        <v>46551.097659999999</v>
      </c>
      <c r="M21" s="3">
        <v>45021.785159999999</v>
      </c>
    </row>
    <row r="22" spans="3:13" ht="15" thickBot="1" x14ac:dyDescent="0.35">
      <c r="C22">
        <v>31</v>
      </c>
      <c r="D22" s="3">
        <v>44047.675779999998</v>
      </c>
      <c r="E22" s="3">
        <v>43139.101560000003</v>
      </c>
      <c r="F22" s="3">
        <v>41391.703130000002</v>
      </c>
      <c r="G22" s="3">
        <v>39264.25</v>
      </c>
      <c r="H22" s="3">
        <v>38659.769529999998</v>
      </c>
      <c r="I22" s="3">
        <v>37485.414060000003</v>
      </c>
      <c r="J22" s="3">
        <v>35557.121090000001</v>
      </c>
      <c r="K22" s="3">
        <v>34089.953130000002</v>
      </c>
      <c r="L22" s="3">
        <v>33440.558590000001</v>
      </c>
      <c r="M22" s="3">
        <v>30962.51758</v>
      </c>
    </row>
    <row r="23" spans="3:13" ht="15" thickBot="1" x14ac:dyDescent="0.35">
      <c r="C23">
        <v>41</v>
      </c>
      <c r="D23" s="3">
        <v>30558.550780000001</v>
      </c>
      <c r="E23" s="3">
        <v>28655.875</v>
      </c>
      <c r="F23" s="3">
        <v>27216.869139999999</v>
      </c>
      <c r="G23" s="3">
        <v>26545.720700000002</v>
      </c>
      <c r="H23" s="3">
        <v>26020.150389999999</v>
      </c>
      <c r="I23" s="3">
        <v>24135.277340000001</v>
      </c>
      <c r="J23" s="3">
        <v>22944.261719999999</v>
      </c>
      <c r="K23" s="3">
        <v>22304.591799999998</v>
      </c>
      <c r="L23" s="3">
        <v>21086.091799999998</v>
      </c>
      <c r="M23" s="3">
        <v>20469.132809999999</v>
      </c>
    </row>
    <row r="24" spans="3:13" ht="15" thickBot="1" x14ac:dyDescent="0.35">
      <c r="C24">
        <v>51</v>
      </c>
      <c r="D24" s="3">
        <v>20083.73242</v>
      </c>
      <c r="E24" s="3">
        <v>17128.67383</v>
      </c>
      <c r="F24" s="3">
        <v>15749.55176</v>
      </c>
      <c r="G24" s="3">
        <v>0.19054579730000001</v>
      </c>
      <c r="H24" s="3">
        <v>0.14288380740000001</v>
      </c>
      <c r="I24" s="3">
        <v>1.7060473560000001E-2</v>
      </c>
      <c r="J24" s="3">
        <v>1.0675592350000001E-2</v>
      </c>
      <c r="K24" s="3">
        <v>8.3587337289999994E-3</v>
      </c>
      <c r="L24" s="3">
        <v>7.9350788149999997E-3</v>
      </c>
      <c r="M24" s="3">
        <v>5.308378953E-3</v>
      </c>
    </row>
  </sheetData>
  <mergeCells count="2">
    <mergeCell ref="D17:M17"/>
    <mergeCell ref="C17:C1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A169"/>
  <sheetViews>
    <sheetView topLeftCell="E157" workbookViewId="0">
      <selection activeCell="V189" sqref="V189"/>
    </sheetView>
  </sheetViews>
  <sheetFormatPr defaultRowHeight="14.4" x14ac:dyDescent="0.3"/>
  <cols>
    <col min="3" max="3" width="9.44140625" customWidth="1"/>
    <col min="4" max="4" width="6.33203125" customWidth="1"/>
    <col min="5" max="5" width="11.88671875" customWidth="1"/>
  </cols>
  <sheetData>
    <row r="3" spans="3:27" ht="15" thickBot="1" x14ac:dyDescent="0.35"/>
    <row r="4" spans="3:27" ht="43.8" thickBot="1" x14ac:dyDescent="0.35">
      <c r="C4" s="2" t="s">
        <v>3</v>
      </c>
      <c r="D4" s="2"/>
      <c r="E4" s="2"/>
      <c r="F4" s="2" t="s">
        <v>4</v>
      </c>
      <c r="G4">
        <v>45</v>
      </c>
      <c r="H4">
        <v>46</v>
      </c>
      <c r="I4">
        <v>47</v>
      </c>
      <c r="J4">
        <v>48</v>
      </c>
      <c r="K4">
        <v>49</v>
      </c>
      <c r="L4">
        <v>50</v>
      </c>
      <c r="M4">
        <v>51</v>
      </c>
      <c r="N4">
        <v>52</v>
      </c>
      <c r="O4">
        <v>53</v>
      </c>
      <c r="P4">
        <v>54</v>
      </c>
      <c r="Q4">
        <v>55</v>
      </c>
      <c r="R4">
        <v>56</v>
      </c>
      <c r="S4">
        <v>57</v>
      </c>
      <c r="T4">
        <v>58</v>
      </c>
      <c r="U4">
        <v>59</v>
      </c>
      <c r="V4">
        <v>60</v>
      </c>
      <c r="W4">
        <v>61</v>
      </c>
      <c r="X4">
        <v>62</v>
      </c>
      <c r="Y4">
        <v>63</v>
      </c>
      <c r="Z4">
        <v>64</v>
      </c>
      <c r="AA4">
        <v>65</v>
      </c>
    </row>
    <row r="5" spans="3:27" ht="15" thickBot="1" x14ac:dyDescent="0.35">
      <c r="C5" s="3">
        <v>1</v>
      </c>
      <c r="E5" s="2" t="s">
        <v>1</v>
      </c>
      <c r="F5" s="2"/>
      <c r="G5" s="4">
        <v>0.7258</v>
      </c>
      <c r="H5" s="4">
        <v>0.75149999999999995</v>
      </c>
      <c r="I5" s="4">
        <v>0.79400000000000004</v>
      </c>
      <c r="J5" s="4">
        <v>0.85150000000000003</v>
      </c>
      <c r="K5" s="4">
        <v>0.87660000000000005</v>
      </c>
      <c r="L5" s="4">
        <v>0.89049999999999996</v>
      </c>
      <c r="M5" s="4">
        <v>0.88219999999999998</v>
      </c>
      <c r="N5" s="4">
        <v>0.88219999999999998</v>
      </c>
      <c r="O5" s="4">
        <v>0.88219999999999998</v>
      </c>
      <c r="P5" s="4">
        <v>0.86829999999999996</v>
      </c>
      <c r="Q5" s="4">
        <v>0.86829999999999996</v>
      </c>
      <c r="R5" s="4">
        <v>0.88219999999999998</v>
      </c>
      <c r="S5" s="4">
        <v>0.88219999999999998</v>
      </c>
      <c r="T5" s="4">
        <v>0.88219999999999998</v>
      </c>
      <c r="U5" s="4">
        <v>0.88219999999999998</v>
      </c>
      <c r="V5" s="4">
        <v>0.88219999999999998</v>
      </c>
      <c r="W5" s="4">
        <v>0.88219999999999998</v>
      </c>
      <c r="X5" s="4">
        <v>0.88219999999999998</v>
      </c>
      <c r="Y5" s="4">
        <v>0.88219999999999998</v>
      </c>
      <c r="Z5" s="4">
        <v>0.88219999999999998</v>
      </c>
      <c r="AA5" s="4">
        <v>0.88219999999999998</v>
      </c>
    </row>
    <row r="6" spans="3:27" ht="15" thickBot="1" x14ac:dyDescent="0.35">
      <c r="C6" s="3">
        <v>2</v>
      </c>
      <c r="E6" s="2" t="s">
        <v>1</v>
      </c>
      <c r="F6" s="2"/>
      <c r="G6" s="4">
        <v>0.6502</v>
      </c>
      <c r="H6" s="4">
        <v>0.76149999999999995</v>
      </c>
      <c r="I6" s="4">
        <v>0.77190000000000003</v>
      </c>
      <c r="J6" s="4">
        <v>0.8649</v>
      </c>
      <c r="K6" s="4">
        <v>0.88870000000000005</v>
      </c>
      <c r="L6" s="4">
        <v>0.91259999999999997</v>
      </c>
      <c r="M6" s="4">
        <v>0.91259999999999997</v>
      </c>
      <c r="N6" s="4">
        <v>0.91259999999999997</v>
      </c>
      <c r="O6" s="4">
        <v>0.90139999999999998</v>
      </c>
      <c r="P6" s="4">
        <v>0.91259999999999997</v>
      </c>
      <c r="Q6" s="4">
        <v>0.90139999999999998</v>
      </c>
      <c r="R6" s="4">
        <v>0.91259999999999997</v>
      </c>
      <c r="S6" s="4">
        <v>0.91259999999999997</v>
      </c>
      <c r="T6" s="4">
        <v>0.91259999999999997</v>
      </c>
      <c r="U6" s="4">
        <v>0.91259999999999997</v>
      </c>
      <c r="V6" s="4">
        <v>0.91259999999999997</v>
      </c>
      <c r="W6" s="4">
        <v>0.91259999999999997</v>
      </c>
      <c r="X6" s="4">
        <v>0.91259999999999997</v>
      </c>
      <c r="Y6" s="4">
        <v>0.91259999999999997</v>
      </c>
      <c r="Z6" s="4">
        <v>0.89590000000000003</v>
      </c>
      <c r="AA6" s="4">
        <v>0.89590000000000003</v>
      </c>
    </row>
    <row r="7" spans="3:27" ht="15" thickBot="1" x14ac:dyDescent="0.35">
      <c r="C7" s="3">
        <v>3</v>
      </c>
      <c r="E7" s="2" t="s">
        <v>1</v>
      </c>
      <c r="F7" s="2"/>
      <c r="G7" s="4">
        <v>0.66739999999999999</v>
      </c>
      <c r="H7" s="4">
        <v>0.69599999999999995</v>
      </c>
      <c r="I7" s="4">
        <v>0.74880000000000002</v>
      </c>
      <c r="J7" s="4">
        <v>0.7994</v>
      </c>
      <c r="K7" s="4">
        <v>0.8327</v>
      </c>
      <c r="L7" s="4">
        <v>0.85050000000000003</v>
      </c>
      <c r="M7" s="4">
        <v>0.86539999999999995</v>
      </c>
      <c r="N7" s="4">
        <v>0.84160000000000001</v>
      </c>
      <c r="O7" s="4">
        <v>0.86539999999999995</v>
      </c>
      <c r="P7" s="4">
        <v>0.84160000000000001</v>
      </c>
      <c r="Q7" s="4">
        <v>0.86539999999999995</v>
      </c>
      <c r="R7" s="4">
        <v>0.86539999999999995</v>
      </c>
      <c r="S7" s="4">
        <v>0.86539999999999995</v>
      </c>
      <c r="T7" s="4">
        <v>0.86539999999999995</v>
      </c>
      <c r="U7" s="4">
        <v>0.86539999999999995</v>
      </c>
      <c r="V7" s="4">
        <v>0.86539999999999995</v>
      </c>
      <c r="W7" s="4">
        <v>0.86539999999999995</v>
      </c>
      <c r="X7" s="4">
        <v>0.86539999999999995</v>
      </c>
      <c r="Y7" s="4">
        <v>0.86539999999999995</v>
      </c>
      <c r="Z7" s="4">
        <v>0.86539999999999995</v>
      </c>
      <c r="AA7" s="4">
        <v>0.86539999999999995</v>
      </c>
    </row>
    <row r="8" spans="3:27" ht="15" thickBot="1" x14ac:dyDescent="0.35">
      <c r="C8" s="3">
        <v>4</v>
      </c>
      <c r="E8" s="2" t="s">
        <v>1</v>
      </c>
      <c r="F8" s="2"/>
      <c r="G8" s="4">
        <v>0.68559999999999999</v>
      </c>
      <c r="H8" s="4">
        <v>0.65590000000000004</v>
      </c>
      <c r="I8" s="4">
        <v>0.71230000000000004</v>
      </c>
      <c r="J8" s="4">
        <v>0.79549999999999998</v>
      </c>
      <c r="K8" s="4">
        <v>0.86670000000000003</v>
      </c>
      <c r="L8" s="4">
        <v>0.88460000000000005</v>
      </c>
      <c r="M8" s="4">
        <v>0.88460000000000005</v>
      </c>
      <c r="N8" s="4">
        <v>0.88460000000000005</v>
      </c>
      <c r="O8" s="4">
        <v>0.88460000000000005</v>
      </c>
      <c r="P8" s="4">
        <v>0.88460000000000005</v>
      </c>
      <c r="Q8" s="4">
        <v>0.88460000000000005</v>
      </c>
      <c r="R8" s="4">
        <v>0.88460000000000005</v>
      </c>
      <c r="S8" s="4">
        <v>0.88460000000000005</v>
      </c>
      <c r="T8" s="4">
        <v>0.88460000000000005</v>
      </c>
      <c r="U8" s="4">
        <v>0.88460000000000005</v>
      </c>
      <c r="V8" s="4">
        <v>0.88460000000000005</v>
      </c>
      <c r="W8" s="4">
        <v>0.88460000000000005</v>
      </c>
      <c r="X8" s="4">
        <v>0.85960000000000003</v>
      </c>
      <c r="Y8" s="4">
        <v>0.85960000000000003</v>
      </c>
      <c r="Z8" s="4">
        <v>0.85960000000000003</v>
      </c>
      <c r="AA8" s="4">
        <v>0.85960000000000003</v>
      </c>
    </row>
    <row r="9" spans="3:27" ht="15" thickBot="1" x14ac:dyDescent="0.35">
      <c r="C9" s="3">
        <v>5</v>
      </c>
      <c r="E9" s="2" t="s">
        <v>1</v>
      </c>
      <c r="F9" s="2"/>
      <c r="G9" s="4">
        <v>0.59130000000000005</v>
      </c>
      <c r="H9" s="4">
        <v>0.68979999999999997</v>
      </c>
      <c r="I9" s="4">
        <v>0.71360000000000001</v>
      </c>
      <c r="J9" s="4">
        <v>0.69379999999999997</v>
      </c>
      <c r="K9" s="4">
        <v>0.73899999999999999</v>
      </c>
      <c r="L9" s="4">
        <v>0.76759999999999995</v>
      </c>
      <c r="M9" s="4">
        <v>0.76659999999999995</v>
      </c>
      <c r="N9" s="4">
        <v>0.75339999999999996</v>
      </c>
      <c r="O9" s="4">
        <v>0.76659999999999995</v>
      </c>
      <c r="P9" s="4">
        <v>0.76659999999999995</v>
      </c>
      <c r="Q9" s="4">
        <v>0.76659999999999995</v>
      </c>
      <c r="R9" s="4">
        <v>0.75339999999999996</v>
      </c>
      <c r="S9" s="4">
        <v>0.75339999999999996</v>
      </c>
      <c r="T9" s="4">
        <v>0.75339999999999996</v>
      </c>
      <c r="U9" s="4">
        <v>0.75339999999999996</v>
      </c>
      <c r="V9" s="4">
        <v>0.75339999999999996</v>
      </c>
      <c r="W9" s="4">
        <v>0.75339999999999996</v>
      </c>
      <c r="X9" s="4">
        <v>0.76659999999999995</v>
      </c>
      <c r="Y9" s="4">
        <v>0.76659999999999995</v>
      </c>
      <c r="Z9" s="4">
        <v>0.76659999999999995</v>
      </c>
      <c r="AA9" s="4">
        <v>0.76659999999999995</v>
      </c>
    </row>
    <row r="10" spans="3:27" ht="15" thickBot="1" x14ac:dyDescent="0.35">
      <c r="C10" s="3">
        <v>6</v>
      </c>
      <c r="E10" s="2" t="s">
        <v>1</v>
      </c>
      <c r="F10" s="2"/>
      <c r="G10" s="4">
        <v>0.62050000000000005</v>
      </c>
      <c r="H10" s="4">
        <v>0.64470000000000005</v>
      </c>
      <c r="I10" s="4">
        <v>0.73880000000000001</v>
      </c>
      <c r="J10" s="4">
        <v>0.7732</v>
      </c>
      <c r="K10" s="4">
        <v>0.82350000000000001</v>
      </c>
      <c r="L10" s="4">
        <v>0.83889999999999998</v>
      </c>
      <c r="M10" s="4">
        <v>0.83889999999999998</v>
      </c>
      <c r="N10" s="4">
        <v>0.80559999999999998</v>
      </c>
      <c r="O10" s="4">
        <v>0.83889999999999998</v>
      </c>
      <c r="P10" s="4">
        <v>0.85250000000000004</v>
      </c>
      <c r="Q10" s="4">
        <v>0.80559999999999998</v>
      </c>
      <c r="R10" s="4">
        <v>0.83889999999999998</v>
      </c>
      <c r="S10" s="4">
        <v>0.83889999999999998</v>
      </c>
      <c r="T10" s="4">
        <v>0.83889999999999998</v>
      </c>
      <c r="U10" s="4">
        <v>0.83889999999999998</v>
      </c>
      <c r="V10" s="4">
        <v>0.83889999999999998</v>
      </c>
      <c r="W10" s="4">
        <v>0.83889999999999998</v>
      </c>
      <c r="X10" s="4">
        <v>0.83889999999999998</v>
      </c>
      <c r="Y10" s="4">
        <v>0.80559999999999998</v>
      </c>
      <c r="Z10" s="4">
        <v>0.80559999999999998</v>
      </c>
      <c r="AA10" s="4">
        <v>0.80559999999999998</v>
      </c>
    </row>
    <row r="11" spans="3:27" ht="15" thickBot="1" x14ac:dyDescent="0.35">
      <c r="C11" s="3">
        <v>7</v>
      </c>
      <c r="E11" s="2" t="s">
        <v>1</v>
      </c>
      <c r="F11" s="2"/>
      <c r="G11" s="4">
        <v>0.67359999999999998</v>
      </c>
      <c r="H11" s="4">
        <v>0.69030000000000002</v>
      </c>
      <c r="I11" s="4">
        <v>0.7641</v>
      </c>
      <c r="J11" s="4">
        <v>0.77700000000000002</v>
      </c>
      <c r="K11" s="4">
        <v>0.85580000000000001</v>
      </c>
      <c r="L11" s="4">
        <v>0.85580000000000001</v>
      </c>
      <c r="M11" s="4">
        <v>0.86409999999999998</v>
      </c>
      <c r="N11" s="4">
        <v>0.86409999999999998</v>
      </c>
      <c r="O11" s="4">
        <v>0.86409999999999998</v>
      </c>
      <c r="P11" s="4">
        <v>0.86409999999999998</v>
      </c>
      <c r="Q11" s="4">
        <v>0.86409999999999998</v>
      </c>
      <c r="R11" s="4">
        <v>0.86409999999999998</v>
      </c>
      <c r="S11" s="4">
        <v>0.86409999999999998</v>
      </c>
      <c r="T11" s="4">
        <v>0.86409999999999998</v>
      </c>
      <c r="U11" s="4">
        <v>0.86409999999999998</v>
      </c>
      <c r="V11" s="4">
        <v>0.86409999999999998</v>
      </c>
      <c r="W11" s="4">
        <v>0.86409999999999998</v>
      </c>
      <c r="X11" s="4">
        <v>0.86409999999999998</v>
      </c>
      <c r="Y11" s="4">
        <v>0.86409999999999998</v>
      </c>
      <c r="Z11" s="4">
        <v>0.86409999999999998</v>
      </c>
      <c r="AA11" s="4">
        <v>0.86409999999999998</v>
      </c>
    </row>
    <row r="12" spans="3:27" ht="15" thickBot="1" x14ac:dyDescent="0.35">
      <c r="C12" s="3">
        <v>8</v>
      </c>
      <c r="E12" s="2" t="s">
        <v>1</v>
      </c>
      <c r="F12" s="2"/>
      <c r="G12" s="4">
        <v>0.65429999999999999</v>
      </c>
      <c r="H12" s="4">
        <v>0.68269999999999997</v>
      </c>
      <c r="I12" s="4">
        <v>0.76400000000000001</v>
      </c>
      <c r="J12" s="4">
        <v>0.81930000000000003</v>
      </c>
      <c r="K12" s="4">
        <v>0.81399999999999995</v>
      </c>
      <c r="L12" s="4">
        <v>0.86040000000000005</v>
      </c>
      <c r="M12" s="4">
        <v>0.86040000000000005</v>
      </c>
      <c r="N12" s="4">
        <v>0.86040000000000005</v>
      </c>
      <c r="O12" s="4">
        <v>0.86040000000000005</v>
      </c>
      <c r="P12" s="4">
        <v>0.86040000000000005</v>
      </c>
      <c r="Q12" s="4">
        <v>0.86040000000000005</v>
      </c>
      <c r="R12" s="4">
        <v>0.86040000000000005</v>
      </c>
      <c r="S12" s="4">
        <v>0.86040000000000005</v>
      </c>
      <c r="T12" s="4">
        <v>0.86040000000000005</v>
      </c>
      <c r="U12" s="4">
        <v>0.86040000000000005</v>
      </c>
      <c r="V12" s="4">
        <v>0.86040000000000005</v>
      </c>
      <c r="W12" s="4">
        <v>0.86040000000000005</v>
      </c>
      <c r="X12" s="4">
        <v>0.86040000000000005</v>
      </c>
      <c r="Y12" s="4">
        <v>0.86040000000000005</v>
      </c>
      <c r="Z12" s="4">
        <v>0.86040000000000005</v>
      </c>
      <c r="AA12" s="4">
        <v>0.86040000000000005</v>
      </c>
    </row>
    <row r="13" spans="3:27" ht="15" thickBot="1" x14ac:dyDescent="0.35">
      <c r="C13" s="3">
        <v>9</v>
      </c>
      <c r="E13" s="2" t="s">
        <v>1</v>
      </c>
      <c r="F13" s="2"/>
      <c r="G13" s="4">
        <v>0.66639999999999999</v>
      </c>
      <c r="H13" s="4">
        <v>0.71699999999999997</v>
      </c>
      <c r="I13" s="4">
        <v>0.80210000000000004</v>
      </c>
      <c r="J13" s="4">
        <v>0.86219999999999997</v>
      </c>
      <c r="K13" s="4">
        <v>0.86639999999999995</v>
      </c>
      <c r="L13" s="4">
        <v>0.87460000000000004</v>
      </c>
      <c r="M13" s="4">
        <v>0.87460000000000004</v>
      </c>
      <c r="N13" s="4">
        <v>0.88849999999999996</v>
      </c>
      <c r="O13" s="4">
        <v>0.88849999999999996</v>
      </c>
      <c r="P13" s="4">
        <v>0.88849999999999996</v>
      </c>
      <c r="Q13" s="4">
        <v>0.88019999999999998</v>
      </c>
      <c r="R13" s="4">
        <v>0.88019999999999998</v>
      </c>
      <c r="S13" s="4">
        <v>0.88019999999999998</v>
      </c>
      <c r="T13" s="4">
        <v>0.88019999999999998</v>
      </c>
      <c r="U13" s="4">
        <v>0.88019999999999998</v>
      </c>
      <c r="V13" s="4">
        <v>0.88019999999999998</v>
      </c>
      <c r="W13" s="4">
        <v>0.88849999999999996</v>
      </c>
      <c r="X13" s="4">
        <v>0.88849999999999996</v>
      </c>
      <c r="Y13" s="4">
        <v>0.88019999999999998</v>
      </c>
      <c r="Z13" s="4">
        <v>0.88019999999999998</v>
      </c>
      <c r="AA13" s="4">
        <v>0.88019999999999998</v>
      </c>
    </row>
    <row r="14" spans="3:27" ht="15" thickBot="1" x14ac:dyDescent="0.35">
      <c r="C14" s="3">
        <v>10</v>
      </c>
      <c r="E14" s="2" t="s">
        <v>1</v>
      </c>
      <c r="F14" s="2"/>
      <c r="G14" s="4">
        <v>0.57599999999999996</v>
      </c>
      <c r="H14" s="4">
        <v>0.65369999999999995</v>
      </c>
      <c r="I14" s="4">
        <v>0.72450000000000003</v>
      </c>
      <c r="J14" s="4">
        <v>0.70889999999999997</v>
      </c>
      <c r="K14" s="4">
        <v>0.77829999999999999</v>
      </c>
      <c r="L14" s="4">
        <v>0.79069999999999996</v>
      </c>
      <c r="M14" s="4">
        <v>0.79069999999999996</v>
      </c>
      <c r="N14" s="4">
        <v>0.79069999999999996</v>
      </c>
      <c r="O14" s="4">
        <v>0.79069999999999996</v>
      </c>
      <c r="P14" s="4">
        <v>0.79069999999999996</v>
      </c>
      <c r="Q14" s="4">
        <v>0.76690000000000003</v>
      </c>
      <c r="R14" s="4">
        <v>0.79069999999999996</v>
      </c>
      <c r="S14" s="4">
        <v>0.79069999999999996</v>
      </c>
      <c r="T14" s="4">
        <v>0.79069999999999996</v>
      </c>
      <c r="U14" s="4">
        <v>0.79069999999999996</v>
      </c>
      <c r="V14" s="4">
        <v>0.79069999999999996</v>
      </c>
      <c r="W14" s="4">
        <v>0.79069999999999996</v>
      </c>
      <c r="X14" s="4">
        <v>0.79069999999999996</v>
      </c>
      <c r="Y14" s="4">
        <v>0.79069999999999996</v>
      </c>
      <c r="Z14" s="4">
        <v>0.79069999999999996</v>
      </c>
      <c r="AA14" s="4">
        <v>0.79069999999999996</v>
      </c>
    </row>
    <row r="15" spans="3:27" ht="15" thickBot="1" x14ac:dyDescent="0.35">
      <c r="C15" s="3">
        <v>11</v>
      </c>
      <c r="E15" s="2" t="s">
        <v>1</v>
      </c>
      <c r="F15" s="2"/>
      <c r="G15" s="4">
        <v>0.70299999999999996</v>
      </c>
      <c r="H15" s="4">
        <v>0.68379999999999996</v>
      </c>
      <c r="I15" s="4">
        <v>0.74309999999999998</v>
      </c>
      <c r="J15" s="4">
        <v>0.79810000000000003</v>
      </c>
      <c r="K15" s="4">
        <v>0.8448</v>
      </c>
      <c r="L15" s="4">
        <v>0.8448</v>
      </c>
      <c r="M15" s="4">
        <v>0.86040000000000005</v>
      </c>
      <c r="N15" s="4">
        <v>0.86040000000000005</v>
      </c>
      <c r="O15" s="4">
        <v>0.86040000000000005</v>
      </c>
      <c r="P15" s="4">
        <v>0.86040000000000005</v>
      </c>
      <c r="Q15" s="4">
        <v>0.86040000000000005</v>
      </c>
      <c r="R15" s="4">
        <v>0.86040000000000005</v>
      </c>
      <c r="S15" s="4">
        <v>0.86040000000000005</v>
      </c>
      <c r="T15" s="4">
        <v>0.86040000000000005</v>
      </c>
      <c r="U15" s="4">
        <v>0.86040000000000005</v>
      </c>
      <c r="V15" s="4">
        <v>0.86040000000000005</v>
      </c>
      <c r="W15" s="4">
        <v>0.86040000000000005</v>
      </c>
      <c r="X15" s="4">
        <v>0.86040000000000005</v>
      </c>
      <c r="Y15" s="4">
        <v>0.86040000000000005</v>
      </c>
      <c r="Z15" s="4">
        <v>0.86040000000000005</v>
      </c>
      <c r="AA15" s="4">
        <v>0.86040000000000005</v>
      </c>
    </row>
    <row r="16" spans="3:27" ht="15" thickBot="1" x14ac:dyDescent="0.35">
      <c r="C16" s="3">
        <v>12</v>
      </c>
      <c r="E16" s="2" t="s">
        <v>1</v>
      </c>
      <c r="F16" s="2"/>
      <c r="G16" s="4">
        <v>0.61399999999999999</v>
      </c>
      <c r="H16" s="4">
        <v>0.61070000000000002</v>
      </c>
      <c r="I16" s="4">
        <v>0.75180000000000002</v>
      </c>
      <c r="J16" s="4">
        <v>0.74629999999999996</v>
      </c>
      <c r="K16" s="4">
        <v>0.78100000000000003</v>
      </c>
      <c r="L16" s="4">
        <v>0.81659999999999999</v>
      </c>
      <c r="M16" s="4">
        <v>0.81659999999999999</v>
      </c>
      <c r="N16" s="4">
        <v>0.81659999999999999</v>
      </c>
      <c r="O16" s="4">
        <v>0.81659999999999999</v>
      </c>
      <c r="P16" s="4">
        <v>0.84989999999999999</v>
      </c>
      <c r="Q16" s="4">
        <v>0.84989999999999999</v>
      </c>
      <c r="R16" s="4">
        <v>0.81659999999999999</v>
      </c>
      <c r="S16" s="4">
        <v>0.81659999999999999</v>
      </c>
      <c r="T16" s="4">
        <v>0.81659999999999999</v>
      </c>
      <c r="U16" s="4">
        <v>0.82789999999999997</v>
      </c>
      <c r="V16" s="4">
        <v>0.82789999999999997</v>
      </c>
      <c r="W16" s="4">
        <v>0.82789999999999997</v>
      </c>
      <c r="X16" s="4">
        <v>0.82789999999999997</v>
      </c>
      <c r="Y16" s="4">
        <v>0.82789999999999997</v>
      </c>
      <c r="Z16" s="4">
        <v>0.82789999999999997</v>
      </c>
      <c r="AA16" s="4">
        <v>0.82789999999999997</v>
      </c>
    </row>
    <row r="17" spans="3:27" ht="15" thickBot="1" x14ac:dyDescent="0.35">
      <c r="C17" s="3">
        <v>13</v>
      </c>
      <c r="E17" s="2" t="s">
        <v>1</v>
      </c>
      <c r="F17" s="2"/>
      <c r="G17" s="4">
        <v>0.61719999999999997</v>
      </c>
      <c r="H17" s="4">
        <v>0.67869999999999997</v>
      </c>
      <c r="I17" s="4">
        <v>0.69810000000000005</v>
      </c>
      <c r="J17" s="4">
        <v>0.81520000000000004</v>
      </c>
      <c r="K17" s="4">
        <v>0.85940000000000005</v>
      </c>
      <c r="L17" s="4">
        <v>0.85940000000000005</v>
      </c>
      <c r="M17" s="4">
        <v>0.85940000000000005</v>
      </c>
      <c r="N17" s="4">
        <v>0.85940000000000005</v>
      </c>
      <c r="O17" s="4">
        <v>0.85940000000000005</v>
      </c>
      <c r="P17" s="4">
        <v>0.8458</v>
      </c>
      <c r="Q17" s="4">
        <v>0.85940000000000005</v>
      </c>
      <c r="R17" s="4">
        <v>0.8458</v>
      </c>
      <c r="S17" s="4">
        <v>0.8458</v>
      </c>
      <c r="T17" s="4">
        <v>0.8458</v>
      </c>
      <c r="U17" s="4">
        <v>0.8458</v>
      </c>
      <c r="V17" s="4">
        <v>0.8458</v>
      </c>
      <c r="W17" s="4">
        <v>0.8458</v>
      </c>
      <c r="X17" s="4">
        <v>0.8458</v>
      </c>
      <c r="Y17" s="4">
        <v>0.8458</v>
      </c>
      <c r="Z17" s="4">
        <v>0.8458</v>
      </c>
      <c r="AA17" s="4">
        <v>0.8458</v>
      </c>
    </row>
    <row r="18" spans="3:27" ht="15" thickBot="1" x14ac:dyDescent="0.35">
      <c r="C18" s="3">
        <v>14</v>
      </c>
      <c r="E18" s="2" t="s">
        <v>1</v>
      </c>
      <c r="F18" s="2"/>
      <c r="G18" s="4">
        <v>0.63009999999999999</v>
      </c>
      <c r="H18" s="4">
        <v>0.79959999999999998</v>
      </c>
      <c r="I18" s="4">
        <v>0.82069999999999999</v>
      </c>
      <c r="J18" s="4">
        <v>0.87660000000000005</v>
      </c>
      <c r="K18" s="4">
        <v>0.90980000000000005</v>
      </c>
      <c r="L18" s="4">
        <v>0.86819999999999997</v>
      </c>
      <c r="M18" s="4">
        <v>0.86819999999999997</v>
      </c>
      <c r="N18" s="4">
        <v>0.92369999999999997</v>
      </c>
      <c r="O18" s="4">
        <v>0.92369999999999997</v>
      </c>
      <c r="P18" s="4">
        <v>0.92369999999999997</v>
      </c>
      <c r="Q18" s="4">
        <v>0.92369999999999997</v>
      </c>
      <c r="R18" s="4">
        <v>0.8821</v>
      </c>
      <c r="S18" s="4">
        <v>0.8821</v>
      </c>
      <c r="T18" s="4">
        <v>0.8821</v>
      </c>
      <c r="U18" s="4">
        <v>0.8821</v>
      </c>
      <c r="V18" s="4">
        <v>0.8821</v>
      </c>
      <c r="W18" s="4">
        <v>0.8821</v>
      </c>
      <c r="X18" s="4">
        <v>0.8821</v>
      </c>
      <c r="Y18" s="4">
        <v>0.8821</v>
      </c>
      <c r="Z18" s="4">
        <v>0.8821</v>
      </c>
      <c r="AA18" s="4">
        <v>0.8821</v>
      </c>
    </row>
    <row r="19" spans="3:27" ht="15" thickBot="1" x14ac:dyDescent="0.35">
      <c r="C19" s="3">
        <v>15</v>
      </c>
      <c r="E19" s="2" t="s">
        <v>1</v>
      </c>
      <c r="F19" s="2"/>
      <c r="G19" s="4">
        <v>0.69450000000000001</v>
      </c>
      <c r="H19" s="4">
        <v>0.71860000000000002</v>
      </c>
      <c r="I19" s="4">
        <v>0.80520000000000003</v>
      </c>
      <c r="J19" s="4">
        <v>0.85199999999999998</v>
      </c>
      <c r="K19" s="4">
        <v>0.90400000000000003</v>
      </c>
      <c r="L19" s="4">
        <v>0.89449999999999996</v>
      </c>
      <c r="M19" s="4">
        <v>0.89449999999999996</v>
      </c>
      <c r="N19" s="4">
        <v>0.89449999999999996</v>
      </c>
      <c r="O19" s="4">
        <v>0.88080000000000003</v>
      </c>
      <c r="P19" s="4">
        <v>0.86470000000000002</v>
      </c>
      <c r="Q19" s="4">
        <v>0.86470000000000002</v>
      </c>
      <c r="R19" s="4">
        <v>0.89449999999999996</v>
      </c>
      <c r="S19" s="4">
        <v>0.89449999999999996</v>
      </c>
      <c r="T19" s="4">
        <v>0.89449999999999996</v>
      </c>
      <c r="U19" s="4">
        <v>0.86470000000000002</v>
      </c>
      <c r="V19" s="4">
        <v>0.86470000000000002</v>
      </c>
      <c r="W19" s="4">
        <v>0.86470000000000002</v>
      </c>
      <c r="X19" s="4">
        <v>0.85109999999999997</v>
      </c>
      <c r="Y19" s="4">
        <v>0.85109999999999997</v>
      </c>
      <c r="Z19" s="4">
        <v>0.85109999999999997</v>
      </c>
      <c r="AA19" s="4">
        <v>0.85109999999999997</v>
      </c>
    </row>
    <row r="20" spans="3:27" ht="15" thickBot="1" x14ac:dyDescent="0.35">
      <c r="C20" s="3">
        <v>16</v>
      </c>
      <c r="E20" s="2" t="s">
        <v>1</v>
      </c>
      <c r="F20" s="2"/>
      <c r="G20" s="4">
        <v>0.63300000000000001</v>
      </c>
      <c r="H20" s="4">
        <v>0.63839999999999997</v>
      </c>
      <c r="I20" s="4">
        <v>0.6613</v>
      </c>
      <c r="J20" s="4">
        <v>0.6915</v>
      </c>
      <c r="K20" s="4">
        <v>0.75209999999999999</v>
      </c>
      <c r="L20" s="4">
        <v>0.77710000000000001</v>
      </c>
      <c r="M20" s="4">
        <v>0.77710000000000001</v>
      </c>
      <c r="N20" s="4">
        <v>0.77710000000000001</v>
      </c>
      <c r="O20" s="4">
        <v>0.79100000000000004</v>
      </c>
      <c r="P20" s="4">
        <v>0.77710000000000001</v>
      </c>
      <c r="Q20" s="4">
        <v>0.77710000000000001</v>
      </c>
      <c r="R20" s="4">
        <v>0.77710000000000001</v>
      </c>
      <c r="S20" s="4">
        <v>0.77710000000000001</v>
      </c>
      <c r="T20" s="4">
        <v>0.77710000000000001</v>
      </c>
      <c r="U20" s="4">
        <v>0.77710000000000001</v>
      </c>
      <c r="V20" s="4">
        <v>0.77710000000000001</v>
      </c>
      <c r="W20" s="4">
        <v>0.77710000000000001</v>
      </c>
      <c r="X20" s="4">
        <v>0.77710000000000001</v>
      </c>
      <c r="Y20" s="4">
        <v>0.77710000000000001</v>
      </c>
      <c r="Z20" s="4">
        <v>0.77710000000000001</v>
      </c>
      <c r="AA20" s="4">
        <v>0.77710000000000001</v>
      </c>
    </row>
    <row r="21" spans="3:27" ht="15" thickBot="1" x14ac:dyDescent="0.35">
      <c r="C21" s="3">
        <v>17</v>
      </c>
      <c r="E21" s="2" t="s">
        <v>1</v>
      </c>
      <c r="F21" s="2"/>
      <c r="G21" s="4">
        <v>0.65580000000000005</v>
      </c>
      <c r="H21" s="4">
        <v>0.68779999999999997</v>
      </c>
      <c r="I21" s="4">
        <v>0.71989999999999998</v>
      </c>
      <c r="J21" s="4">
        <v>0.71989999999999998</v>
      </c>
      <c r="K21" s="4">
        <v>0.77349999999999997</v>
      </c>
      <c r="L21" s="4">
        <v>0.79849999999999999</v>
      </c>
      <c r="M21" s="4">
        <v>0.79849999999999999</v>
      </c>
      <c r="N21" s="4">
        <v>0.79769999999999996</v>
      </c>
      <c r="O21" s="4">
        <v>0.79769999999999996</v>
      </c>
      <c r="P21" s="4">
        <v>0.77539999999999998</v>
      </c>
      <c r="Q21" s="4">
        <v>0.77539999999999998</v>
      </c>
      <c r="R21" s="4">
        <v>0.77539999999999998</v>
      </c>
      <c r="S21" s="4">
        <v>0.77539999999999998</v>
      </c>
      <c r="T21" s="4">
        <v>0.77539999999999998</v>
      </c>
      <c r="U21" s="4">
        <v>0.77539999999999998</v>
      </c>
      <c r="V21" s="4">
        <v>0.77539999999999998</v>
      </c>
      <c r="W21" s="4">
        <v>0.77539999999999998</v>
      </c>
      <c r="X21" s="4">
        <v>0.77539999999999998</v>
      </c>
      <c r="Y21" s="4">
        <v>0.77539999999999998</v>
      </c>
      <c r="Z21" s="4">
        <v>0.77539999999999998</v>
      </c>
      <c r="AA21" s="4">
        <v>0.77539999999999998</v>
      </c>
    </row>
    <row r="22" spans="3:27" ht="15" thickBot="1" x14ac:dyDescent="0.35">
      <c r="C22" s="3">
        <v>18</v>
      </c>
      <c r="E22" s="2" t="s">
        <v>1</v>
      </c>
      <c r="F22" s="2"/>
      <c r="G22" s="4">
        <v>0.64139999999999997</v>
      </c>
      <c r="H22" s="4">
        <v>0.64539999999999997</v>
      </c>
      <c r="I22" s="4">
        <v>0.70150000000000001</v>
      </c>
      <c r="J22" s="4">
        <v>0.76600000000000001</v>
      </c>
      <c r="K22" s="4">
        <v>0.81220000000000003</v>
      </c>
      <c r="L22" s="4">
        <v>0.83720000000000006</v>
      </c>
      <c r="M22" s="4">
        <v>0.83720000000000006</v>
      </c>
      <c r="N22" s="4">
        <v>0.83720000000000006</v>
      </c>
      <c r="O22" s="4">
        <v>0.83720000000000006</v>
      </c>
      <c r="P22" s="4">
        <v>0.83720000000000006</v>
      </c>
      <c r="Q22" s="4">
        <v>0.81010000000000004</v>
      </c>
      <c r="R22" s="4">
        <v>0.82340000000000002</v>
      </c>
      <c r="S22" s="4">
        <v>0.82340000000000002</v>
      </c>
      <c r="T22" s="4">
        <v>0.82340000000000002</v>
      </c>
      <c r="U22" s="4">
        <v>0.82340000000000002</v>
      </c>
      <c r="V22" s="4">
        <v>0.82340000000000002</v>
      </c>
      <c r="W22" s="4">
        <v>0.82340000000000002</v>
      </c>
      <c r="X22" s="4">
        <v>0.82340000000000002</v>
      </c>
      <c r="Y22" s="4">
        <v>0.82340000000000002</v>
      </c>
      <c r="Z22" s="4">
        <v>0.82340000000000002</v>
      </c>
      <c r="AA22" s="4">
        <v>0.82340000000000002</v>
      </c>
    </row>
    <row r="23" spans="3:27" ht="15" thickBot="1" x14ac:dyDescent="0.35">
      <c r="C23" s="3">
        <v>19</v>
      </c>
      <c r="E23" s="2" t="s">
        <v>1</v>
      </c>
      <c r="F23" s="2"/>
      <c r="G23" s="4">
        <v>0.69199999999999995</v>
      </c>
      <c r="H23" s="4">
        <v>0.72899999999999998</v>
      </c>
      <c r="I23" s="4">
        <v>0.80959999999999999</v>
      </c>
      <c r="J23" s="4">
        <v>0.87219999999999998</v>
      </c>
      <c r="K23" s="4">
        <v>0.86699999999999999</v>
      </c>
      <c r="L23" s="4">
        <v>0.87339999999999995</v>
      </c>
      <c r="M23" s="4">
        <v>0.88900000000000001</v>
      </c>
      <c r="N23" s="4">
        <v>0.88900000000000001</v>
      </c>
      <c r="O23" s="4">
        <v>0.88900000000000001</v>
      </c>
      <c r="P23" s="4">
        <v>0.88900000000000001</v>
      </c>
      <c r="Q23" s="4">
        <v>0.88900000000000001</v>
      </c>
      <c r="R23" s="4">
        <v>0.88900000000000001</v>
      </c>
      <c r="S23" s="4">
        <v>0.88900000000000001</v>
      </c>
      <c r="T23" s="4">
        <v>0.88900000000000001</v>
      </c>
      <c r="U23" s="4">
        <v>0.88900000000000001</v>
      </c>
      <c r="V23" s="4">
        <v>0.88900000000000001</v>
      </c>
      <c r="W23" s="4">
        <v>0.88900000000000001</v>
      </c>
      <c r="X23" s="4">
        <v>0.88900000000000001</v>
      </c>
      <c r="Y23" s="4">
        <v>0.88900000000000001</v>
      </c>
      <c r="Z23" s="4">
        <v>0.88900000000000001</v>
      </c>
      <c r="AA23" s="4">
        <v>0.90639999999999998</v>
      </c>
    </row>
    <row r="24" spans="3:27" ht="15" thickBot="1" x14ac:dyDescent="0.35">
      <c r="C24" s="3">
        <v>20</v>
      </c>
      <c r="E24" s="2" t="s">
        <v>1</v>
      </c>
      <c r="F24" s="2"/>
      <c r="G24" s="4">
        <v>0.68730000000000002</v>
      </c>
      <c r="H24" s="4">
        <v>0.71379999999999999</v>
      </c>
      <c r="I24" s="4">
        <v>0.76770000000000005</v>
      </c>
      <c r="J24" s="4">
        <v>0.82040000000000002</v>
      </c>
      <c r="K24" s="4">
        <v>0.85429999999999995</v>
      </c>
      <c r="L24" s="4">
        <v>0.85429999999999995</v>
      </c>
      <c r="M24" s="4">
        <v>0.85429999999999995</v>
      </c>
      <c r="N24" s="4">
        <v>0.85429999999999995</v>
      </c>
      <c r="O24" s="4">
        <v>0.85429999999999995</v>
      </c>
      <c r="P24" s="4">
        <v>0.85429999999999995</v>
      </c>
      <c r="Q24" s="4">
        <v>0.82930000000000004</v>
      </c>
      <c r="R24" s="4">
        <v>0.79059999999999997</v>
      </c>
      <c r="S24" s="4">
        <v>0.81559999999999999</v>
      </c>
      <c r="T24" s="4">
        <v>0.83640000000000003</v>
      </c>
      <c r="U24" s="4">
        <v>0.83640000000000003</v>
      </c>
      <c r="V24" s="4">
        <v>0.83640000000000003</v>
      </c>
      <c r="W24" s="4">
        <v>0.83640000000000003</v>
      </c>
      <c r="X24" s="4">
        <v>0.83640000000000003</v>
      </c>
      <c r="Y24" s="4">
        <v>0.83640000000000003</v>
      </c>
      <c r="Z24" s="4">
        <v>0.83640000000000003</v>
      </c>
      <c r="AA24" s="4">
        <v>0.83640000000000003</v>
      </c>
    </row>
    <row r="25" spans="3:27" ht="15" thickBot="1" x14ac:dyDescent="0.35">
      <c r="C25" s="3">
        <v>21</v>
      </c>
      <c r="E25" s="2" t="s">
        <v>1</v>
      </c>
      <c r="F25" s="2"/>
      <c r="G25" s="4">
        <v>0.66490000000000005</v>
      </c>
      <c r="H25" s="4">
        <v>0.68810000000000004</v>
      </c>
      <c r="I25" s="4">
        <v>0.79049999999999998</v>
      </c>
      <c r="J25" s="4">
        <v>0.80620000000000003</v>
      </c>
      <c r="K25" s="4">
        <v>0.85109999999999997</v>
      </c>
      <c r="L25" s="4">
        <v>0.84470000000000001</v>
      </c>
      <c r="M25" s="4">
        <v>0.84470000000000001</v>
      </c>
      <c r="N25" s="4">
        <v>0.84470000000000001</v>
      </c>
      <c r="O25" s="4">
        <v>0.84470000000000001</v>
      </c>
      <c r="P25" s="4">
        <v>0.84470000000000001</v>
      </c>
      <c r="Q25" s="4">
        <v>0.84470000000000001</v>
      </c>
      <c r="R25" s="4">
        <v>0.84470000000000001</v>
      </c>
      <c r="S25" s="4">
        <v>0.84470000000000001</v>
      </c>
      <c r="T25" s="4">
        <v>0.84470000000000001</v>
      </c>
      <c r="U25" s="4">
        <v>0.84470000000000001</v>
      </c>
      <c r="V25" s="4">
        <v>0.84470000000000001</v>
      </c>
      <c r="W25" s="4">
        <v>0.84470000000000001</v>
      </c>
      <c r="X25" s="4">
        <v>0.84470000000000001</v>
      </c>
      <c r="Y25" s="4">
        <v>0.84470000000000001</v>
      </c>
      <c r="Z25" s="4">
        <v>0.84470000000000001</v>
      </c>
      <c r="AA25" s="4">
        <v>0.84470000000000001</v>
      </c>
    </row>
    <row r="26" spans="3:27" ht="15" thickBot="1" x14ac:dyDescent="0.35">
      <c r="C26" s="3">
        <v>22</v>
      </c>
      <c r="E26" s="2" t="s">
        <v>1</v>
      </c>
      <c r="F26" s="2"/>
      <c r="G26" s="4">
        <v>0.6653</v>
      </c>
      <c r="H26" s="4">
        <v>0.64300000000000002</v>
      </c>
      <c r="I26" s="4">
        <v>0.74060000000000004</v>
      </c>
      <c r="J26" s="4">
        <v>0.80930000000000002</v>
      </c>
      <c r="K26" s="4">
        <v>0.88700000000000001</v>
      </c>
      <c r="L26" s="4">
        <v>0.88700000000000001</v>
      </c>
      <c r="M26" s="4">
        <v>0.86470000000000002</v>
      </c>
      <c r="N26" s="4">
        <v>0.88700000000000001</v>
      </c>
      <c r="O26" s="4">
        <v>0.86470000000000002</v>
      </c>
      <c r="P26" s="4">
        <v>0.88700000000000001</v>
      </c>
      <c r="Q26" s="4">
        <v>0.86470000000000002</v>
      </c>
      <c r="R26" s="4">
        <v>0.86470000000000002</v>
      </c>
      <c r="S26" s="4">
        <v>0.86470000000000002</v>
      </c>
      <c r="T26" s="4">
        <v>0.86470000000000002</v>
      </c>
      <c r="U26" s="4">
        <v>0.86470000000000002</v>
      </c>
      <c r="V26" s="4">
        <v>0.86470000000000002</v>
      </c>
      <c r="W26" s="4">
        <v>0.86470000000000002</v>
      </c>
      <c r="X26" s="4">
        <v>0.88700000000000001</v>
      </c>
      <c r="Y26" s="4">
        <v>0.88700000000000001</v>
      </c>
      <c r="Z26" s="4">
        <v>0.88700000000000001</v>
      </c>
      <c r="AA26" s="4">
        <v>0.88700000000000001</v>
      </c>
    </row>
    <row r="27" spans="3:27" ht="15" thickBot="1" x14ac:dyDescent="0.35">
      <c r="C27" s="3">
        <v>23</v>
      </c>
      <c r="E27" s="2" t="s">
        <v>1</v>
      </c>
      <c r="F27" s="2"/>
      <c r="G27" s="4">
        <v>0.60199999999999998</v>
      </c>
      <c r="H27" s="4">
        <v>0.65110000000000001</v>
      </c>
      <c r="I27" s="4">
        <v>0.76170000000000004</v>
      </c>
      <c r="J27" s="4">
        <v>0.77239999999999998</v>
      </c>
      <c r="K27" s="4">
        <v>0.81830000000000003</v>
      </c>
      <c r="L27" s="4">
        <v>0.83609999999999995</v>
      </c>
      <c r="M27" s="4">
        <v>0.80279999999999996</v>
      </c>
      <c r="N27" s="4">
        <v>0.81110000000000004</v>
      </c>
      <c r="O27" s="4">
        <v>0.83609999999999995</v>
      </c>
      <c r="P27" s="4">
        <v>0.83609999999999995</v>
      </c>
      <c r="Q27" s="4">
        <v>0.83609999999999995</v>
      </c>
      <c r="R27" s="4">
        <v>0.83609999999999995</v>
      </c>
      <c r="S27" s="4">
        <v>0.83609999999999995</v>
      </c>
      <c r="T27" s="4">
        <v>0.83609999999999995</v>
      </c>
      <c r="U27" s="4">
        <v>0.83609999999999995</v>
      </c>
      <c r="V27" s="4">
        <v>0.83609999999999995</v>
      </c>
      <c r="W27" s="4">
        <v>0.83609999999999995</v>
      </c>
      <c r="X27" s="4">
        <v>0.83609999999999995</v>
      </c>
      <c r="Y27" s="4">
        <v>0.83609999999999995</v>
      </c>
      <c r="Z27" s="4">
        <v>0.83609999999999995</v>
      </c>
      <c r="AA27" s="4">
        <v>0.83609999999999995</v>
      </c>
    </row>
    <row r="28" spans="3:27" ht="15" thickBot="1" x14ac:dyDescent="0.35">
      <c r="C28" s="3">
        <v>24</v>
      </c>
      <c r="E28" s="2" t="s">
        <v>1</v>
      </c>
      <c r="F28" s="2"/>
      <c r="G28" s="4">
        <v>0.63049999999999995</v>
      </c>
      <c r="H28" s="4">
        <v>0.59919999999999995</v>
      </c>
      <c r="I28" s="4">
        <v>0.67210000000000003</v>
      </c>
      <c r="J28" s="4">
        <v>0.70779999999999998</v>
      </c>
      <c r="K28" s="4">
        <v>0.70620000000000005</v>
      </c>
      <c r="L28" s="4">
        <v>0.75600000000000001</v>
      </c>
      <c r="M28" s="4">
        <v>0.76160000000000005</v>
      </c>
      <c r="N28" s="4">
        <v>0.76160000000000005</v>
      </c>
      <c r="O28" s="4">
        <v>0.73660000000000003</v>
      </c>
      <c r="P28" s="4">
        <v>0.76160000000000005</v>
      </c>
      <c r="Q28" s="4">
        <v>0.76160000000000005</v>
      </c>
      <c r="R28" s="4">
        <v>0.76160000000000005</v>
      </c>
      <c r="S28" s="4">
        <v>0.76160000000000005</v>
      </c>
      <c r="T28" s="4">
        <v>0.76160000000000005</v>
      </c>
      <c r="U28" s="4">
        <v>0.76160000000000005</v>
      </c>
      <c r="V28" s="4">
        <v>0.76160000000000005</v>
      </c>
      <c r="W28" s="4">
        <v>0.76160000000000005</v>
      </c>
      <c r="X28" s="4">
        <v>0.76160000000000005</v>
      </c>
      <c r="Y28" s="4">
        <v>0.76160000000000005</v>
      </c>
      <c r="Z28" s="4">
        <v>0.76160000000000005</v>
      </c>
      <c r="AA28" s="4">
        <v>0.76160000000000005</v>
      </c>
    </row>
    <row r="29" spans="3:27" ht="15" thickBot="1" x14ac:dyDescent="0.35">
      <c r="C29" s="3">
        <v>25</v>
      </c>
      <c r="E29" s="2" t="s">
        <v>1</v>
      </c>
      <c r="F29" s="2"/>
      <c r="G29" s="4">
        <v>0.67090000000000005</v>
      </c>
      <c r="H29" s="4">
        <v>0.68120000000000003</v>
      </c>
      <c r="I29" s="4">
        <v>0.77569999999999995</v>
      </c>
      <c r="J29" s="4">
        <v>0.82699999999999996</v>
      </c>
      <c r="K29" s="4">
        <v>0.82410000000000005</v>
      </c>
      <c r="L29" s="4">
        <v>0.84909999999999997</v>
      </c>
      <c r="M29" s="4">
        <v>0.86470000000000002</v>
      </c>
      <c r="N29" s="4">
        <v>0.86470000000000002</v>
      </c>
      <c r="O29" s="4">
        <v>0.86470000000000002</v>
      </c>
      <c r="P29" s="4">
        <v>0.86470000000000002</v>
      </c>
      <c r="Q29" s="4">
        <v>0.86470000000000002</v>
      </c>
      <c r="R29" s="4">
        <v>0.86470000000000002</v>
      </c>
      <c r="S29" s="4">
        <v>0.86470000000000002</v>
      </c>
      <c r="T29" s="4">
        <v>0.84089999999999998</v>
      </c>
      <c r="U29" s="4">
        <v>0.86470000000000002</v>
      </c>
      <c r="V29" s="4">
        <v>0.84089999999999998</v>
      </c>
      <c r="W29" s="4">
        <v>0.84089999999999998</v>
      </c>
      <c r="X29" s="4">
        <v>0.84089999999999998</v>
      </c>
      <c r="Y29" s="4">
        <v>0.84089999999999998</v>
      </c>
      <c r="Z29" s="4">
        <v>0.84089999999999998</v>
      </c>
      <c r="AA29" s="4">
        <v>0.84089999999999998</v>
      </c>
    </row>
    <row r="30" spans="3:27" ht="15" thickBot="1" x14ac:dyDescent="0.35">
      <c r="C30" s="3">
        <v>26</v>
      </c>
      <c r="E30" s="2" t="s">
        <v>1</v>
      </c>
      <c r="F30" s="2"/>
      <c r="G30" s="4">
        <v>0.62580000000000002</v>
      </c>
      <c r="H30" s="4">
        <v>0.69299999999999995</v>
      </c>
      <c r="I30" s="4">
        <v>0.77059999999999995</v>
      </c>
      <c r="J30" s="4">
        <v>0.78269999999999995</v>
      </c>
      <c r="K30" s="4">
        <v>0.84089999999999998</v>
      </c>
      <c r="L30" s="4">
        <v>0.85329999999999995</v>
      </c>
      <c r="M30" s="4">
        <v>0.85329999999999995</v>
      </c>
      <c r="N30" s="4">
        <v>0.85329999999999995</v>
      </c>
      <c r="O30" s="4">
        <v>0.85329999999999995</v>
      </c>
      <c r="P30" s="4">
        <v>0.84209999999999996</v>
      </c>
      <c r="Q30" s="4">
        <v>0.8669</v>
      </c>
      <c r="R30" s="4">
        <v>0.8669</v>
      </c>
      <c r="S30" s="4">
        <v>0.8669</v>
      </c>
      <c r="T30" s="4">
        <v>0.8669</v>
      </c>
      <c r="U30" s="4">
        <v>0.8669</v>
      </c>
      <c r="V30" s="4">
        <v>0.8669</v>
      </c>
      <c r="W30" s="4">
        <v>0.8669</v>
      </c>
      <c r="X30" s="4">
        <v>0.8669</v>
      </c>
      <c r="Y30" s="4">
        <v>0.8669</v>
      </c>
      <c r="Z30" s="4">
        <v>0.8669</v>
      </c>
      <c r="AA30" s="4">
        <v>0.8669</v>
      </c>
    </row>
    <row r="31" spans="3:27" ht="15" thickBot="1" x14ac:dyDescent="0.35">
      <c r="C31" s="3">
        <v>27</v>
      </c>
      <c r="E31" s="2" t="s">
        <v>1</v>
      </c>
      <c r="F31" s="2"/>
      <c r="G31" s="4">
        <v>0.65410000000000001</v>
      </c>
      <c r="H31" s="4">
        <v>0.64859999999999995</v>
      </c>
      <c r="I31" s="4">
        <v>0.68659999999999999</v>
      </c>
      <c r="J31" s="4">
        <v>0.7631</v>
      </c>
      <c r="K31" s="4">
        <v>0.79310000000000003</v>
      </c>
      <c r="L31" s="4">
        <v>0.8175</v>
      </c>
      <c r="M31" s="4">
        <v>0.8175</v>
      </c>
      <c r="N31" s="4">
        <v>0.8175</v>
      </c>
      <c r="O31" s="4">
        <v>0.82889999999999997</v>
      </c>
      <c r="P31" s="4">
        <v>0.8175</v>
      </c>
      <c r="Q31" s="4">
        <v>0.8175</v>
      </c>
      <c r="R31" s="4">
        <v>0.8175</v>
      </c>
      <c r="S31" s="4">
        <v>0.8175</v>
      </c>
      <c r="T31" s="4">
        <v>0.8175</v>
      </c>
      <c r="U31" s="4">
        <v>0.8175</v>
      </c>
      <c r="V31" s="4">
        <v>0.8175</v>
      </c>
      <c r="W31" s="4">
        <v>0.8175</v>
      </c>
      <c r="X31" s="4">
        <v>0.8175</v>
      </c>
      <c r="Y31" s="4">
        <v>0.8175</v>
      </c>
      <c r="Z31" s="4">
        <v>0.8175</v>
      </c>
      <c r="AA31" s="4">
        <v>0.8175</v>
      </c>
    </row>
    <row r="32" spans="3:27" ht="15" thickBot="1" x14ac:dyDescent="0.35">
      <c r="C32" s="3">
        <v>28</v>
      </c>
      <c r="E32" s="2" t="s">
        <v>1</v>
      </c>
      <c r="F32" s="2"/>
      <c r="G32" s="4">
        <v>0.66080000000000005</v>
      </c>
      <c r="H32" s="4">
        <v>0.71499999999999997</v>
      </c>
      <c r="I32" s="4">
        <v>0.69240000000000002</v>
      </c>
      <c r="J32" s="4">
        <v>0.71109999999999995</v>
      </c>
      <c r="K32" s="4">
        <v>0.78210000000000002</v>
      </c>
      <c r="L32" s="4">
        <v>0.78210000000000002</v>
      </c>
      <c r="M32" s="4">
        <v>0.79749999999999999</v>
      </c>
      <c r="N32" s="4">
        <v>0.79749999999999999</v>
      </c>
      <c r="O32" s="4">
        <v>0.79749999999999999</v>
      </c>
      <c r="P32" s="4">
        <v>0.79749999999999999</v>
      </c>
      <c r="Q32" s="4">
        <v>0.80710000000000004</v>
      </c>
      <c r="R32" s="4">
        <v>0.80710000000000004</v>
      </c>
      <c r="S32" s="4">
        <v>0.80710000000000004</v>
      </c>
      <c r="T32" s="4">
        <v>0.80710000000000004</v>
      </c>
      <c r="U32" s="4">
        <v>0.80710000000000004</v>
      </c>
      <c r="V32" s="4">
        <v>0.80710000000000004</v>
      </c>
      <c r="W32" s="4">
        <v>0.80710000000000004</v>
      </c>
      <c r="X32" s="4">
        <v>0.80710000000000004</v>
      </c>
      <c r="Y32" s="4">
        <v>0.80710000000000004</v>
      </c>
      <c r="Z32" s="4">
        <v>0.80710000000000004</v>
      </c>
      <c r="AA32" s="4">
        <v>0.80710000000000004</v>
      </c>
    </row>
    <row r="33" spans="3:27" ht="15" thickBot="1" x14ac:dyDescent="0.35">
      <c r="C33" s="3">
        <v>29</v>
      </c>
      <c r="E33" s="2" t="s">
        <v>1</v>
      </c>
      <c r="F33" s="2"/>
      <c r="G33" s="4">
        <v>0.626</v>
      </c>
      <c r="H33" s="4">
        <v>0.64029999999999998</v>
      </c>
      <c r="I33" s="4">
        <v>0.73939999999999995</v>
      </c>
      <c r="J33" s="4">
        <v>0.80249999999999999</v>
      </c>
      <c r="K33" s="4">
        <v>0.85029999999999994</v>
      </c>
      <c r="L33" s="4">
        <v>0.85670000000000002</v>
      </c>
      <c r="M33" s="4">
        <v>0.87239999999999995</v>
      </c>
      <c r="N33" s="4">
        <v>0.87239999999999995</v>
      </c>
      <c r="O33" s="4">
        <v>0.84860000000000002</v>
      </c>
      <c r="P33" s="4">
        <v>0.87239999999999995</v>
      </c>
      <c r="Q33" s="4">
        <v>0.87239999999999995</v>
      </c>
      <c r="R33" s="4">
        <v>0.85870000000000002</v>
      </c>
      <c r="S33" s="4">
        <v>0.87239999999999995</v>
      </c>
      <c r="T33" s="4">
        <v>0.87239999999999995</v>
      </c>
      <c r="U33" s="4">
        <v>0.87239999999999995</v>
      </c>
      <c r="V33" s="4">
        <v>0.87239999999999995</v>
      </c>
      <c r="W33" s="4">
        <v>0.87239999999999995</v>
      </c>
      <c r="X33" s="4">
        <v>0.87239999999999995</v>
      </c>
      <c r="Y33" s="4">
        <v>0.85570000000000002</v>
      </c>
      <c r="Z33" s="4">
        <v>0.85570000000000002</v>
      </c>
      <c r="AA33" s="4">
        <v>0.85570000000000002</v>
      </c>
    </row>
    <row r="34" spans="3:27" ht="15" thickBot="1" x14ac:dyDescent="0.35">
      <c r="C34" s="3">
        <v>30</v>
      </c>
      <c r="E34" s="2" t="s">
        <v>1</v>
      </c>
      <c r="F34" s="2"/>
      <c r="G34" s="4">
        <v>0.70569999999999999</v>
      </c>
      <c r="H34" s="4">
        <v>0.70430000000000004</v>
      </c>
      <c r="I34" s="4">
        <v>0.70430000000000004</v>
      </c>
      <c r="J34" s="4">
        <v>0.81640000000000001</v>
      </c>
      <c r="K34" s="4">
        <v>0.86060000000000003</v>
      </c>
      <c r="L34" s="4">
        <v>0.88560000000000005</v>
      </c>
      <c r="M34" s="4">
        <v>0.86770000000000003</v>
      </c>
      <c r="N34" s="4">
        <v>0.88560000000000005</v>
      </c>
      <c r="O34" s="4">
        <v>0.88560000000000005</v>
      </c>
      <c r="P34" s="4">
        <v>0.88560000000000005</v>
      </c>
      <c r="Q34" s="4">
        <v>0.86770000000000003</v>
      </c>
      <c r="R34" s="4">
        <v>0.88560000000000005</v>
      </c>
      <c r="S34" s="4">
        <v>0.88560000000000005</v>
      </c>
      <c r="T34" s="4">
        <v>0.88560000000000005</v>
      </c>
      <c r="U34" s="4">
        <v>0.88560000000000005</v>
      </c>
      <c r="V34" s="4">
        <v>0.88560000000000005</v>
      </c>
      <c r="W34" s="4">
        <v>0.88560000000000005</v>
      </c>
      <c r="X34" s="4">
        <v>0.88560000000000005</v>
      </c>
      <c r="Y34" s="4">
        <v>0.88560000000000005</v>
      </c>
      <c r="Z34" s="4">
        <v>0.88560000000000005</v>
      </c>
      <c r="AA34" s="4">
        <v>0.88560000000000005</v>
      </c>
    </row>
    <row r="35" spans="3:27" ht="15" thickBot="1" x14ac:dyDescent="0.35">
      <c r="C35" s="3">
        <v>31</v>
      </c>
      <c r="E35" s="2" t="s">
        <v>1</v>
      </c>
      <c r="F35" s="2"/>
      <c r="G35" s="4">
        <v>0.69040000000000001</v>
      </c>
      <c r="H35" s="4">
        <v>0.76800000000000002</v>
      </c>
      <c r="I35" s="4">
        <v>0.74809999999999999</v>
      </c>
      <c r="J35" s="4">
        <v>0.78180000000000005</v>
      </c>
      <c r="K35" s="4">
        <v>0.81559999999999999</v>
      </c>
      <c r="L35" s="4">
        <v>0.84740000000000004</v>
      </c>
      <c r="M35" s="4">
        <v>0.84740000000000004</v>
      </c>
      <c r="N35" s="4">
        <v>0.84740000000000004</v>
      </c>
      <c r="O35" s="4">
        <v>0.86819999999999997</v>
      </c>
      <c r="P35" s="4">
        <v>0.84740000000000004</v>
      </c>
      <c r="Q35" s="4">
        <v>0.86819999999999997</v>
      </c>
      <c r="R35" s="4">
        <v>0.84740000000000004</v>
      </c>
      <c r="S35" s="4">
        <v>0.83620000000000005</v>
      </c>
      <c r="T35" s="4">
        <v>0.83620000000000005</v>
      </c>
      <c r="U35" s="4">
        <v>0.83620000000000005</v>
      </c>
      <c r="V35" s="4">
        <v>0.84740000000000004</v>
      </c>
      <c r="W35" s="4">
        <v>0.84740000000000004</v>
      </c>
      <c r="X35" s="4">
        <v>0.83620000000000005</v>
      </c>
      <c r="Y35" s="4">
        <v>0.84740000000000004</v>
      </c>
      <c r="Z35" s="4">
        <v>0.83620000000000005</v>
      </c>
      <c r="AA35" s="4">
        <v>0.83620000000000005</v>
      </c>
    </row>
    <row r="36" spans="3:27" ht="15" thickBot="1" x14ac:dyDescent="0.35">
      <c r="C36" s="3">
        <v>32</v>
      </c>
      <c r="E36" s="2" t="s">
        <v>1</v>
      </c>
      <c r="F36" s="2"/>
      <c r="G36" s="4">
        <v>0.67800000000000005</v>
      </c>
      <c r="H36" s="4">
        <v>0.7601</v>
      </c>
      <c r="I36" s="4">
        <v>0.7903</v>
      </c>
      <c r="J36" s="4">
        <v>0.79990000000000006</v>
      </c>
      <c r="K36" s="4">
        <v>0.79500000000000004</v>
      </c>
      <c r="L36" s="4">
        <v>0.80300000000000005</v>
      </c>
      <c r="M36" s="4">
        <v>0.82379999999999998</v>
      </c>
      <c r="N36" s="4">
        <v>0.82379999999999998</v>
      </c>
      <c r="O36" s="4">
        <v>0.82379999999999998</v>
      </c>
      <c r="P36" s="4">
        <v>0.82379999999999998</v>
      </c>
      <c r="Q36" s="4">
        <v>0.82379999999999998</v>
      </c>
      <c r="R36" s="4">
        <v>0.82379999999999998</v>
      </c>
      <c r="S36" s="4">
        <v>0.82379999999999998</v>
      </c>
      <c r="T36" s="4">
        <v>0.82379999999999998</v>
      </c>
      <c r="U36" s="4">
        <v>0.82379999999999998</v>
      </c>
      <c r="V36" s="4">
        <v>0.82379999999999998</v>
      </c>
      <c r="W36" s="4">
        <v>0.82379999999999998</v>
      </c>
      <c r="X36" s="4">
        <v>0.82379999999999998</v>
      </c>
      <c r="Y36" s="4">
        <v>0.82379999999999998</v>
      </c>
      <c r="Z36" s="4">
        <v>0.82379999999999998</v>
      </c>
      <c r="AA36" s="4">
        <v>0.82379999999999998</v>
      </c>
    </row>
    <row r="37" spans="3:27" ht="15" thickBot="1" x14ac:dyDescent="0.35">
      <c r="C37" s="3">
        <v>33</v>
      </c>
      <c r="E37" s="2" t="s">
        <v>1</v>
      </c>
      <c r="F37" s="2"/>
      <c r="G37" s="4">
        <v>0.64270000000000005</v>
      </c>
      <c r="H37" s="4">
        <v>0.76070000000000004</v>
      </c>
      <c r="I37" s="4">
        <v>0.77790000000000004</v>
      </c>
      <c r="J37" s="4">
        <v>0.85880000000000001</v>
      </c>
      <c r="K37" s="4">
        <v>0.88080000000000003</v>
      </c>
      <c r="L37" s="4">
        <v>0.88729999999999998</v>
      </c>
      <c r="M37" s="4">
        <v>0.88629999999999998</v>
      </c>
      <c r="N37" s="4">
        <v>0.88629999999999998</v>
      </c>
      <c r="O37" s="4">
        <v>0.88629999999999998</v>
      </c>
      <c r="P37" s="4">
        <v>0.88629999999999998</v>
      </c>
      <c r="Q37" s="4">
        <v>0.88629999999999998</v>
      </c>
      <c r="R37" s="4">
        <v>0.88629999999999998</v>
      </c>
      <c r="S37" s="4">
        <v>0.88629999999999998</v>
      </c>
      <c r="T37" s="4">
        <v>0.88629999999999998</v>
      </c>
      <c r="U37" s="4">
        <v>0.88629999999999998</v>
      </c>
      <c r="V37" s="4">
        <v>0.88629999999999998</v>
      </c>
      <c r="W37" s="4">
        <v>0.88629999999999998</v>
      </c>
      <c r="X37" s="4">
        <v>0.88629999999999998</v>
      </c>
      <c r="Y37" s="4">
        <v>0.88629999999999998</v>
      </c>
      <c r="Z37" s="4">
        <v>0.88629999999999998</v>
      </c>
      <c r="AA37" s="4">
        <v>0.88629999999999998</v>
      </c>
    </row>
    <row r="38" spans="3:27" ht="15" thickBot="1" x14ac:dyDescent="0.35">
      <c r="C38" s="3">
        <v>34</v>
      </c>
      <c r="E38" s="2" t="s">
        <v>1</v>
      </c>
      <c r="F38" s="2"/>
      <c r="G38" s="4">
        <v>0.68659999999999999</v>
      </c>
      <c r="H38" s="4">
        <v>0.75529999999999997</v>
      </c>
      <c r="I38" s="4">
        <v>0.74719999999999998</v>
      </c>
      <c r="J38" s="4">
        <v>0.83079999999999998</v>
      </c>
      <c r="K38" s="4">
        <v>0.81940000000000002</v>
      </c>
      <c r="L38" s="4">
        <v>0.81940000000000002</v>
      </c>
      <c r="M38" s="4">
        <v>0.81940000000000002</v>
      </c>
      <c r="N38" s="4">
        <v>0.81940000000000002</v>
      </c>
      <c r="O38" s="4">
        <v>0.81940000000000002</v>
      </c>
      <c r="P38" s="4">
        <v>0.81940000000000002</v>
      </c>
      <c r="Q38" s="4">
        <v>0.81940000000000002</v>
      </c>
      <c r="R38" s="4">
        <v>0.81940000000000002</v>
      </c>
      <c r="S38" s="4">
        <v>0.81940000000000002</v>
      </c>
      <c r="T38" s="4">
        <v>0.81940000000000002</v>
      </c>
      <c r="U38" s="4">
        <v>0.81940000000000002</v>
      </c>
      <c r="V38" s="4">
        <v>0.81940000000000002</v>
      </c>
      <c r="W38" s="4">
        <v>0.81940000000000002</v>
      </c>
      <c r="X38" s="4">
        <v>0.81940000000000002</v>
      </c>
      <c r="Y38" s="4">
        <v>0.81940000000000002</v>
      </c>
      <c r="Z38" s="4">
        <v>0.81940000000000002</v>
      </c>
      <c r="AA38" s="4">
        <v>0.81940000000000002</v>
      </c>
    </row>
    <row r="39" spans="3:27" ht="15" thickBot="1" x14ac:dyDescent="0.35">
      <c r="C39" s="3">
        <v>35</v>
      </c>
      <c r="E39" s="2" t="s">
        <v>1</v>
      </c>
      <c r="F39" s="2"/>
      <c r="G39" s="4">
        <v>0.61980000000000002</v>
      </c>
      <c r="H39" s="4">
        <v>0.66569999999999996</v>
      </c>
      <c r="I39" s="4">
        <v>0.76139999999999997</v>
      </c>
      <c r="J39" s="4">
        <v>0.82240000000000002</v>
      </c>
      <c r="K39" s="4">
        <v>0.82240000000000002</v>
      </c>
      <c r="L39" s="4">
        <v>0.8105</v>
      </c>
      <c r="M39" s="4">
        <v>0.82240000000000002</v>
      </c>
      <c r="N39" s="4">
        <v>0.81799999999999995</v>
      </c>
      <c r="O39" s="4">
        <v>0.81799999999999995</v>
      </c>
      <c r="P39" s="4">
        <v>0.81799999999999995</v>
      </c>
      <c r="Q39" s="4">
        <v>0.81799999999999995</v>
      </c>
      <c r="R39" s="4">
        <v>0.81799999999999995</v>
      </c>
      <c r="S39" s="4">
        <v>0.81799999999999995</v>
      </c>
      <c r="T39" s="4">
        <v>0.81799999999999995</v>
      </c>
      <c r="U39" s="4">
        <v>0.81799999999999995</v>
      </c>
      <c r="V39" s="4">
        <v>0.81799999999999995</v>
      </c>
      <c r="W39" s="4">
        <v>0.81799999999999995</v>
      </c>
      <c r="X39" s="4">
        <v>0.81799999999999995</v>
      </c>
      <c r="Y39" s="4">
        <v>0.81799999999999995</v>
      </c>
      <c r="Z39" s="4">
        <v>0.81799999999999995</v>
      </c>
      <c r="AA39" s="4">
        <v>0.81799999999999995</v>
      </c>
    </row>
    <row r="40" spans="3:27" ht="15" thickBot="1" x14ac:dyDescent="0.35">
      <c r="C40" s="3">
        <v>36</v>
      </c>
      <c r="E40" s="2" t="s">
        <v>1</v>
      </c>
      <c r="F40" s="2"/>
      <c r="G40" s="4">
        <v>0.6603</v>
      </c>
      <c r="H40" s="4">
        <v>0.69699999999999995</v>
      </c>
      <c r="I40" s="4">
        <v>0.78949999999999998</v>
      </c>
      <c r="J40" s="4">
        <v>0.84530000000000005</v>
      </c>
      <c r="K40" s="4">
        <v>0.85160000000000002</v>
      </c>
      <c r="L40" s="4">
        <v>0.87660000000000005</v>
      </c>
      <c r="M40" s="4">
        <v>0.88370000000000004</v>
      </c>
      <c r="N40" s="4">
        <v>0.88370000000000004</v>
      </c>
      <c r="O40" s="4">
        <v>0.88370000000000004</v>
      </c>
      <c r="P40" s="4">
        <v>0.90749999999999997</v>
      </c>
      <c r="Q40" s="4">
        <v>0.87239999999999995</v>
      </c>
      <c r="R40" s="4">
        <v>0.88370000000000004</v>
      </c>
      <c r="S40" s="4">
        <v>0.88370000000000004</v>
      </c>
      <c r="T40" s="4">
        <v>0.88370000000000004</v>
      </c>
      <c r="U40" s="4">
        <v>0.88370000000000004</v>
      </c>
      <c r="V40" s="4">
        <v>0.88370000000000004</v>
      </c>
      <c r="W40" s="4">
        <v>0.88370000000000004</v>
      </c>
      <c r="X40" s="4">
        <v>0.88370000000000004</v>
      </c>
      <c r="Y40" s="4">
        <v>0.88370000000000004</v>
      </c>
      <c r="Z40" s="4">
        <v>0.88370000000000004</v>
      </c>
      <c r="AA40" s="4">
        <v>0.88370000000000004</v>
      </c>
    </row>
    <row r="41" spans="3:27" ht="15" thickBot="1" x14ac:dyDescent="0.35">
      <c r="C41" s="3">
        <v>37</v>
      </c>
      <c r="E41" s="2" t="s">
        <v>1</v>
      </c>
      <c r="F41" s="2"/>
      <c r="G41" s="4">
        <v>0.63990000000000002</v>
      </c>
      <c r="H41" s="4">
        <v>0.68920000000000003</v>
      </c>
      <c r="I41" s="4">
        <v>0.72870000000000001</v>
      </c>
      <c r="J41" s="4">
        <v>0.84919999999999995</v>
      </c>
      <c r="K41" s="4">
        <v>0.86560000000000004</v>
      </c>
      <c r="L41" s="4">
        <v>0.90390000000000004</v>
      </c>
      <c r="M41" s="4">
        <v>0.90390000000000004</v>
      </c>
      <c r="N41" s="4">
        <v>0.90390000000000004</v>
      </c>
      <c r="O41" s="4">
        <v>0.89</v>
      </c>
      <c r="P41" s="4">
        <v>0.89</v>
      </c>
      <c r="Q41" s="4">
        <v>0.89</v>
      </c>
      <c r="R41" s="4">
        <v>0.89</v>
      </c>
      <c r="S41" s="4">
        <v>0.89</v>
      </c>
      <c r="T41" s="4">
        <v>0.89</v>
      </c>
      <c r="U41" s="4">
        <v>0.89</v>
      </c>
      <c r="V41" s="4">
        <v>0.89</v>
      </c>
      <c r="W41" s="4">
        <v>0.90390000000000004</v>
      </c>
      <c r="X41" s="4">
        <v>0.90390000000000004</v>
      </c>
      <c r="Y41" s="4">
        <v>0.90390000000000004</v>
      </c>
      <c r="Z41" s="4">
        <v>0.90390000000000004</v>
      </c>
      <c r="AA41" s="4">
        <v>0.89019999999999999</v>
      </c>
    </row>
    <row r="42" spans="3:27" ht="15" thickBot="1" x14ac:dyDescent="0.35">
      <c r="C42" s="3">
        <v>38</v>
      </c>
      <c r="E42" s="2" t="s">
        <v>1</v>
      </c>
      <c r="F42" s="2"/>
      <c r="G42" s="4">
        <v>0.61719999999999997</v>
      </c>
      <c r="H42" s="4">
        <v>0.62749999999999995</v>
      </c>
      <c r="I42" s="4">
        <v>0.65380000000000005</v>
      </c>
      <c r="J42" s="4">
        <v>0.754</v>
      </c>
      <c r="K42" s="4">
        <v>0.77729999999999999</v>
      </c>
      <c r="L42" s="4">
        <v>0.8004</v>
      </c>
      <c r="M42" s="4">
        <v>0.80200000000000005</v>
      </c>
      <c r="N42" s="4">
        <v>0.81479999999999997</v>
      </c>
      <c r="O42" s="4">
        <v>0.80200000000000005</v>
      </c>
      <c r="P42" s="4">
        <v>0.81479999999999997</v>
      </c>
      <c r="Q42" s="4">
        <v>0.80200000000000005</v>
      </c>
      <c r="R42" s="4">
        <v>0.81530000000000002</v>
      </c>
      <c r="S42" s="4">
        <v>0.81530000000000002</v>
      </c>
      <c r="T42" s="4">
        <v>0.81530000000000002</v>
      </c>
      <c r="U42" s="4">
        <v>0.81530000000000002</v>
      </c>
      <c r="V42" s="4">
        <v>0.81530000000000002</v>
      </c>
      <c r="W42" s="4">
        <v>0.81530000000000002</v>
      </c>
      <c r="X42" s="4">
        <v>0.81530000000000002</v>
      </c>
      <c r="Y42" s="4">
        <v>0.81530000000000002</v>
      </c>
      <c r="Z42" s="4">
        <v>0.81530000000000002</v>
      </c>
      <c r="AA42" s="4">
        <v>0.81530000000000002</v>
      </c>
    </row>
    <row r="43" spans="3:27" ht="15" thickBot="1" x14ac:dyDescent="0.35">
      <c r="C43" s="3">
        <v>39</v>
      </c>
      <c r="E43" s="2" t="s">
        <v>1</v>
      </c>
      <c r="F43" s="2"/>
      <c r="G43" s="4">
        <v>0.6865</v>
      </c>
      <c r="H43" s="4">
        <v>0.66300000000000003</v>
      </c>
      <c r="I43" s="4">
        <v>0.70320000000000005</v>
      </c>
      <c r="J43" s="4">
        <v>0.76190000000000002</v>
      </c>
      <c r="K43" s="4">
        <v>0.7681</v>
      </c>
      <c r="L43" s="4">
        <v>0.8246</v>
      </c>
      <c r="M43" s="4">
        <v>0.84019999999999995</v>
      </c>
      <c r="N43" s="4">
        <v>0.84019999999999995</v>
      </c>
      <c r="O43" s="4">
        <v>0.84019999999999995</v>
      </c>
      <c r="P43" s="4">
        <v>0.84019999999999995</v>
      </c>
      <c r="Q43" s="4">
        <v>0.84019999999999995</v>
      </c>
      <c r="R43" s="4">
        <v>0.81789999999999996</v>
      </c>
      <c r="S43" s="4">
        <v>0.8357</v>
      </c>
      <c r="T43" s="4">
        <v>0.81789999999999996</v>
      </c>
      <c r="U43" s="4">
        <v>0.81789999999999996</v>
      </c>
      <c r="V43" s="4">
        <v>0.81789999999999996</v>
      </c>
      <c r="W43" s="4">
        <v>0.81789999999999996</v>
      </c>
      <c r="X43" s="4">
        <v>0.81789999999999996</v>
      </c>
      <c r="Y43" s="4">
        <v>0.84019999999999995</v>
      </c>
      <c r="Z43" s="4">
        <v>0.84019999999999995</v>
      </c>
      <c r="AA43" s="4">
        <v>0.84019999999999995</v>
      </c>
    </row>
    <row r="44" spans="3:27" ht="15" thickBot="1" x14ac:dyDescent="0.35">
      <c r="C44" s="3">
        <v>40</v>
      </c>
      <c r="E44" s="2" t="s">
        <v>1</v>
      </c>
      <c r="F44" s="2"/>
      <c r="G44" s="4">
        <v>0.70750000000000002</v>
      </c>
      <c r="H44" s="4">
        <v>0.68279999999999996</v>
      </c>
      <c r="I44" s="4">
        <v>0.83069999999999999</v>
      </c>
      <c r="J44" s="4">
        <v>0.82820000000000005</v>
      </c>
      <c r="K44" s="4">
        <v>0.82820000000000005</v>
      </c>
      <c r="L44" s="4">
        <v>0.83989999999999998</v>
      </c>
      <c r="M44" s="4">
        <v>0.83989999999999998</v>
      </c>
      <c r="N44" s="4">
        <v>0.82879999999999998</v>
      </c>
      <c r="O44" s="4">
        <v>0.82879999999999998</v>
      </c>
      <c r="P44" s="4">
        <v>0.82879999999999998</v>
      </c>
      <c r="Q44" s="4">
        <v>0.8538</v>
      </c>
      <c r="R44" s="4">
        <v>0.8538</v>
      </c>
      <c r="S44" s="4">
        <v>0.8538</v>
      </c>
      <c r="T44" s="4">
        <v>0.8538</v>
      </c>
      <c r="U44" s="4">
        <v>0.8538</v>
      </c>
      <c r="V44" s="4">
        <v>0.8538</v>
      </c>
      <c r="W44" s="4">
        <v>0.8538</v>
      </c>
      <c r="X44" s="4">
        <v>0.8538</v>
      </c>
      <c r="Y44" s="4">
        <v>0.8538</v>
      </c>
      <c r="Z44" s="4">
        <v>0.8538</v>
      </c>
      <c r="AA44" s="4">
        <v>0.8538</v>
      </c>
    </row>
    <row r="45" spans="3:27" ht="15" thickBot="1" x14ac:dyDescent="0.35">
      <c r="C45" s="3">
        <v>41</v>
      </c>
      <c r="E45" s="2" t="s">
        <v>1</v>
      </c>
      <c r="F45" s="2"/>
      <c r="G45" s="4">
        <v>0.68210000000000004</v>
      </c>
      <c r="H45" s="4">
        <v>0.68130000000000002</v>
      </c>
      <c r="I45" s="4">
        <v>0.69520000000000004</v>
      </c>
      <c r="J45" s="4">
        <v>0.78669999999999995</v>
      </c>
      <c r="K45" s="4">
        <v>0.79400000000000004</v>
      </c>
      <c r="L45" s="4">
        <v>0.82730000000000004</v>
      </c>
      <c r="M45" s="4">
        <v>0.82730000000000004</v>
      </c>
      <c r="N45" s="4">
        <v>0.82730000000000004</v>
      </c>
      <c r="O45" s="4">
        <v>0.82730000000000004</v>
      </c>
      <c r="P45" s="4">
        <v>0.82730000000000004</v>
      </c>
      <c r="Q45" s="4">
        <v>0.84470000000000001</v>
      </c>
      <c r="R45" s="4">
        <v>0.82730000000000004</v>
      </c>
      <c r="S45" s="4">
        <v>0.82730000000000004</v>
      </c>
      <c r="T45" s="4">
        <v>0.82730000000000004</v>
      </c>
      <c r="U45" s="4">
        <v>0.82730000000000004</v>
      </c>
      <c r="V45" s="4">
        <v>0.82730000000000004</v>
      </c>
      <c r="W45" s="4">
        <v>0.82730000000000004</v>
      </c>
      <c r="X45" s="4">
        <v>0.82730000000000004</v>
      </c>
      <c r="Y45" s="4">
        <v>0.82730000000000004</v>
      </c>
      <c r="Z45" s="4">
        <v>0.82730000000000004</v>
      </c>
      <c r="AA45" s="4">
        <v>0.82730000000000004</v>
      </c>
    </row>
    <row r="46" spans="3:27" ht="15" thickBot="1" x14ac:dyDescent="0.35">
      <c r="C46" s="3">
        <v>42</v>
      </c>
      <c r="E46" s="2" t="s">
        <v>1</v>
      </c>
      <c r="F46" s="2"/>
      <c r="G46" s="4">
        <v>0.62790000000000001</v>
      </c>
      <c r="H46" s="4">
        <v>0.63619999999999999</v>
      </c>
      <c r="I46" s="4">
        <v>0.68469999999999998</v>
      </c>
      <c r="J46" s="4">
        <v>0.79079999999999995</v>
      </c>
      <c r="K46" s="4">
        <v>0.81240000000000001</v>
      </c>
      <c r="L46" s="4">
        <v>0.84370000000000001</v>
      </c>
      <c r="M46" s="4">
        <v>0.84370000000000001</v>
      </c>
      <c r="N46" s="4">
        <v>0.84370000000000001</v>
      </c>
      <c r="O46" s="4">
        <v>0.83230000000000004</v>
      </c>
      <c r="P46" s="4">
        <v>0.84370000000000001</v>
      </c>
      <c r="Q46" s="4">
        <v>0.84370000000000001</v>
      </c>
      <c r="R46" s="4">
        <v>0.84370000000000001</v>
      </c>
      <c r="S46" s="4">
        <v>0.84370000000000001</v>
      </c>
      <c r="T46" s="4">
        <v>0.84370000000000001</v>
      </c>
      <c r="U46" s="4">
        <v>0.84370000000000001</v>
      </c>
      <c r="V46" s="4">
        <v>0.84370000000000001</v>
      </c>
      <c r="W46" s="4">
        <v>0.84370000000000001</v>
      </c>
      <c r="X46" s="4">
        <v>0.84370000000000001</v>
      </c>
      <c r="Y46" s="4">
        <v>0.84370000000000001</v>
      </c>
      <c r="Z46" s="4">
        <v>0.84370000000000001</v>
      </c>
      <c r="AA46" s="4">
        <v>0.84370000000000001</v>
      </c>
    </row>
    <row r="47" spans="3:27" ht="15" thickBot="1" x14ac:dyDescent="0.35">
      <c r="C47" s="3">
        <v>43</v>
      </c>
      <c r="E47" s="2" t="s">
        <v>1</v>
      </c>
      <c r="F47" s="2"/>
      <c r="G47" s="4">
        <v>0.63429999999999997</v>
      </c>
      <c r="H47" s="4">
        <v>0.64319999999999999</v>
      </c>
      <c r="I47" s="4">
        <v>0.69469999999999998</v>
      </c>
      <c r="J47" s="4">
        <v>0.75129999999999997</v>
      </c>
      <c r="K47" s="4">
        <v>0.80489999999999995</v>
      </c>
      <c r="L47" s="4">
        <v>0.83609999999999995</v>
      </c>
      <c r="M47" s="4">
        <v>0.83609999999999995</v>
      </c>
      <c r="N47" s="4">
        <v>0.83609999999999995</v>
      </c>
      <c r="O47" s="4">
        <v>0.83609999999999995</v>
      </c>
      <c r="P47" s="4">
        <v>0.83609999999999995</v>
      </c>
      <c r="Q47" s="4">
        <v>0.83609999999999995</v>
      </c>
      <c r="R47" s="4">
        <v>0.83609999999999995</v>
      </c>
      <c r="S47" s="4">
        <v>0.83609999999999995</v>
      </c>
      <c r="T47" s="4">
        <v>0.83609999999999995</v>
      </c>
      <c r="U47" s="4">
        <v>0.83609999999999995</v>
      </c>
      <c r="V47" s="4">
        <v>0.83609999999999995</v>
      </c>
      <c r="W47" s="4">
        <v>0.83609999999999995</v>
      </c>
      <c r="X47" s="4">
        <v>0.83609999999999995</v>
      </c>
      <c r="Y47" s="4">
        <v>0.83609999999999995</v>
      </c>
      <c r="Z47" s="4">
        <v>0.83609999999999995</v>
      </c>
      <c r="AA47" s="4">
        <v>0.83609999999999995</v>
      </c>
    </row>
    <row r="48" spans="3:27" ht="15" thickBot="1" x14ac:dyDescent="0.35">
      <c r="C48" s="3">
        <v>44</v>
      </c>
      <c r="E48" s="2" t="s">
        <v>1</v>
      </c>
      <c r="F48" s="2"/>
      <c r="G48" s="4">
        <v>0.77859999999999996</v>
      </c>
      <c r="H48" s="4">
        <v>0.80169999999999997</v>
      </c>
      <c r="I48" s="4">
        <v>0.80900000000000005</v>
      </c>
      <c r="J48" s="4">
        <v>0.85109999999999997</v>
      </c>
      <c r="K48" s="4">
        <v>0.86439999999999995</v>
      </c>
      <c r="L48" s="4">
        <v>0.86019999999999996</v>
      </c>
      <c r="M48" s="4">
        <v>0.86019999999999996</v>
      </c>
      <c r="N48" s="4">
        <v>0.86019999999999996</v>
      </c>
      <c r="O48" s="4">
        <v>0.86660000000000004</v>
      </c>
      <c r="P48" s="4">
        <v>0.86660000000000004</v>
      </c>
      <c r="Q48" s="4">
        <v>0.86660000000000004</v>
      </c>
      <c r="R48" s="4">
        <v>0.86660000000000004</v>
      </c>
      <c r="S48" s="4">
        <v>0.86660000000000004</v>
      </c>
      <c r="T48" s="4">
        <v>0.86660000000000004</v>
      </c>
      <c r="U48" s="4">
        <v>0.86660000000000004</v>
      </c>
      <c r="V48" s="4">
        <v>0.86660000000000004</v>
      </c>
      <c r="W48" s="4">
        <v>0.86660000000000004</v>
      </c>
      <c r="X48" s="4">
        <v>0.86660000000000004</v>
      </c>
      <c r="Y48" s="4">
        <v>0.86660000000000004</v>
      </c>
      <c r="Z48" s="4">
        <v>0.86660000000000004</v>
      </c>
      <c r="AA48" s="4">
        <v>0.86660000000000004</v>
      </c>
    </row>
    <row r="49" spans="3:27" ht="15" thickBot="1" x14ac:dyDescent="0.35">
      <c r="C49" s="3">
        <v>45</v>
      </c>
      <c r="E49" s="2" t="s">
        <v>1</v>
      </c>
      <c r="F49" s="2"/>
      <c r="G49" s="4">
        <v>0.71009999999999995</v>
      </c>
      <c r="H49" s="4">
        <v>0.7228</v>
      </c>
      <c r="I49" s="4">
        <v>0.70450000000000002</v>
      </c>
      <c r="J49" s="4">
        <v>0.76490000000000002</v>
      </c>
      <c r="K49" s="4">
        <v>0.87609999999999999</v>
      </c>
      <c r="L49" s="4">
        <v>0.87609999999999999</v>
      </c>
      <c r="M49" s="4">
        <v>0.87609999999999999</v>
      </c>
      <c r="N49" s="4">
        <v>0.87609999999999999</v>
      </c>
      <c r="O49" s="4">
        <v>0.89349999999999996</v>
      </c>
      <c r="P49" s="4">
        <v>0.87609999999999999</v>
      </c>
      <c r="Q49" s="4">
        <v>0.87609999999999999</v>
      </c>
      <c r="R49" s="4">
        <v>0.87609999999999999</v>
      </c>
      <c r="S49" s="4">
        <v>0.87609999999999999</v>
      </c>
      <c r="T49" s="4">
        <v>0.87609999999999999</v>
      </c>
      <c r="U49" s="4">
        <v>0.87609999999999999</v>
      </c>
      <c r="V49" s="4">
        <v>0.87609999999999999</v>
      </c>
      <c r="W49" s="4">
        <v>0.89349999999999996</v>
      </c>
      <c r="X49" s="4">
        <v>0.89349999999999996</v>
      </c>
      <c r="Y49" s="4">
        <v>0.87609999999999999</v>
      </c>
      <c r="Z49" s="4">
        <v>0.89349999999999996</v>
      </c>
      <c r="AA49" s="4">
        <v>0.89349999999999996</v>
      </c>
    </row>
    <row r="50" spans="3:27" ht="15" thickBot="1" x14ac:dyDescent="0.35">
      <c r="C50" s="3">
        <v>46</v>
      </c>
      <c r="E50" s="2" t="s">
        <v>1</v>
      </c>
      <c r="F50" s="2"/>
      <c r="G50" s="4">
        <v>0.65990000000000004</v>
      </c>
      <c r="H50" s="4">
        <v>0.66949999999999998</v>
      </c>
      <c r="I50" s="4">
        <v>0.66</v>
      </c>
      <c r="J50" s="4">
        <v>0.68159999999999998</v>
      </c>
      <c r="K50" s="4">
        <v>0.75960000000000005</v>
      </c>
      <c r="L50" s="4">
        <v>0.81089999999999995</v>
      </c>
      <c r="M50" s="4">
        <v>0.76970000000000005</v>
      </c>
      <c r="N50" s="4">
        <v>0.81089999999999995</v>
      </c>
      <c r="O50" s="4">
        <v>0.81089999999999995</v>
      </c>
      <c r="P50" s="4">
        <v>0.81089999999999995</v>
      </c>
      <c r="Q50" s="4">
        <v>0.81089999999999995</v>
      </c>
      <c r="R50" s="4">
        <v>0.81089999999999995</v>
      </c>
      <c r="S50" s="4">
        <v>0.81089999999999995</v>
      </c>
      <c r="T50" s="4">
        <v>0.81089999999999995</v>
      </c>
      <c r="U50" s="4">
        <v>0.81089999999999995</v>
      </c>
      <c r="V50" s="4">
        <v>0.81089999999999995</v>
      </c>
      <c r="W50" s="4">
        <v>0.78710000000000002</v>
      </c>
      <c r="X50" s="4">
        <v>0.81089999999999995</v>
      </c>
      <c r="Y50" s="4">
        <v>0.81089999999999995</v>
      </c>
      <c r="Z50" s="4">
        <v>0.81089999999999995</v>
      </c>
      <c r="AA50" s="4">
        <v>0.81089999999999995</v>
      </c>
    </row>
    <row r="51" spans="3:27" ht="15" thickBot="1" x14ac:dyDescent="0.35">
      <c r="C51" s="3">
        <v>47</v>
      </c>
      <c r="E51" s="2" t="s">
        <v>1</v>
      </c>
      <c r="F51" s="2"/>
      <c r="G51" s="4">
        <v>0.68700000000000006</v>
      </c>
      <c r="H51" s="4">
        <v>0.69430000000000003</v>
      </c>
      <c r="I51" s="4">
        <v>0.68789999999999996</v>
      </c>
      <c r="J51" s="4">
        <v>0.78200000000000003</v>
      </c>
      <c r="K51" s="4">
        <v>0.8891</v>
      </c>
      <c r="L51" s="4">
        <v>0.8891</v>
      </c>
      <c r="M51" s="4">
        <v>0.88690000000000002</v>
      </c>
      <c r="N51" s="4">
        <v>0.88690000000000002</v>
      </c>
      <c r="O51" s="4">
        <v>0.88690000000000002</v>
      </c>
      <c r="P51" s="4">
        <v>0.88690000000000002</v>
      </c>
      <c r="Q51" s="4">
        <v>0.88690000000000002</v>
      </c>
      <c r="R51" s="4">
        <v>0.88690000000000002</v>
      </c>
      <c r="S51" s="4">
        <v>0.88690000000000002</v>
      </c>
      <c r="T51" s="4">
        <v>0.88690000000000002</v>
      </c>
      <c r="U51" s="4">
        <v>0.88690000000000002</v>
      </c>
      <c r="V51" s="4">
        <v>0.88690000000000002</v>
      </c>
      <c r="W51" s="4">
        <v>0.88690000000000002</v>
      </c>
      <c r="X51" s="4">
        <v>0.88690000000000002</v>
      </c>
      <c r="Y51" s="4">
        <v>0.88690000000000002</v>
      </c>
      <c r="Z51" s="4">
        <v>0.88690000000000002</v>
      </c>
      <c r="AA51" s="4">
        <v>0.88690000000000002</v>
      </c>
    </row>
    <row r="52" spans="3:27" ht="15" thickBot="1" x14ac:dyDescent="0.35">
      <c r="C52" s="3">
        <v>48</v>
      </c>
      <c r="E52" s="2" t="s">
        <v>1</v>
      </c>
      <c r="F52" s="2"/>
      <c r="G52" s="4">
        <v>0.58889999999999998</v>
      </c>
      <c r="H52" s="4">
        <v>0.64580000000000004</v>
      </c>
      <c r="I52" s="4">
        <v>0.70330000000000004</v>
      </c>
      <c r="J52" s="4">
        <v>0.74770000000000003</v>
      </c>
      <c r="K52" s="4">
        <v>0.79410000000000003</v>
      </c>
      <c r="L52" s="4">
        <v>0.79410000000000003</v>
      </c>
      <c r="M52" s="4">
        <v>0.79410000000000003</v>
      </c>
      <c r="N52" s="4">
        <v>0.7571</v>
      </c>
      <c r="O52" s="4">
        <v>0.79330000000000001</v>
      </c>
      <c r="P52" s="4">
        <v>0.80330000000000001</v>
      </c>
      <c r="Q52" s="4">
        <v>0.79330000000000001</v>
      </c>
      <c r="R52" s="4">
        <v>0.81720000000000004</v>
      </c>
      <c r="S52" s="4">
        <v>0.81720000000000004</v>
      </c>
      <c r="T52" s="4">
        <v>0.81720000000000004</v>
      </c>
      <c r="U52" s="4">
        <v>0.81720000000000004</v>
      </c>
      <c r="V52" s="4">
        <v>0.81720000000000004</v>
      </c>
      <c r="W52" s="4">
        <v>0.81720000000000004</v>
      </c>
      <c r="X52" s="4">
        <v>0.81720000000000004</v>
      </c>
      <c r="Y52" s="4">
        <v>0.81720000000000004</v>
      </c>
      <c r="Z52" s="4">
        <v>0.81720000000000004</v>
      </c>
      <c r="AA52" s="4">
        <v>0.81720000000000004</v>
      </c>
    </row>
    <row r="53" spans="3:27" ht="15" thickBot="1" x14ac:dyDescent="0.35">
      <c r="C53" s="3">
        <v>49</v>
      </c>
      <c r="E53" s="2" t="s">
        <v>1</v>
      </c>
      <c r="F53" s="2"/>
      <c r="G53" s="4">
        <v>0.67030000000000001</v>
      </c>
      <c r="H53" s="4">
        <v>0.68259999999999998</v>
      </c>
      <c r="I53" s="4">
        <v>0.75739999999999996</v>
      </c>
      <c r="J53" s="4">
        <v>0.8246</v>
      </c>
      <c r="K53" s="4">
        <v>0.87429999999999997</v>
      </c>
      <c r="L53" s="4">
        <v>0.87429999999999997</v>
      </c>
      <c r="M53" s="4">
        <v>0.86599999999999999</v>
      </c>
      <c r="N53" s="4">
        <v>0.87429999999999997</v>
      </c>
      <c r="O53" s="4">
        <v>0.89100000000000001</v>
      </c>
      <c r="P53" s="4">
        <v>0.8569</v>
      </c>
      <c r="Q53" s="4">
        <v>0.87429999999999997</v>
      </c>
      <c r="R53" s="4">
        <v>0.84930000000000005</v>
      </c>
      <c r="S53" s="4">
        <v>0.84930000000000005</v>
      </c>
      <c r="T53" s="4">
        <v>0.84930000000000005</v>
      </c>
      <c r="U53" s="4">
        <v>0.84930000000000005</v>
      </c>
      <c r="V53" s="4">
        <v>0.84930000000000005</v>
      </c>
      <c r="W53" s="4">
        <v>0.84930000000000005</v>
      </c>
      <c r="X53" s="4">
        <v>0.84930000000000005</v>
      </c>
      <c r="Y53" s="4">
        <v>0.84930000000000005</v>
      </c>
      <c r="Z53" s="4">
        <v>0.84930000000000005</v>
      </c>
      <c r="AA53" s="4">
        <v>0.84930000000000005</v>
      </c>
    </row>
    <row r="54" spans="3:27" ht="15" thickBot="1" x14ac:dyDescent="0.35">
      <c r="C54" s="3">
        <v>50</v>
      </c>
      <c r="E54" s="2" t="s">
        <v>1</v>
      </c>
      <c r="F54" s="2"/>
      <c r="G54" s="6">
        <v>0.6643</v>
      </c>
      <c r="H54" s="6">
        <v>0.62170000000000003</v>
      </c>
      <c r="I54" s="6">
        <v>0.72130000000000005</v>
      </c>
      <c r="J54" s="6">
        <v>0.79910000000000003</v>
      </c>
      <c r="K54" s="6">
        <v>0.85919999999999996</v>
      </c>
      <c r="L54" s="6">
        <v>0.86739999999999995</v>
      </c>
      <c r="M54" s="6">
        <v>0.81740000000000002</v>
      </c>
      <c r="N54" s="6">
        <v>0.86739999999999995</v>
      </c>
      <c r="O54" s="6">
        <v>0.86739999999999995</v>
      </c>
      <c r="P54" s="6">
        <v>0.86739999999999995</v>
      </c>
      <c r="Q54" s="6">
        <v>0.86739999999999995</v>
      </c>
      <c r="R54" s="6">
        <v>0.86739999999999995</v>
      </c>
      <c r="S54" s="6">
        <v>0.86739999999999995</v>
      </c>
      <c r="T54" s="6">
        <v>0.86739999999999995</v>
      </c>
      <c r="U54" s="6">
        <v>0.86739999999999995</v>
      </c>
      <c r="V54" s="6">
        <v>0.86739999999999995</v>
      </c>
      <c r="W54" s="6">
        <v>0.86739999999999995</v>
      </c>
      <c r="X54" s="6">
        <v>0.86739999999999995</v>
      </c>
      <c r="Y54" s="6">
        <v>0.86739999999999995</v>
      </c>
      <c r="Z54" s="6">
        <v>0.86739999999999995</v>
      </c>
      <c r="AA54" s="6">
        <v>0.86739999999999995</v>
      </c>
    </row>
    <row r="56" spans="3:27" x14ac:dyDescent="0.3">
      <c r="C56" t="s">
        <v>5</v>
      </c>
      <c r="G56" s="5">
        <f>SUM(G5:G54)/50</f>
        <v>0.65835400000000011</v>
      </c>
      <c r="H56" s="5">
        <f t="shared" ref="H56:AA56" si="0">SUM(H5:H54)/50</f>
        <v>0.68762199999999996</v>
      </c>
      <c r="I56" s="5">
        <f t="shared" si="0"/>
        <v>0.73991399999999974</v>
      </c>
      <c r="J56" s="5">
        <f t="shared" si="0"/>
        <v>0.79228999999999994</v>
      </c>
      <c r="K56" s="5">
        <f t="shared" si="0"/>
        <v>0.82931200000000005</v>
      </c>
      <c r="L56" s="5">
        <f t="shared" si="0"/>
        <v>0.8442099999999999</v>
      </c>
      <c r="M56" s="5">
        <f t="shared" si="0"/>
        <v>0.84377400000000014</v>
      </c>
      <c r="N56" s="5">
        <f t="shared" si="0"/>
        <v>0.84590599999999994</v>
      </c>
      <c r="O56" s="5">
        <f t="shared" si="0"/>
        <v>0.84758600000000006</v>
      </c>
      <c r="P56" s="5">
        <f t="shared" si="0"/>
        <v>0.84735999999999989</v>
      </c>
      <c r="Q56" s="5">
        <f t="shared" si="0"/>
        <v>0.84560000000000002</v>
      </c>
      <c r="R56" s="5">
        <f t="shared" si="0"/>
        <v>0.84464199999999978</v>
      </c>
      <c r="S56" s="5">
        <f t="shared" si="0"/>
        <v>0.84554799999999974</v>
      </c>
      <c r="T56" s="5">
        <f t="shared" si="0"/>
        <v>0.84513199999999988</v>
      </c>
      <c r="U56" s="5">
        <f t="shared" si="0"/>
        <v>0.84523799999999993</v>
      </c>
      <c r="V56" s="5">
        <f t="shared" si="0"/>
        <v>0.84498599999999979</v>
      </c>
      <c r="W56" s="5">
        <f t="shared" si="0"/>
        <v>0.84530200000000011</v>
      </c>
      <c r="X56" s="5">
        <f t="shared" si="0"/>
        <v>0.8454919999999998</v>
      </c>
      <c r="Y56" s="5">
        <f t="shared" si="0"/>
        <v>0.84464799999999995</v>
      </c>
      <c r="Z56" s="5">
        <f t="shared" si="0"/>
        <v>0.84443800000000013</v>
      </c>
      <c r="AA56" s="5">
        <f t="shared" si="0"/>
        <v>0.84451200000000004</v>
      </c>
    </row>
    <row r="57" spans="3:27" ht="15" thickBot="1" x14ac:dyDescent="0.35">
      <c r="C57" t="s">
        <v>8</v>
      </c>
      <c r="G57" s="5">
        <f>MAX(G5:G54)</f>
        <v>0.77859999999999996</v>
      </c>
      <c r="H57" s="5">
        <f t="shared" ref="H57:AA57" si="1">MAX(H5:H54)</f>
        <v>0.80169999999999997</v>
      </c>
      <c r="I57" s="5">
        <f t="shared" si="1"/>
        <v>0.83069999999999999</v>
      </c>
      <c r="J57" s="5">
        <f t="shared" si="1"/>
        <v>0.87660000000000005</v>
      </c>
      <c r="K57" s="5">
        <f t="shared" si="1"/>
        <v>0.90980000000000005</v>
      </c>
      <c r="L57" s="5">
        <f t="shared" si="1"/>
        <v>0.91259999999999997</v>
      </c>
      <c r="M57" s="5">
        <f t="shared" si="1"/>
        <v>0.91259999999999997</v>
      </c>
      <c r="N57" s="5">
        <f t="shared" si="1"/>
        <v>0.92369999999999997</v>
      </c>
      <c r="O57" s="5">
        <f t="shared" si="1"/>
        <v>0.92369999999999997</v>
      </c>
      <c r="P57" s="5">
        <f t="shared" si="1"/>
        <v>0.92369999999999997</v>
      </c>
      <c r="Q57" s="5">
        <f t="shared" si="1"/>
        <v>0.92369999999999997</v>
      </c>
      <c r="R57" s="5">
        <f t="shared" si="1"/>
        <v>0.91259999999999997</v>
      </c>
      <c r="S57" s="5">
        <f t="shared" si="1"/>
        <v>0.91259999999999997</v>
      </c>
      <c r="T57" s="5">
        <f t="shared" si="1"/>
        <v>0.91259999999999997</v>
      </c>
      <c r="U57" s="5">
        <f t="shared" si="1"/>
        <v>0.91259999999999997</v>
      </c>
      <c r="V57" s="5">
        <f t="shared" si="1"/>
        <v>0.91259999999999997</v>
      </c>
      <c r="W57" s="5">
        <f t="shared" si="1"/>
        <v>0.91259999999999997</v>
      </c>
      <c r="X57" s="5">
        <f t="shared" si="1"/>
        <v>0.91259999999999997</v>
      </c>
      <c r="Y57" s="5">
        <f t="shared" si="1"/>
        <v>0.91259999999999997</v>
      </c>
      <c r="Z57" s="5">
        <f t="shared" si="1"/>
        <v>0.90390000000000004</v>
      </c>
      <c r="AA57" s="5">
        <f t="shared" si="1"/>
        <v>0.90639999999999998</v>
      </c>
    </row>
    <row r="58" spans="3:27" ht="43.8" thickBot="1" x14ac:dyDescent="0.35">
      <c r="C58" s="2" t="s">
        <v>3</v>
      </c>
      <c r="D58" s="2"/>
      <c r="E58" s="2"/>
      <c r="F58" s="2" t="s">
        <v>4</v>
      </c>
      <c r="G58">
        <v>45</v>
      </c>
      <c r="H58">
        <v>46</v>
      </c>
      <c r="I58">
        <v>47</v>
      </c>
      <c r="J58">
        <v>48</v>
      </c>
      <c r="K58">
        <v>49</v>
      </c>
      <c r="L58">
        <v>50</v>
      </c>
      <c r="M58">
        <v>51</v>
      </c>
      <c r="N58">
        <v>52</v>
      </c>
      <c r="O58">
        <v>53</v>
      </c>
      <c r="P58">
        <v>54</v>
      </c>
      <c r="Q58">
        <v>55</v>
      </c>
      <c r="R58">
        <v>56</v>
      </c>
      <c r="S58">
        <v>57</v>
      </c>
      <c r="T58">
        <v>58</v>
      </c>
      <c r="U58">
        <v>59</v>
      </c>
      <c r="V58">
        <v>60</v>
      </c>
      <c r="W58">
        <v>61</v>
      </c>
      <c r="X58">
        <v>62</v>
      </c>
      <c r="Y58">
        <v>63</v>
      </c>
      <c r="Z58">
        <v>64</v>
      </c>
      <c r="AA58">
        <v>65</v>
      </c>
    </row>
    <row r="59" spans="3:27" ht="15" thickBot="1" x14ac:dyDescent="0.35">
      <c r="C59" s="3">
        <v>1</v>
      </c>
      <c r="E59" s="2" t="s">
        <v>2</v>
      </c>
      <c r="G59" s="4">
        <v>0.93059999999999998</v>
      </c>
      <c r="H59" s="4">
        <v>0.93059999999999998</v>
      </c>
      <c r="I59" s="4">
        <v>0.84930000000000005</v>
      </c>
      <c r="J59" s="4">
        <v>0.86319999999999997</v>
      </c>
      <c r="K59" s="4">
        <v>0.79649999999999999</v>
      </c>
      <c r="L59" s="4">
        <v>0.82150000000000001</v>
      </c>
      <c r="M59" s="4">
        <v>0.80759999999999998</v>
      </c>
      <c r="N59" s="4">
        <v>0.80759999999999998</v>
      </c>
      <c r="O59" s="4">
        <v>0.80759999999999998</v>
      </c>
      <c r="P59" s="4">
        <v>0.78259999999999996</v>
      </c>
      <c r="Q59" s="4">
        <v>0.78259999999999996</v>
      </c>
      <c r="R59" s="4">
        <v>0.80759999999999998</v>
      </c>
      <c r="S59" s="4">
        <v>0.80759999999999998</v>
      </c>
      <c r="T59" s="4">
        <v>0.80759999999999998</v>
      </c>
      <c r="U59" s="4">
        <v>0.80759999999999998</v>
      </c>
      <c r="V59" s="4">
        <v>0.80759999999999998</v>
      </c>
      <c r="W59" s="4">
        <v>0.80759999999999998</v>
      </c>
      <c r="X59" s="4">
        <v>0.80759999999999998</v>
      </c>
      <c r="Y59" s="4">
        <v>0.80759999999999998</v>
      </c>
      <c r="Z59" s="4">
        <v>0.80759999999999998</v>
      </c>
      <c r="AA59" s="4">
        <v>0.80759999999999998</v>
      </c>
    </row>
    <row r="60" spans="3:27" ht="15" thickBot="1" x14ac:dyDescent="0.35">
      <c r="C60" s="3">
        <v>2</v>
      </c>
      <c r="E60" s="2" t="s">
        <v>2</v>
      </c>
      <c r="G60" s="4">
        <v>0.91669999999999996</v>
      </c>
      <c r="H60" s="4">
        <v>0.91669999999999996</v>
      </c>
      <c r="I60" s="4">
        <v>0.89580000000000004</v>
      </c>
      <c r="J60" s="4">
        <v>0.86670000000000003</v>
      </c>
      <c r="K60" s="4">
        <v>0.86670000000000003</v>
      </c>
      <c r="L60" s="4">
        <v>0.8488</v>
      </c>
      <c r="M60" s="4">
        <v>0.8488</v>
      </c>
      <c r="N60" s="4">
        <v>0.8488</v>
      </c>
      <c r="O60" s="4">
        <v>0.83099999999999996</v>
      </c>
      <c r="P60" s="4">
        <v>0.8488</v>
      </c>
      <c r="Q60" s="4">
        <v>0.83099999999999996</v>
      </c>
      <c r="R60" s="4">
        <v>0.8488</v>
      </c>
      <c r="S60" s="4">
        <v>0.8488</v>
      </c>
      <c r="T60" s="4">
        <v>0.8488</v>
      </c>
      <c r="U60" s="4">
        <v>0.8488</v>
      </c>
      <c r="V60" s="4">
        <v>0.8488</v>
      </c>
      <c r="W60" s="4">
        <v>0.8488</v>
      </c>
      <c r="X60" s="4">
        <v>0.8488</v>
      </c>
      <c r="Y60" s="4">
        <v>0.8488</v>
      </c>
      <c r="Z60" s="4">
        <v>0.82799999999999996</v>
      </c>
      <c r="AA60" s="4">
        <v>0.82799999999999996</v>
      </c>
    </row>
    <row r="61" spans="3:27" ht="15" thickBot="1" x14ac:dyDescent="0.35">
      <c r="C61" s="3">
        <v>3</v>
      </c>
      <c r="E61" s="2" t="s">
        <v>2</v>
      </c>
      <c r="G61" s="4">
        <v>0.92259999999999998</v>
      </c>
      <c r="H61" s="4">
        <v>0.86009999999999998</v>
      </c>
      <c r="I61" s="4">
        <v>0.79759999999999998</v>
      </c>
      <c r="J61" s="4">
        <v>0.79759999999999998</v>
      </c>
      <c r="K61" s="4">
        <v>0.77680000000000005</v>
      </c>
      <c r="L61" s="4">
        <v>0.77680000000000005</v>
      </c>
      <c r="M61" s="4">
        <v>0.77680000000000005</v>
      </c>
      <c r="N61" s="4">
        <v>0.74550000000000005</v>
      </c>
      <c r="O61" s="4">
        <v>0.77680000000000005</v>
      </c>
      <c r="P61" s="4">
        <v>0.74550000000000005</v>
      </c>
      <c r="Q61" s="4">
        <v>0.77680000000000005</v>
      </c>
      <c r="R61" s="4">
        <v>0.77680000000000005</v>
      </c>
      <c r="S61" s="4">
        <v>0.77680000000000005</v>
      </c>
      <c r="T61" s="4">
        <v>0.77680000000000005</v>
      </c>
      <c r="U61" s="4">
        <v>0.77680000000000005</v>
      </c>
      <c r="V61" s="4">
        <v>0.77680000000000005</v>
      </c>
      <c r="W61" s="4">
        <v>0.77680000000000005</v>
      </c>
      <c r="X61" s="4">
        <v>0.77680000000000005</v>
      </c>
      <c r="Y61" s="4">
        <v>0.77680000000000005</v>
      </c>
      <c r="Z61" s="4">
        <v>0.77680000000000005</v>
      </c>
      <c r="AA61" s="4">
        <v>0.77680000000000005</v>
      </c>
    </row>
    <row r="62" spans="3:27" ht="15" thickBot="1" x14ac:dyDescent="0.35">
      <c r="C62" s="3">
        <v>4</v>
      </c>
      <c r="E62" s="2" t="s">
        <v>2</v>
      </c>
      <c r="G62" s="4">
        <v>0.90710000000000002</v>
      </c>
      <c r="H62" s="4">
        <v>0.86429999999999996</v>
      </c>
      <c r="I62" s="4">
        <v>0.86429999999999996</v>
      </c>
      <c r="J62" s="4">
        <v>0.83930000000000005</v>
      </c>
      <c r="K62" s="4">
        <v>0.82140000000000002</v>
      </c>
      <c r="L62" s="4">
        <v>0.82140000000000002</v>
      </c>
      <c r="M62" s="4">
        <v>0.82140000000000002</v>
      </c>
      <c r="N62" s="4">
        <v>0.82140000000000002</v>
      </c>
      <c r="O62" s="4">
        <v>0.82140000000000002</v>
      </c>
      <c r="P62" s="4">
        <v>0.82140000000000002</v>
      </c>
      <c r="Q62" s="4">
        <v>0.82140000000000002</v>
      </c>
      <c r="R62" s="4">
        <v>0.82140000000000002</v>
      </c>
      <c r="S62" s="4">
        <v>0.82140000000000002</v>
      </c>
      <c r="T62" s="4">
        <v>0.82140000000000002</v>
      </c>
      <c r="U62" s="4">
        <v>0.82140000000000002</v>
      </c>
      <c r="V62" s="4">
        <v>0.82140000000000002</v>
      </c>
      <c r="W62" s="4">
        <v>0.82140000000000002</v>
      </c>
      <c r="X62" s="4">
        <v>0.77980000000000005</v>
      </c>
      <c r="Y62" s="4">
        <v>0.77980000000000005</v>
      </c>
      <c r="Z62" s="4">
        <v>0.77980000000000005</v>
      </c>
      <c r="AA62" s="4">
        <v>0.77980000000000005</v>
      </c>
    </row>
    <row r="63" spans="3:27" ht="15" thickBot="1" x14ac:dyDescent="0.35">
      <c r="C63" s="3">
        <v>5</v>
      </c>
      <c r="E63" s="2" t="s">
        <v>2</v>
      </c>
      <c r="G63" s="4">
        <v>0.78120000000000001</v>
      </c>
      <c r="H63" s="4">
        <v>0.8125</v>
      </c>
      <c r="I63" s="4">
        <v>0.78120000000000001</v>
      </c>
      <c r="J63" s="4">
        <v>0.72170000000000001</v>
      </c>
      <c r="K63" s="4">
        <v>0.70389999999999997</v>
      </c>
      <c r="L63" s="4">
        <v>0.70389999999999997</v>
      </c>
      <c r="M63" s="4">
        <v>0.68820000000000003</v>
      </c>
      <c r="N63" s="4">
        <v>0.6704</v>
      </c>
      <c r="O63" s="4">
        <v>0.68820000000000003</v>
      </c>
      <c r="P63" s="4">
        <v>0.68820000000000003</v>
      </c>
      <c r="Q63" s="4">
        <v>0.68820000000000003</v>
      </c>
      <c r="R63" s="4">
        <v>0.6704</v>
      </c>
      <c r="S63" s="4">
        <v>0.6704</v>
      </c>
      <c r="T63" s="4">
        <v>0.6704</v>
      </c>
      <c r="U63" s="4">
        <v>0.6704</v>
      </c>
      <c r="V63" s="4">
        <v>0.6704</v>
      </c>
      <c r="W63" s="4">
        <v>0.6704</v>
      </c>
      <c r="X63" s="4">
        <v>0.68820000000000003</v>
      </c>
      <c r="Y63" s="4">
        <v>0.68820000000000003</v>
      </c>
      <c r="Z63" s="4">
        <v>0.68820000000000003</v>
      </c>
      <c r="AA63" s="4">
        <v>0.68820000000000003</v>
      </c>
    </row>
    <row r="64" spans="3:27" ht="15" thickBot="1" x14ac:dyDescent="0.35">
      <c r="C64" s="3">
        <v>6</v>
      </c>
      <c r="E64" s="2" t="s">
        <v>2</v>
      </c>
      <c r="G64" s="4">
        <v>0.82920000000000005</v>
      </c>
      <c r="H64" s="4">
        <v>0.82920000000000005</v>
      </c>
      <c r="I64" s="4">
        <v>0.79790000000000005</v>
      </c>
      <c r="J64" s="4">
        <v>0.74170000000000003</v>
      </c>
      <c r="K64" s="4">
        <v>0.75209999999999999</v>
      </c>
      <c r="L64" s="4">
        <v>0.73419999999999996</v>
      </c>
      <c r="M64" s="4">
        <v>0.73419999999999996</v>
      </c>
      <c r="N64" s="4">
        <v>0.70299999999999996</v>
      </c>
      <c r="O64" s="4">
        <v>0.73419999999999996</v>
      </c>
      <c r="P64" s="4">
        <v>0.75509999999999999</v>
      </c>
      <c r="Q64" s="4">
        <v>0.70299999999999996</v>
      </c>
      <c r="R64" s="4">
        <v>0.73419999999999996</v>
      </c>
      <c r="S64" s="4">
        <v>0.73419999999999996</v>
      </c>
      <c r="T64" s="4">
        <v>0.73419999999999996</v>
      </c>
      <c r="U64" s="4">
        <v>0.73419999999999996</v>
      </c>
      <c r="V64" s="4">
        <v>0.73419999999999996</v>
      </c>
      <c r="W64" s="4">
        <v>0.73419999999999996</v>
      </c>
      <c r="X64" s="4">
        <v>0.73419999999999996</v>
      </c>
      <c r="Y64" s="4">
        <v>0.70299999999999996</v>
      </c>
      <c r="Z64" s="4">
        <v>0.70299999999999996</v>
      </c>
      <c r="AA64" s="4">
        <v>0.70299999999999996</v>
      </c>
    </row>
    <row r="65" spans="3:27" ht="15" thickBot="1" x14ac:dyDescent="0.35">
      <c r="C65" s="3">
        <v>7</v>
      </c>
      <c r="E65" s="2" t="s">
        <v>2</v>
      </c>
      <c r="G65" s="4">
        <v>0.92710000000000004</v>
      </c>
      <c r="H65" s="4">
        <v>0.83850000000000002</v>
      </c>
      <c r="I65" s="4">
        <v>0.83850000000000002</v>
      </c>
      <c r="J65" s="4">
        <v>0.8135</v>
      </c>
      <c r="K65" s="4">
        <v>0.79790000000000005</v>
      </c>
      <c r="L65" s="4">
        <v>0.79790000000000005</v>
      </c>
      <c r="M65" s="4">
        <v>0.79790000000000005</v>
      </c>
      <c r="N65" s="4">
        <v>0.79790000000000005</v>
      </c>
      <c r="O65" s="4">
        <v>0.79790000000000005</v>
      </c>
      <c r="P65" s="4">
        <v>0.79790000000000005</v>
      </c>
      <c r="Q65" s="4">
        <v>0.79790000000000005</v>
      </c>
      <c r="R65" s="4">
        <v>0.79790000000000005</v>
      </c>
      <c r="S65" s="4">
        <v>0.79790000000000005</v>
      </c>
      <c r="T65" s="4">
        <v>0.79790000000000005</v>
      </c>
      <c r="U65" s="4">
        <v>0.79790000000000005</v>
      </c>
      <c r="V65" s="4">
        <v>0.79790000000000005</v>
      </c>
      <c r="W65" s="4">
        <v>0.79790000000000005</v>
      </c>
      <c r="X65" s="4">
        <v>0.79790000000000005</v>
      </c>
      <c r="Y65" s="4">
        <v>0.79790000000000005</v>
      </c>
      <c r="Z65" s="4">
        <v>0.79790000000000005</v>
      </c>
      <c r="AA65" s="4">
        <v>0.79790000000000005</v>
      </c>
    </row>
    <row r="66" spans="3:27" ht="15" thickBot="1" x14ac:dyDescent="0.35">
      <c r="C66" s="3">
        <v>8</v>
      </c>
      <c r="E66" s="2" t="s">
        <v>2</v>
      </c>
      <c r="G66" s="4">
        <v>0.92500000000000004</v>
      </c>
      <c r="H66" s="4">
        <v>0.92500000000000004</v>
      </c>
      <c r="I66" s="4">
        <v>0.83330000000000004</v>
      </c>
      <c r="J66" s="4">
        <v>0.80830000000000002</v>
      </c>
      <c r="K66" s="4">
        <v>0.77259999999999995</v>
      </c>
      <c r="L66" s="4">
        <v>0.77259999999999995</v>
      </c>
      <c r="M66" s="4">
        <v>0.77259999999999995</v>
      </c>
      <c r="N66" s="4">
        <v>0.77259999999999995</v>
      </c>
      <c r="O66" s="4">
        <v>0.77259999999999995</v>
      </c>
      <c r="P66" s="4">
        <v>0.77259999999999995</v>
      </c>
      <c r="Q66" s="4">
        <v>0.77259999999999995</v>
      </c>
      <c r="R66" s="4">
        <v>0.77259999999999995</v>
      </c>
      <c r="S66" s="4">
        <v>0.77259999999999995</v>
      </c>
      <c r="T66" s="4">
        <v>0.77259999999999995</v>
      </c>
      <c r="U66" s="4">
        <v>0.77259999999999995</v>
      </c>
      <c r="V66" s="4">
        <v>0.77259999999999995</v>
      </c>
      <c r="W66" s="4">
        <v>0.77259999999999995</v>
      </c>
      <c r="X66" s="4">
        <v>0.77259999999999995</v>
      </c>
      <c r="Y66" s="4">
        <v>0.77259999999999995</v>
      </c>
      <c r="Z66" s="4">
        <v>0.77259999999999995</v>
      </c>
      <c r="AA66" s="4">
        <v>0.77259999999999995</v>
      </c>
    </row>
    <row r="67" spans="3:27" ht="15" thickBot="1" x14ac:dyDescent="0.35">
      <c r="C67" s="3">
        <v>9</v>
      </c>
      <c r="E67" s="2" t="s">
        <v>2</v>
      </c>
      <c r="G67" s="4">
        <v>0.95</v>
      </c>
      <c r="H67" s="4">
        <v>0.9083</v>
      </c>
      <c r="I67" s="4">
        <v>0.87709999999999999</v>
      </c>
      <c r="J67" s="4">
        <v>0.82709999999999995</v>
      </c>
      <c r="K67" s="4">
        <v>0.80920000000000003</v>
      </c>
      <c r="L67" s="4">
        <v>0.80920000000000003</v>
      </c>
      <c r="M67" s="4">
        <v>0.80920000000000003</v>
      </c>
      <c r="N67" s="4">
        <v>0.80920000000000003</v>
      </c>
      <c r="O67" s="4">
        <v>0.80920000000000003</v>
      </c>
      <c r="P67" s="4">
        <v>0.80920000000000003</v>
      </c>
      <c r="Q67" s="4">
        <v>0.79359999999999997</v>
      </c>
      <c r="R67" s="4">
        <v>0.79359999999999997</v>
      </c>
      <c r="S67" s="4">
        <v>0.79359999999999997</v>
      </c>
      <c r="T67" s="4">
        <v>0.79359999999999997</v>
      </c>
      <c r="U67" s="4">
        <v>0.79359999999999997</v>
      </c>
      <c r="V67" s="4">
        <v>0.79359999999999997</v>
      </c>
      <c r="W67" s="4">
        <v>0.80920000000000003</v>
      </c>
      <c r="X67" s="4">
        <v>0.80920000000000003</v>
      </c>
      <c r="Y67" s="4">
        <v>0.79359999999999997</v>
      </c>
      <c r="Z67" s="4">
        <v>0.79359999999999997</v>
      </c>
      <c r="AA67" s="4">
        <v>0.79359999999999997</v>
      </c>
    </row>
    <row r="68" spans="3:27" ht="15" thickBot="1" x14ac:dyDescent="0.35">
      <c r="C68" s="3">
        <v>10</v>
      </c>
      <c r="E68" s="2" t="s">
        <v>2</v>
      </c>
      <c r="G68" s="4">
        <v>0.7631</v>
      </c>
      <c r="H68" s="4">
        <v>0.80179999999999996</v>
      </c>
      <c r="I68" s="4">
        <v>0.77049999999999996</v>
      </c>
      <c r="J68" s="4">
        <v>0.73929999999999996</v>
      </c>
      <c r="K68" s="4">
        <v>0.71099999999999997</v>
      </c>
      <c r="L68" s="4">
        <v>0.69320000000000004</v>
      </c>
      <c r="M68" s="4">
        <v>0.69320000000000004</v>
      </c>
      <c r="N68" s="4">
        <v>0.69320000000000004</v>
      </c>
      <c r="O68" s="4">
        <v>0.69320000000000004</v>
      </c>
      <c r="P68" s="4">
        <v>0.69320000000000004</v>
      </c>
      <c r="Q68" s="4">
        <v>0.66190000000000004</v>
      </c>
      <c r="R68" s="4">
        <v>0.69320000000000004</v>
      </c>
      <c r="S68" s="4">
        <v>0.69320000000000004</v>
      </c>
      <c r="T68" s="4">
        <v>0.69320000000000004</v>
      </c>
      <c r="U68" s="4">
        <v>0.69320000000000004</v>
      </c>
      <c r="V68" s="4">
        <v>0.69320000000000004</v>
      </c>
      <c r="W68" s="4">
        <v>0.69320000000000004</v>
      </c>
      <c r="X68" s="4">
        <v>0.69320000000000004</v>
      </c>
      <c r="Y68" s="4">
        <v>0.69320000000000004</v>
      </c>
      <c r="Z68" s="4">
        <v>0.69320000000000004</v>
      </c>
      <c r="AA68" s="4">
        <v>0.69320000000000004</v>
      </c>
    </row>
    <row r="69" spans="3:27" ht="15" thickBot="1" x14ac:dyDescent="0.35">
      <c r="C69" s="3">
        <v>11</v>
      </c>
      <c r="E69" s="2" t="s">
        <v>2</v>
      </c>
      <c r="G69" s="4">
        <v>0.9375</v>
      </c>
      <c r="H69" s="4">
        <v>0.87080000000000002</v>
      </c>
      <c r="I69" s="4">
        <v>0.8458</v>
      </c>
      <c r="J69" s="4">
        <v>0.8458</v>
      </c>
      <c r="K69" s="4">
        <v>0.7893</v>
      </c>
      <c r="L69" s="4">
        <v>0.7893</v>
      </c>
      <c r="M69" s="4">
        <v>0.7893</v>
      </c>
      <c r="N69" s="4">
        <v>0.7893</v>
      </c>
      <c r="O69" s="4">
        <v>0.7893</v>
      </c>
      <c r="P69" s="4">
        <v>0.7893</v>
      </c>
      <c r="Q69" s="4">
        <v>0.7893</v>
      </c>
      <c r="R69" s="4">
        <v>0.7893</v>
      </c>
      <c r="S69" s="4">
        <v>0.7893</v>
      </c>
      <c r="T69" s="4">
        <v>0.7893</v>
      </c>
      <c r="U69" s="4">
        <v>0.7893</v>
      </c>
      <c r="V69" s="4">
        <v>0.7893</v>
      </c>
      <c r="W69" s="4">
        <v>0.7893</v>
      </c>
      <c r="X69" s="4">
        <v>0.7893</v>
      </c>
      <c r="Y69" s="4">
        <v>0.7893</v>
      </c>
      <c r="Z69" s="4">
        <v>0.7893</v>
      </c>
      <c r="AA69" s="4">
        <v>0.7893</v>
      </c>
    </row>
    <row r="70" spans="3:27" ht="15" thickBot="1" x14ac:dyDescent="0.35">
      <c r="C70" s="3">
        <v>12</v>
      </c>
      <c r="E70" s="2" t="s">
        <v>2</v>
      </c>
      <c r="G70" s="4">
        <v>0.875</v>
      </c>
      <c r="H70" s="4">
        <v>0.79169999999999996</v>
      </c>
      <c r="I70" s="4">
        <v>0.75519999999999998</v>
      </c>
      <c r="J70" s="4">
        <v>0.75519999999999998</v>
      </c>
      <c r="K70" s="4">
        <v>0.75</v>
      </c>
      <c r="L70" s="4">
        <v>0.71870000000000001</v>
      </c>
      <c r="M70" s="4">
        <v>0.71870000000000001</v>
      </c>
      <c r="N70" s="4">
        <v>0.71870000000000001</v>
      </c>
      <c r="O70" s="4">
        <v>0.71870000000000001</v>
      </c>
      <c r="P70" s="4">
        <v>0.75</v>
      </c>
      <c r="Q70" s="4">
        <v>0.75</v>
      </c>
      <c r="R70" s="4">
        <v>0.71870000000000001</v>
      </c>
      <c r="S70" s="4">
        <v>0.71870000000000001</v>
      </c>
      <c r="T70" s="4">
        <v>0.71870000000000001</v>
      </c>
      <c r="U70" s="4">
        <v>0.73960000000000004</v>
      </c>
      <c r="V70" s="4">
        <v>0.73960000000000004</v>
      </c>
      <c r="W70" s="4">
        <v>0.73960000000000004</v>
      </c>
      <c r="X70" s="4">
        <v>0.73960000000000004</v>
      </c>
      <c r="Y70" s="4">
        <v>0.73960000000000004</v>
      </c>
      <c r="Z70" s="4">
        <v>0.73960000000000004</v>
      </c>
      <c r="AA70" s="4">
        <v>0.73960000000000004</v>
      </c>
    </row>
    <row r="71" spans="3:27" ht="15" thickBot="1" x14ac:dyDescent="0.35">
      <c r="C71" s="3">
        <v>13</v>
      </c>
      <c r="E71" s="2" t="s">
        <v>2</v>
      </c>
      <c r="G71" s="4">
        <v>0.88629999999999998</v>
      </c>
      <c r="H71" s="4">
        <v>0.84460000000000002</v>
      </c>
      <c r="I71" s="4">
        <v>0.84460000000000002</v>
      </c>
      <c r="J71" s="4">
        <v>0.84460000000000002</v>
      </c>
      <c r="K71" s="4">
        <v>0.76729999999999998</v>
      </c>
      <c r="L71" s="4">
        <v>0.76729999999999998</v>
      </c>
      <c r="M71" s="4">
        <v>0.76729999999999998</v>
      </c>
      <c r="N71" s="4">
        <v>0.76729999999999998</v>
      </c>
      <c r="O71" s="4">
        <v>0.76729999999999998</v>
      </c>
      <c r="P71" s="4">
        <v>0.74639999999999995</v>
      </c>
      <c r="Q71" s="4">
        <v>0.76729999999999998</v>
      </c>
      <c r="R71" s="4">
        <v>0.74639999999999995</v>
      </c>
      <c r="S71" s="4">
        <v>0.74639999999999995</v>
      </c>
      <c r="T71" s="4">
        <v>0.74639999999999995</v>
      </c>
      <c r="U71" s="4">
        <v>0.74639999999999995</v>
      </c>
      <c r="V71" s="4">
        <v>0.74639999999999995</v>
      </c>
      <c r="W71" s="4">
        <v>0.74639999999999995</v>
      </c>
      <c r="X71" s="4">
        <v>0.74639999999999995</v>
      </c>
      <c r="Y71" s="4">
        <v>0.74639999999999995</v>
      </c>
      <c r="Z71" s="4">
        <v>0.74639999999999995</v>
      </c>
      <c r="AA71" s="4">
        <v>0.74639999999999995</v>
      </c>
    </row>
    <row r="72" spans="3:27" ht="15" thickBot="1" x14ac:dyDescent="0.35">
      <c r="C72" s="3">
        <v>14</v>
      </c>
      <c r="E72" s="2" t="s">
        <v>2</v>
      </c>
      <c r="G72" s="4">
        <v>0.9375</v>
      </c>
      <c r="H72" s="4">
        <v>0.9375</v>
      </c>
      <c r="I72" s="4">
        <v>0.9375</v>
      </c>
      <c r="J72" s="4">
        <v>0.89580000000000004</v>
      </c>
      <c r="K72" s="4">
        <v>0.878</v>
      </c>
      <c r="L72" s="4">
        <v>0.8155</v>
      </c>
      <c r="M72" s="4">
        <v>0.8155</v>
      </c>
      <c r="N72" s="4">
        <v>0.878</v>
      </c>
      <c r="O72" s="4">
        <v>0.878</v>
      </c>
      <c r="P72" s="4">
        <v>0.878</v>
      </c>
      <c r="Q72" s="4">
        <v>0.878</v>
      </c>
      <c r="R72" s="4">
        <v>0.8155</v>
      </c>
      <c r="S72" s="4">
        <v>0.8155</v>
      </c>
      <c r="T72" s="4">
        <v>0.8155</v>
      </c>
      <c r="U72" s="4">
        <v>0.8155</v>
      </c>
      <c r="V72" s="4">
        <v>0.8155</v>
      </c>
      <c r="W72" s="4">
        <v>0.8155</v>
      </c>
      <c r="X72" s="4">
        <v>0.8155</v>
      </c>
      <c r="Y72" s="4">
        <v>0.8155</v>
      </c>
      <c r="Z72" s="4">
        <v>0.8155</v>
      </c>
      <c r="AA72" s="4">
        <v>0.8155</v>
      </c>
    </row>
    <row r="73" spans="3:27" ht="15" thickBot="1" x14ac:dyDescent="0.35">
      <c r="C73" s="3">
        <v>15</v>
      </c>
      <c r="E73" s="2" t="s">
        <v>2</v>
      </c>
      <c r="G73" s="4">
        <v>0.98440000000000005</v>
      </c>
      <c r="H73" s="4">
        <v>0.91349999999999998</v>
      </c>
      <c r="I73" s="4">
        <v>0.88849999999999996</v>
      </c>
      <c r="J73" s="4">
        <v>0.86350000000000005</v>
      </c>
      <c r="K73" s="4">
        <v>0.84689999999999999</v>
      </c>
      <c r="L73" s="4">
        <v>0.83120000000000005</v>
      </c>
      <c r="M73" s="4">
        <v>0.83120000000000005</v>
      </c>
      <c r="N73" s="4">
        <v>0.83120000000000005</v>
      </c>
      <c r="O73" s="4">
        <v>0.81040000000000001</v>
      </c>
      <c r="P73" s="4">
        <v>0.80620000000000003</v>
      </c>
      <c r="Q73" s="4">
        <v>0.80620000000000003</v>
      </c>
      <c r="R73" s="4">
        <v>0.83120000000000005</v>
      </c>
      <c r="S73" s="4">
        <v>0.83120000000000005</v>
      </c>
      <c r="T73" s="4">
        <v>0.83120000000000005</v>
      </c>
      <c r="U73" s="4">
        <v>0.80620000000000003</v>
      </c>
      <c r="V73" s="4">
        <v>0.80620000000000003</v>
      </c>
      <c r="W73" s="4">
        <v>0.80620000000000003</v>
      </c>
      <c r="X73" s="4">
        <v>0.78539999999999999</v>
      </c>
      <c r="Y73" s="4">
        <v>0.78539999999999999</v>
      </c>
      <c r="Z73" s="4">
        <v>0.78539999999999999</v>
      </c>
      <c r="AA73" s="4">
        <v>0.78539999999999999</v>
      </c>
    </row>
    <row r="74" spans="3:27" ht="15" thickBot="1" x14ac:dyDescent="0.35">
      <c r="C74" s="3">
        <v>16</v>
      </c>
      <c r="E74" s="2" t="s">
        <v>2</v>
      </c>
      <c r="G74" s="4">
        <v>0.85709999999999997</v>
      </c>
      <c r="H74" s="4">
        <v>0.80089999999999995</v>
      </c>
      <c r="I74" s="4">
        <v>0.77590000000000003</v>
      </c>
      <c r="J74" s="4">
        <v>0.72589999999999999</v>
      </c>
      <c r="K74" s="4">
        <v>0.70509999999999995</v>
      </c>
      <c r="L74" s="4">
        <v>0.70509999999999995</v>
      </c>
      <c r="M74" s="4">
        <v>0.70509999999999995</v>
      </c>
      <c r="N74" s="4">
        <v>0.70509999999999995</v>
      </c>
      <c r="O74" s="4">
        <v>0.73009999999999997</v>
      </c>
      <c r="P74" s="4">
        <v>0.70509999999999995</v>
      </c>
      <c r="Q74" s="4">
        <v>0.70509999999999995</v>
      </c>
      <c r="R74" s="4">
        <v>0.70509999999999995</v>
      </c>
      <c r="S74" s="4">
        <v>0.70509999999999995</v>
      </c>
      <c r="T74" s="4">
        <v>0.70509999999999995</v>
      </c>
      <c r="U74" s="4">
        <v>0.70509999999999995</v>
      </c>
      <c r="V74" s="4">
        <v>0.70509999999999995</v>
      </c>
      <c r="W74" s="4">
        <v>0.70509999999999995</v>
      </c>
      <c r="X74" s="4">
        <v>0.70509999999999995</v>
      </c>
      <c r="Y74" s="4">
        <v>0.70509999999999995</v>
      </c>
      <c r="Z74" s="4">
        <v>0.70509999999999995</v>
      </c>
      <c r="AA74" s="4">
        <v>0.70509999999999995</v>
      </c>
    </row>
    <row r="75" spans="3:27" ht="15" thickBot="1" x14ac:dyDescent="0.35">
      <c r="C75" s="3">
        <v>17</v>
      </c>
      <c r="E75" s="2" t="s">
        <v>2</v>
      </c>
      <c r="G75" s="4">
        <v>0.75619999999999998</v>
      </c>
      <c r="H75" s="4">
        <v>0.75619999999999998</v>
      </c>
      <c r="I75" s="4">
        <v>0.73119999999999996</v>
      </c>
      <c r="J75" s="4">
        <v>0.73119999999999996</v>
      </c>
      <c r="K75" s="4">
        <v>0.71040000000000003</v>
      </c>
      <c r="L75" s="4">
        <v>0.71040000000000003</v>
      </c>
      <c r="M75" s="4">
        <v>0.71040000000000003</v>
      </c>
      <c r="N75" s="4">
        <v>0.69650000000000001</v>
      </c>
      <c r="O75" s="4">
        <v>0.69650000000000001</v>
      </c>
      <c r="P75" s="4">
        <v>0.67149999999999999</v>
      </c>
      <c r="Q75" s="4">
        <v>0.67149999999999999</v>
      </c>
      <c r="R75" s="4">
        <v>0.67149999999999999</v>
      </c>
      <c r="S75" s="4">
        <v>0.67149999999999999</v>
      </c>
      <c r="T75" s="4">
        <v>0.67149999999999999</v>
      </c>
      <c r="U75" s="4">
        <v>0.67149999999999999</v>
      </c>
      <c r="V75" s="4">
        <v>0.67149999999999999</v>
      </c>
      <c r="W75" s="4">
        <v>0.67149999999999999</v>
      </c>
      <c r="X75" s="4">
        <v>0.67149999999999999</v>
      </c>
      <c r="Y75" s="4">
        <v>0.67149999999999999</v>
      </c>
      <c r="Z75" s="4">
        <v>0.67149999999999999</v>
      </c>
      <c r="AA75" s="4">
        <v>0.67149999999999999</v>
      </c>
    </row>
    <row r="76" spans="3:27" ht="15" thickBot="1" x14ac:dyDescent="0.35">
      <c r="C76" s="3">
        <v>18</v>
      </c>
      <c r="E76" s="2" t="s">
        <v>2</v>
      </c>
      <c r="G76" s="4">
        <v>0.88539999999999996</v>
      </c>
      <c r="H76" s="4">
        <v>0.82289999999999996</v>
      </c>
      <c r="I76" s="4">
        <v>0.82289999999999996</v>
      </c>
      <c r="J76" s="4">
        <v>0.79790000000000005</v>
      </c>
      <c r="K76" s="4">
        <v>0.76219999999999999</v>
      </c>
      <c r="L76" s="4">
        <v>0.76219999999999999</v>
      </c>
      <c r="M76" s="4">
        <v>0.76219999999999999</v>
      </c>
      <c r="N76" s="4">
        <v>0.76219999999999999</v>
      </c>
      <c r="O76" s="4">
        <v>0.76219999999999999</v>
      </c>
      <c r="P76" s="4">
        <v>0.76219999999999999</v>
      </c>
      <c r="Q76" s="4">
        <v>0.71930000000000005</v>
      </c>
      <c r="R76" s="4">
        <v>0.73719999999999997</v>
      </c>
      <c r="S76" s="4">
        <v>0.73719999999999997</v>
      </c>
      <c r="T76" s="4">
        <v>0.73719999999999997</v>
      </c>
      <c r="U76" s="4">
        <v>0.73719999999999997</v>
      </c>
      <c r="V76" s="4">
        <v>0.73719999999999997</v>
      </c>
      <c r="W76" s="4">
        <v>0.73719999999999997</v>
      </c>
      <c r="X76" s="4">
        <v>0.73719999999999997</v>
      </c>
      <c r="Y76" s="4">
        <v>0.73719999999999997</v>
      </c>
      <c r="Z76" s="4">
        <v>0.73719999999999997</v>
      </c>
      <c r="AA76" s="4">
        <v>0.73719999999999997</v>
      </c>
    </row>
    <row r="77" spans="3:27" ht="15" thickBot="1" x14ac:dyDescent="0.35">
      <c r="C77" s="3">
        <v>19</v>
      </c>
      <c r="E77" s="2" t="s">
        <v>2</v>
      </c>
      <c r="G77" s="4">
        <v>0.9143</v>
      </c>
      <c r="H77" s="4">
        <v>0.9143</v>
      </c>
      <c r="I77" s="4">
        <v>0.88300000000000001</v>
      </c>
      <c r="J77" s="4">
        <v>0.83299999999999996</v>
      </c>
      <c r="K77" s="4">
        <v>0.81520000000000004</v>
      </c>
      <c r="L77" s="4">
        <v>0.81520000000000004</v>
      </c>
      <c r="M77" s="4">
        <v>0.81520000000000004</v>
      </c>
      <c r="N77" s="4">
        <v>0.81520000000000004</v>
      </c>
      <c r="O77" s="4">
        <v>0.81520000000000004</v>
      </c>
      <c r="P77" s="4">
        <v>0.81520000000000004</v>
      </c>
      <c r="Q77" s="4">
        <v>0.81520000000000004</v>
      </c>
      <c r="R77" s="4">
        <v>0.81520000000000004</v>
      </c>
      <c r="S77" s="4">
        <v>0.81520000000000004</v>
      </c>
      <c r="T77" s="4">
        <v>0.81520000000000004</v>
      </c>
      <c r="U77" s="4">
        <v>0.81520000000000004</v>
      </c>
      <c r="V77" s="4">
        <v>0.81520000000000004</v>
      </c>
      <c r="W77" s="4">
        <v>0.81520000000000004</v>
      </c>
      <c r="X77" s="4">
        <v>0.81520000000000004</v>
      </c>
      <c r="Y77" s="4">
        <v>0.81520000000000004</v>
      </c>
      <c r="Z77" s="4">
        <v>0.81520000000000004</v>
      </c>
      <c r="AA77" s="4">
        <v>0.84019999999999995</v>
      </c>
    </row>
    <row r="78" spans="3:27" ht="15" thickBot="1" x14ac:dyDescent="0.35">
      <c r="C78" s="3">
        <v>20</v>
      </c>
      <c r="E78" s="2" t="s">
        <v>2</v>
      </c>
      <c r="G78" s="4">
        <v>0.92920000000000003</v>
      </c>
      <c r="H78" s="4">
        <v>0.9083</v>
      </c>
      <c r="I78" s="4">
        <v>0.9083</v>
      </c>
      <c r="J78" s="4">
        <v>0.77080000000000004</v>
      </c>
      <c r="K78" s="4">
        <v>0.77080000000000004</v>
      </c>
      <c r="L78" s="4">
        <v>0.77080000000000004</v>
      </c>
      <c r="M78" s="4">
        <v>0.77080000000000004</v>
      </c>
      <c r="N78" s="4">
        <v>0.77080000000000004</v>
      </c>
      <c r="O78" s="4">
        <v>0.77080000000000004</v>
      </c>
      <c r="P78" s="4">
        <v>0.77080000000000004</v>
      </c>
      <c r="Q78" s="4">
        <v>0.72919999999999996</v>
      </c>
      <c r="R78" s="4">
        <v>0.67710000000000004</v>
      </c>
      <c r="S78" s="4">
        <v>0.71879999999999999</v>
      </c>
      <c r="T78" s="4">
        <v>0.73960000000000004</v>
      </c>
      <c r="U78" s="4">
        <v>0.73960000000000004</v>
      </c>
      <c r="V78" s="4">
        <v>0.73960000000000004</v>
      </c>
      <c r="W78" s="4">
        <v>0.73960000000000004</v>
      </c>
      <c r="X78" s="4">
        <v>0.73960000000000004</v>
      </c>
      <c r="Y78" s="4">
        <v>0.73960000000000004</v>
      </c>
      <c r="Z78" s="4">
        <v>0.73960000000000004</v>
      </c>
      <c r="AA78" s="4">
        <v>0.73960000000000004</v>
      </c>
    </row>
    <row r="79" spans="3:27" ht="15" thickBot="1" x14ac:dyDescent="0.35">
      <c r="C79" s="3">
        <v>21</v>
      </c>
      <c r="E79" s="2" t="s">
        <v>2</v>
      </c>
      <c r="G79" s="4">
        <v>0.84030000000000005</v>
      </c>
      <c r="H79" s="4">
        <v>0.87150000000000005</v>
      </c>
      <c r="I79" s="4">
        <v>0.80900000000000005</v>
      </c>
      <c r="J79" s="4">
        <v>0.80900000000000005</v>
      </c>
      <c r="K79" s="4">
        <v>0.76739999999999997</v>
      </c>
      <c r="L79" s="4">
        <v>0.75349999999999995</v>
      </c>
      <c r="M79" s="4">
        <v>0.75349999999999995</v>
      </c>
      <c r="N79" s="4">
        <v>0.75349999999999995</v>
      </c>
      <c r="O79" s="4">
        <v>0.75349999999999995</v>
      </c>
      <c r="P79" s="4">
        <v>0.75349999999999995</v>
      </c>
      <c r="Q79" s="4">
        <v>0.75349999999999995</v>
      </c>
      <c r="R79" s="4">
        <v>0.75349999999999995</v>
      </c>
      <c r="S79" s="4">
        <v>0.75349999999999995</v>
      </c>
      <c r="T79" s="4">
        <v>0.75349999999999995</v>
      </c>
      <c r="U79" s="4">
        <v>0.75349999999999995</v>
      </c>
      <c r="V79" s="4">
        <v>0.75349999999999995</v>
      </c>
      <c r="W79" s="4">
        <v>0.75349999999999995</v>
      </c>
      <c r="X79" s="4">
        <v>0.75349999999999995</v>
      </c>
      <c r="Y79" s="4">
        <v>0.75349999999999995</v>
      </c>
      <c r="Z79" s="4">
        <v>0.75349999999999995</v>
      </c>
      <c r="AA79" s="4">
        <v>0.75349999999999995</v>
      </c>
    </row>
    <row r="80" spans="3:27" ht="15" thickBot="1" x14ac:dyDescent="0.35">
      <c r="C80" s="3">
        <v>22</v>
      </c>
      <c r="E80" s="2" t="s">
        <v>2</v>
      </c>
      <c r="G80" s="4">
        <v>0.9042</v>
      </c>
      <c r="H80" s="4">
        <v>0.85</v>
      </c>
      <c r="I80" s="4">
        <v>0.85419999999999996</v>
      </c>
      <c r="J80" s="4">
        <v>0.82920000000000005</v>
      </c>
      <c r="K80" s="4">
        <v>0.80830000000000002</v>
      </c>
      <c r="L80" s="4">
        <v>0.80830000000000002</v>
      </c>
      <c r="M80" s="4">
        <v>0.7833</v>
      </c>
      <c r="N80" s="4">
        <v>0.80830000000000002</v>
      </c>
      <c r="O80" s="4">
        <v>0.7833</v>
      </c>
      <c r="P80" s="4">
        <v>0.80830000000000002</v>
      </c>
      <c r="Q80" s="4">
        <v>0.7833</v>
      </c>
      <c r="R80" s="4">
        <v>0.7833</v>
      </c>
      <c r="S80" s="4">
        <v>0.7833</v>
      </c>
      <c r="T80" s="4">
        <v>0.7833</v>
      </c>
      <c r="U80" s="4">
        <v>0.7833</v>
      </c>
      <c r="V80" s="4">
        <v>0.7833</v>
      </c>
      <c r="W80" s="4">
        <v>0.7833</v>
      </c>
      <c r="X80" s="4">
        <v>0.80830000000000002</v>
      </c>
      <c r="Y80" s="4">
        <v>0.80830000000000002</v>
      </c>
      <c r="Z80" s="4">
        <v>0.80830000000000002</v>
      </c>
      <c r="AA80" s="4">
        <v>0.80830000000000002</v>
      </c>
    </row>
    <row r="81" spans="3:27" ht="15" thickBot="1" x14ac:dyDescent="0.35">
      <c r="C81" s="3">
        <v>23</v>
      </c>
      <c r="E81" s="2" t="s">
        <v>2</v>
      </c>
      <c r="G81" s="4">
        <v>0.83330000000000004</v>
      </c>
      <c r="H81" s="4">
        <v>0.83330000000000004</v>
      </c>
      <c r="I81" s="4">
        <v>0.80830000000000002</v>
      </c>
      <c r="J81" s="4">
        <v>0.79049999999999998</v>
      </c>
      <c r="K81" s="4">
        <v>0.75180000000000002</v>
      </c>
      <c r="L81" s="4">
        <v>0.75180000000000002</v>
      </c>
      <c r="M81" s="4">
        <v>0.72050000000000003</v>
      </c>
      <c r="N81" s="4">
        <v>0.71009999999999995</v>
      </c>
      <c r="O81" s="4">
        <v>0.75180000000000002</v>
      </c>
      <c r="P81" s="4">
        <v>0.75180000000000002</v>
      </c>
      <c r="Q81" s="4">
        <v>0.75180000000000002</v>
      </c>
      <c r="R81" s="4">
        <v>0.75180000000000002</v>
      </c>
      <c r="S81" s="4">
        <v>0.75180000000000002</v>
      </c>
      <c r="T81" s="4">
        <v>0.75180000000000002</v>
      </c>
      <c r="U81" s="4">
        <v>0.75180000000000002</v>
      </c>
      <c r="V81" s="4">
        <v>0.75180000000000002</v>
      </c>
      <c r="W81" s="4">
        <v>0.75180000000000002</v>
      </c>
      <c r="X81" s="4">
        <v>0.75180000000000002</v>
      </c>
      <c r="Y81" s="4">
        <v>0.75180000000000002</v>
      </c>
      <c r="Z81" s="4">
        <v>0.75180000000000002</v>
      </c>
      <c r="AA81" s="4">
        <v>0.75180000000000002</v>
      </c>
    </row>
    <row r="82" spans="3:27" ht="15" thickBot="1" x14ac:dyDescent="0.35">
      <c r="C82" s="3">
        <v>24</v>
      </c>
      <c r="E82" s="2" t="s">
        <v>2</v>
      </c>
      <c r="G82" s="4">
        <v>0.79049999999999998</v>
      </c>
      <c r="H82" s="4">
        <v>0.74880000000000002</v>
      </c>
      <c r="I82" s="4">
        <v>0.76959999999999995</v>
      </c>
      <c r="J82" s="4">
        <v>0.74460000000000004</v>
      </c>
      <c r="K82" s="4">
        <v>0.70820000000000005</v>
      </c>
      <c r="L82" s="4">
        <v>0.70599999999999996</v>
      </c>
      <c r="M82" s="4">
        <v>0.69030000000000002</v>
      </c>
      <c r="N82" s="4">
        <v>0.69030000000000002</v>
      </c>
      <c r="O82" s="4">
        <v>0.64870000000000005</v>
      </c>
      <c r="P82" s="4">
        <v>0.69030000000000002</v>
      </c>
      <c r="Q82" s="4">
        <v>0.69030000000000002</v>
      </c>
      <c r="R82" s="4">
        <v>0.69030000000000002</v>
      </c>
      <c r="S82" s="4">
        <v>0.69030000000000002</v>
      </c>
      <c r="T82" s="4">
        <v>0.69030000000000002</v>
      </c>
      <c r="U82" s="4">
        <v>0.69030000000000002</v>
      </c>
      <c r="V82" s="4">
        <v>0.69030000000000002</v>
      </c>
      <c r="W82" s="4">
        <v>0.69030000000000002</v>
      </c>
      <c r="X82" s="4">
        <v>0.69030000000000002</v>
      </c>
      <c r="Y82" s="4">
        <v>0.69030000000000002</v>
      </c>
      <c r="Z82" s="4">
        <v>0.69030000000000002</v>
      </c>
      <c r="AA82" s="4">
        <v>0.69030000000000002</v>
      </c>
    </row>
    <row r="83" spans="3:27" ht="15" thickBot="1" x14ac:dyDescent="0.35">
      <c r="C83" s="3">
        <v>25</v>
      </c>
      <c r="E83" s="2" t="s">
        <v>2</v>
      </c>
      <c r="G83" s="4">
        <v>0.89880000000000004</v>
      </c>
      <c r="H83" s="4">
        <v>0.89880000000000004</v>
      </c>
      <c r="I83" s="4">
        <v>0.84970000000000001</v>
      </c>
      <c r="J83" s="4">
        <v>0.83179999999999998</v>
      </c>
      <c r="K83" s="4">
        <v>0.80059999999999998</v>
      </c>
      <c r="L83" s="4">
        <v>0.79610000000000003</v>
      </c>
      <c r="M83" s="4">
        <v>0.79610000000000003</v>
      </c>
      <c r="N83" s="4">
        <v>0.79610000000000003</v>
      </c>
      <c r="O83" s="4">
        <v>0.79610000000000003</v>
      </c>
      <c r="P83" s="4">
        <v>0.79610000000000003</v>
      </c>
      <c r="Q83" s="4">
        <v>0.79610000000000003</v>
      </c>
      <c r="R83" s="4">
        <v>0.79610000000000003</v>
      </c>
      <c r="S83" s="4">
        <v>0.79610000000000003</v>
      </c>
      <c r="T83" s="4">
        <v>0.76490000000000002</v>
      </c>
      <c r="U83" s="4">
        <v>0.79610000000000003</v>
      </c>
      <c r="V83" s="4">
        <v>0.76490000000000002</v>
      </c>
      <c r="W83" s="4">
        <v>0.76490000000000002</v>
      </c>
      <c r="X83" s="4">
        <v>0.76490000000000002</v>
      </c>
      <c r="Y83" s="4">
        <v>0.76490000000000002</v>
      </c>
      <c r="Z83" s="4">
        <v>0.76490000000000002</v>
      </c>
      <c r="AA83" s="4">
        <v>0.76490000000000002</v>
      </c>
    </row>
    <row r="84" spans="3:27" ht="15" thickBot="1" x14ac:dyDescent="0.35">
      <c r="C84" s="3">
        <v>26</v>
      </c>
      <c r="E84" s="2" t="s">
        <v>2</v>
      </c>
      <c r="G84" s="4">
        <v>0.85270000000000001</v>
      </c>
      <c r="H84" s="4">
        <v>0.85270000000000001</v>
      </c>
      <c r="I84" s="4">
        <v>0.83930000000000005</v>
      </c>
      <c r="J84" s="4">
        <v>0.77259999999999995</v>
      </c>
      <c r="K84" s="4">
        <v>0.77259999999999995</v>
      </c>
      <c r="L84" s="4">
        <v>0.75480000000000003</v>
      </c>
      <c r="M84" s="4">
        <v>0.75480000000000003</v>
      </c>
      <c r="N84" s="4">
        <v>0.75480000000000003</v>
      </c>
      <c r="O84" s="4">
        <v>0.75480000000000003</v>
      </c>
      <c r="P84" s="4">
        <v>0.7369</v>
      </c>
      <c r="Q84" s="4">
        <v>0.77559999999999996</v>
      </c>
      <c r="R84" s="4">
        <v>0.77559999999999996</v>
      </c>
      <c r="S84" s="4">
        <v>0.77559999999999996</v>
      </c>
      <c r="T84" s="4">
        <v>0.77559999999999996</v>
      </c>
      <c r="U84" s="4">
        <v>0.77559999999999996</v>
      </c>
      <c r="V84" s="4">
        <v>0.77559999999999996</v>
      </c>
      <c r="W84" s="4">
        <v>0.77559999999999996</v>
      </c>
      <c r="X84" s="4">
        <v>0.77559999999999996</v>
      </c>
      <c r="Y84" s="4">
        <v>0.77559999999999996</v>
      </c>
      <c r="Z84" s="4">
        <v>0.77559999999999996</v>
      </c>
      <c r="AA84" s="4">
        <v>0.77559999999999996</v>
      </c>
    </row>
    <row r="85" spans="3:27" ht="15" thickBot="1" x14ac:dyDescent="0.35">
      <c r="C85" s="3">
        <v>27</v>
      </c>
      <c r="E85" s="2" t="s">
        <v>2</v>
      </c>
      <c r="G85" s="4">
        <v>0.85419999999999996</v>
      </c>
      <c r="H85" s="4">
        <v>0.82289999999999996</v>
      </c>
      <c r="I85" s="4">
        <v>0.79169999999999996</v>
      </c>
      <c r="J85" s="4">
        <v>0.76670000000000005</v>
      </c>
      <c r="K85" s="4">
        <v>0.72499999999999998</v>
      </c>
      <c r="L85" s="4">
        <v>0.72499999999999998</v>
      </c>
      <c r="M85" s="4">
        <v>0.72499999999999998</v>
      </c>
      <c r="N85" s="4">
        <v>0.72499999999999998</v>
      </c>
      <c r="O85" s="4">
        <v>0.74580000000000002</v>
      </c>
      <c r="P85" s="4">
        <v>0.72499999999999998</v>
      </c>
      <c r="Q85" s="4">
        <v>0.72499999999999998</v>
      </c>
      <c r="R85" s="4">
        <v>0.72499999999999998</v>
      </c>
      <c r="S85" s="4">
        <v>0.72499999999999998</v>
      </c>
      <c r="T85" s="4">
        <v>0.72499999999999998</v>
      </c>
      <c r="U85" s="4">
        <v>0.72499999999999998</v>
      </c>
      <c r="V85" s="4">
        <v>0.72499999999999998</v>
      </c>
      <c r="W85" s="4">
        <v>0.72499999999999998</v>
      </c>
      <c r="X85" s="4">
        <v>0.72499999999999998</v>
      </c>
      <c r="Y85" s="4">
        <v>0.72499999999999998</v>
      </c>
      <c r="Z85" s="4">
        <v>0.72499999999999998</v>
      </c>
      <c r="AA85" s="4">
        <v>0.72499999999999998</v>
      </c>
    </row>
    <row r="86" spans="3:27" ht="15" thickBot="1" x14ac:dyDescent="0.35">
      <c r="C86" s="3">
        <v>28</v>
      </c>
      <c r="E86" s="2" t="s">
        <v>2</v>
      </c>
      <c r="G86" s="4">
        <v>0.84379999999999999</v>
      </c>
      <c r="H86" s="4">
        <v>0.8125</v>
      </c>
      <c r="I86" s="4">
        <v>0.79459999999999997</v>
      </c>
      <c r="J86" s="4">
        <v>0.74460000000000004</v>
      </c>
      <c r="K86" s="4">
        <v>0.70299999999999996</v>
      </c>
      <c r="L86" s="4">
        <v>0.70299999999999996</v>
      </c>
      <c r="M86" s="4">
        <v>0.70299999999999996</v>
      </c>
      <c r="N86" s="4">
        <v>0.70299999999999996</v>
      </c>
      <c r="O86" s="4">
        <v>0.70299999999999996</v>
      </c>
      <c r="P86" s="4">
        <v>0.70299999999999996</v>
      </c>
      <c r="Q86" s="4">
        <v>0.7208</v>
      </c>
      <c r="R86" s="4">
        <v>0.7208</v>
      </c>
      <c r="S86" s="4">
        <v>0.7208</v>
      </c>
      <c r="T86" s="4">
        <v>0.7208</v>
      </c>
      <c r="U86" s="4">
        <v>0.7208</v>
      </c>
      <c r="V86" s="4">
        <v>0.7208</v>
      </c>
      <c r="W86" s="4">
        <v>0.7208</v>
      </c>
      <c r="X86" s="4">
        <v>0.7208</v>
      </c>
      <c r="Y86" s="4">
        <v>0.7208</v>
      </c>
      <c r="Z86" s="4">
        <v>0.7208</v>
      </c>
      <c r="AA86" s="4">
        <v>0.7208</v>
      </c>
    </row>
    <row r="87" spans="3:27" ht="15" thickBot="1" x14ac:dyDescent="0.35">
      <c r="C87" s="3">
        <v>29</v>
      </c>
      <c r="E87" s="2" t="s">
        <v>2</v>
      </c>
      <c r="G87" s="4">
        <v>0.85</v>
      </c>
      <c r="H87" s="4">
        <v>0.83960000000000001</v>
      </c>
      <c r="I87" s="4">
        <v>0.80830000000000002</v>
      </c>
      <c r="J87" s="4">
        <v>0.80830000000000002</v>
      </c>
      <c r="K87" s="4">
        <v>0.78749999999999998</v>
      </c>
      <c r="L87" s="4">
        <v>0.78749999999999998</v>
      </c>
      <c r="M87" s="4">
        <v>0.78749999999999998</v>
      </c>
      <c r="N87" s="4">
        <v>0.78749999999999998</v>
      </c>
      <c r="O87" s="4">
        <v>0.75619999999999998</v>
      </c>
      <c r="P87" s="4">
        <v>0.78749999999999998</v>
      </c>
      <c r="Q87" s="4">
        <v>0.78749999999999998</v>
      </c>
      <c r="R87" s="4">
        <v>0.76670000000000005</v>
      </c>
      <c r="S87" s="4">
        <v>0.78749999999999998</v>
      </c>
      <c r="T87" s="4">
        <v>0.78749999999999998</v>
      </c>
      <c r="U87" s="4">
        <v>0.78749999999999998</v>
      </c>
      <c r="V87" s="4">
        <v>0.78749999999999998</v>
      </c>
      <c r="W87" s="4">
        <v>0.78749999999999998</v>
      </c>
      <c r="X87" s="4">
        <v>0.78749999999999998</v>
      </c>
      <c r="Y87" s="4">
        <v>0.76670000000000005</v>
      </c>
      <c r="Z87" s="4">
        <v>0.76670000000000005</v>
      </c>
      <c r="AA87" s="4">
        <v>0.76670000000000005</v>
      </c>
    </row>
    <row r="88" spans="3:27" ht="15" thickBot="1" x14ac:dyDescent="0.35">
      <c r="C88" s="3">
        <v>30</v>
      </c>
      <c r="E88" s="2" t="s">
        <v>2</v>
      </c>
      <c r="G88" s="4">
        <v>0.89580000000000004</v>
      </c>
      <c r="H88" s="4">
        <v>0.875</v>
      </c>
      <c r="I88" s="4">
        <v>0.875</v>
      </c>
      <c r="J88" s="4">
        <v>0.875</v>
      </c>
      <c r="K88" s="4">
        <v>0.8125</v>
      </c>
      <c r="L88" s="4">
        <v>0.8125</v>
      </c>
      <c r="M88" s="4">
        <v>0.78120000000000001</v>
      </c>
      <c r="N88" s="4">
        <v>0.8125</v>
      </c>
      <c r="O88" s="4">
        <v>0.8125</v>
      </c>
      <c r="P88" s="4">
        <v>0.8125</v>
      </c>
      <c r="Q88" s="4">
        <v>0.78120000000000001</v>
      </c>
      <c r="R88" s="4">
        <v>0.8125</v>
      </c>
      <c r="S88" s="4">
        <v>0.8125</v>
      </c>
      <c r="T88" s="4">
        <v>0.8125</v>
      </c>
      <c r="U88" s="4">
        <v>0.8125</v>
      </c>
      <c r="V88" s="4">
        <v>0.8125</v>
      </c>
      <c r="W88" s="4">
        <v>0.8125</v>
      </c>
      <c r="X88" s="4">
        <v>0.8125</v>
      </c>
      <c r="Y88" s="4">
        <v>0.8125</v>
      </c>
      <c r="Z88" s="4">
        <v>0.8125</v>
      </c>
      <c r="AA88" s="4">
        <v>0.8125</v>
      </c>
    </row>
    <row r="89" spans="3:27" ht="15" thickBot="1" x14ac:dyDescent="0.35">
      <c r="C89" s="3">
        <v>31</v>
      </c>
      <c r="E89" s="2" t="s">
        <v>2</v>
      </c>
      <c r="G89" s="4">
        <v>0.88539999999999996</v>
      </c>
      <c r="H89" s="4">
        <v>0.86460000000000004</v>
      </c>
      <c r="I89" s="4">
        <v>0.82289999999999996</v>
      </c>
      <c r="J89" s="4">
        <v>0.80510000000000004</v>
      </c>
      <c r="K89" s="4">
        <v>0.80510000000000004</v>
      </c>
      <c r="L89" s="4">
        <v>0.76639999999999997</v>
      </c>
      <c r="M89" s="4">
        <v>0.76639999999999997</v>
      </c>
      <c r="N89" s="4">
        <v>0.76639999999999997</v>
      </c>
      <c r="O89" s="4">
        <v>0.78720000000000001</v>
      </c>
      <c r="P89" s="4">
        <v>0.76639999999999997</v>
      </c>
      <c r="Q89" s="4">
        <v>0.78720000000000001</v>
      </c>
      <c r="R89" s="4">
        <v>0.76639999999999997</v>
      </c>
      <c r="S89" s="4">
        <v>0.74850000000000005</v>
      </c>
      <c r="T89" s="4">
        <v>0.74850000000000005</v>
      </c>
      <c r="U89" s="4">
        <v>0.74850000000000005</v>
      </c>
      <c r="V89" s="4">
        <v>0.76639999999999997</v>
      </c>
      <c r="W89" s="4">
        <v>0.76639999999999997</v>
      </c>
      <c r="X89" s="4">
        <v>0.74850000000000005</v>
      </c>
      <c r="Y89" s="4">
        <v>0.76639999999999997</v>
      </c>
      <c r="Z89" s="4">
        <v>0.74850000000000005</v>
      </c>
      <c r="AA89" s="4">
        <v>0.74850000000000005</v>
      </c>
    </row>
    <row r="90" spans="3:27" ht="15" thickBot="1" x14ac:dyDescent="0.35">
      <c r="C90" s="3">
        <v>32</v>
      </c>
      <c r="E90" s="2" t="s">
        <v>2</v>
      </c>
      <c r="G90" s="4">
        <v>0.88390000000000002</v>
      </c>
      <c r="H90" s="4">
        <v>0.84230000000000005</v>
      </c>
      <c r="I90" s="4">
        <v>0.81100000000000005</v>
      </c>
      <c r="J90" s="4">
        <v>0.75739999999999996</v>
      </c>
      <c r="K90" s="4">
        <v>0.72170000000000001</v>
      </c>
      <c r="L90" s="4">
        <v>0.72170000000000001</v>
      </c>
      <c r="M90" s="4">
        <v>0.72170000000000001</v>
      </c>
      <c r="N90" s="4">
        <v>0.72170000000000001</v>
      </c>
      <c r="O90" s="4">
        <v>0.72170000000000001</v>
      </c>
      <c r="P90" s="4">
        <v>0.72170000000000001</v>
      </c>
      <c r="Q90" s="4">
        <v>0.72170000000000001</v>
      </c>
      <c r="R90" s="4">
        <v>0.72170000000000001</v>
      </c>
      <c r="S90" s="4">
        <v>0.72170000000000001</v>
      </c>
      <c r="T90" s="4">
        <v>0.72170000000000001</v>
      </c>
      <c r="U90" s="4">
        <v>0.72170000000000001</v>
      </c>
      <c r="V90" s="4">
        <v>0.72170000000000001</v>
      </c>
      <c r="W90" s="4">
        <v>0.72170000000000001</v>
      </c>
      <c r="X90" s="4">
        <v>0.72170000000000001</v>
      </c>
      <c r="Y90" s="4">
        <v>0.72170000000000001</v>
      </c>
      <c r="Z90" s="4">
        <v>0.72170000000000001</v>
      </c>
      <c r="AA90" s="4">
        <v>0.72170000000000001</v>
      </c>
    </row>
    <row r="91" spans="3:27" ht="15" thickBot="1" x14ac:dyDescent="0.35">
      <c r="C91" s="3">
        <v>33</v>
      </c>
      <c r="E91" s="2" t="s">
        <v>2</v>
      </c>
      <c r="G91" s="4">
        <v>0.89880000000000004</v>
      </c>
      <c r="H91" s="4">
        <v>0.88539999999999996</v>
      </c>
      <c r="I91" s="4">
        <v>0.86460000000000004</v>
      </c>
      <c r="J91" s="4">
        <v>0.86460000000000004</v>
      </c>
      <c r="K91" s="4">
        <v>0.82889999999999997</v>
      </c>
      <c r="L91" s="4">
        <v>0.82889999999999997</v>
      </c>
      <c r="M91" s="4">
        <v>0.81320000000000003</v>
      </c>
      <c r="N91" s="4">
        <v>0.81320000000000003</v>
      </c>
      <c r="O91" s="4">
        <v>0.81320000000000003</v>
      </c>
      <c r="P91" s="4">
        <v>0.81320000000000003</v>
      </c>
      <c r="Q91" s="4">
        <v>0.81320000000000003</v>
      </c>
      <c r="R91" s="4">
        <v>0.81320000000000003</v>
      </c>
      <c r="S91" s="4">
        <v>0.81320000000000003</v>
      </c>
      <c r="T91" s="4">
        <v>0.81320000000000003</v>
      </c>
      <c r="U91" s="4">
        <v>0.81320000000000003</v>
      </c>
      <c r="V91" s="4">
        <v>0.81320000000000003</v>
      </c>
      <c r="W91" s="4">
        <v>0.81320000000000003</v>
      </c>
      <c r="X91" s="4">
        <v>0.81320000000000003</v>
      </c>
      <c r="Y91" s="4">
        <v>0.81320000000000003</v>
      </c>
      <c r="Z91" s="4">
        <v>0.81320000000000003</v>
      </c>
      <c r="AA91" s="4">
        <v>0.81320000000000003</v>
      </c>
    </row>
    <row r="92" spans="3:27" ht="15" thickBot="1" x14ac:dyDescent="0.35">
      <c r="C92" s="3">
        <v>34</v>
      </c>
      <c r="E92" s="2" t="s">
        <v>2</v>
      </c>
      <c r="G92" s="4">
        <v>0.9375</v>
      </c>
      <c r="H92" s="4">
        <v>0.9375</v>
      </c>
      <c r="I92" s="4">
        <v>0.83750000000000002</v>
      </c>
      <c r="J92" s="4">
        <v>0.79459999999999997</v>
      </c>
      <c r="K92" s="4">
        <v>0.71430000000000005</v>
      </c>
      <c r="L92" s="4">
        <v>0.71430000000000005</v>
      </c>
      <c r="M92" s="4">
        <v>0.71430000000000005</v>
      </c>
      <c r="N92" s="4">
        <v>0.71430000000000005</v>
      </c>
      <c r="O92" s="4">
        <v>0.71430000000000005</v>
      </c>
      <c r="P92" s="4">
        <v>0.71430000000000005</v>
      </c>
      <c r="Q92" s="4">
        <v>0.71430000000000005</v>
      </c>
      <c r="R92" s="4">
        <v>0.71430000000000005</v>
      </c>
      <c r="S92" s="4">
        <v>0.71430000000000005</v>
      </c>
      <c r="T92" s="4">
        <v>0.71430000000000005</v>
      </c>
      <c r="U92" s="4">
        <v>0.71430000000000005</v>
      </c>
      <c r="V92" s="4">
        <v>0.71430000000000005</v>
      </c>
      <c r="W92" s="4">
        <v>0.71430000000000005</v>
      </c>
      <c r="X92" s="4">
        <v>0.71430000000000005</v>
      </c>
      <c r="Y92" s="4">
        <v>0.71430000000000005</v>
      </c>
      <c r="Z92" s="4">
        <v>0.71430000000000005</v>
      </c>
      <c r="AA92" s="4">
        <v>0.71430000000000005</v>
      </c>
    </row>
    <row r="93" spans="3:27" ht="15" thickBot="1" x14ac:dyDescent="0.35">
      <c r="C93" s="3">
        <v>35</v>
      </c>
      <c r="E93" s="2" t="s">
        <v>2</v>
      </c>
      <c r="G93" s="4">
        <v>0.76770000000000005</v>
      </c>
      <c r="H93" s="4">
        <v>0.76770000000000005</v>
      </c>
      <c r="I93" s="4">
        <v>0.76770000000000005</v>
      </c>
      <c r="J93" s="4">
        <v>0.74270000000000003</v>
      </c>
      <c r="K93" s="4">
        <v>0.74270000000000003</v>
      </c>
      <c r="L93" s="4">
        <v>0.72709999999999997</v>
      </c>
      <c r="M93" s="4">
        <v>0.72709999999999997</v>
      </c>
      <c r="N93" s="4">
        <v>0.71319999999999995</v>
      </c>
      <c r="O93" s="4">
        <v>0.71319999999999995</v>
      </c>
      <c r="P93" s="4">
        <v>0.71319999999999995</v>
      </c>
      <c r="Q93" s="4">
        <v>0.71319999999999995</v>
      </c>
      <c r="R93" s="4">
        <v>0.71319999999999995</v>
      </c>
      <c r="S93" s="4">
        <v>0.71319999999999995</v>
      </c>
      <c r="T93" s="4">
        <v>0.71319999999999995</v>
      </c>
      <c r="U93" s="4">
        <v>0.71319999999999995</v>
      </c>
      <c r="V93" s="4">
        <v>0.71319999999999995</v>
      </c>
      <c r="W93" s="4">
        <v>0.71319999999999995</v>
      </c>
      <c r="X93" s="4">
        <v>0.71319999999999995</v>
      </c>
      <c r="Y93" s="4">
        <v>0.71319999999999995</v>
      </c>
      <c r="Z93" s="4">
        <v>0.71319999999999995</v>
      </c>
      <c r="AA93" s="4">
        <v>0.71319999999999995</v>
      </c>
    </row>
    <row r="94" spans="3:27" ht="15" thickBot="1" x14ac:dyDescent="0.35">
      <c r="C94" s="3">
        <v>36</v>
      </c>
      <c r="E94" s="2" t="s">
        <v>2</v>
      </c>
      <c r="G94" s="4">
        <v>0.91669999999999996</v>
      </c>
      <c r="H94" s="4">
        <v>0.91669999999999996</v>
      </c>
      <c r="I94" s="4">
        <v>0.85419999999999996</v>
      </c>
      <c r="J94" s="4">
        <v>0.80830000000000002</v>
      </c>
      <c r="K94" s="4">
        <v>0.80830000000000002</v>
      </c>
      <c r="L94" s="4">
        <v>0.80830000000000002</v>
      </c>
      <c r="M94" s="4">
        <v>0.80830000000000002</v>
      </c>
      <c r="N94" s="4">
        <v>0.80830000000000002</v>
      </c>
      <c r="O94" s="4">
        <v>0.80830000000000002</v>
      </c>
      <c r="P94" s="4">
        <v>0.83960000000000001</v>
      </c>
      <c r="Q94" s="4">
        <v>0.78749999999999998</v>
      </c>
      <c r="R94" s="4">
        <v>0.80830000000000002</v>
      </c>
      <c r="S94" s="4">
        <v>0.80830000000000002</v>
      </c>
      <c r="T94" s="4">
        <v>0.80830000000000002</v>
      </c>
      <c r="U94" s="4">
        <v>0.80830000000000002</v>
      </c>
      <c r="V94" s="4">
        <v>0.80830000000000002</v>
      </c>
      <c r="W94" s="4">
        <v>0.80830000000000002</v>
      </c>
      <c r="X94" s="4">
        <v>0.80830000000000002</v>
      </c>
      <c r="Y94" s="4">
        <v>0.80830000000000002</v>
      </c>
      <c r="Z94" s="4">
        <v>0.80830000000000002</v>
      </c>
      <c r="AA94" s="4">
        <v>0.80830000000000002</v>
      </c>
    </row>
    <row r="95" spans="3:27" ht="15" thickBot="1" x14ac:dyDescent="0.35">
      <c r="C95" s="3">
        <v>37</v>
      </c>
      <c r="E95" s="2" t="s">
        <v>2</v>
      </c>
      <c r="G95" s="4">
        <v>0.89170000000000005</v>
      </c>
      <c r="H95" s="4">
        <v>0.9375</v>
      </c>
      <c r="I95" s="4">
        <v>0.88539999999999996</v>
      </c>
      <c r="J95" s="4">
        <v>0.88119999999999998</v>
      </c>
      <c r="K95" s="4">
        <v>0.81459999999999999</v>
      </c>
      <c r="L95" s="4">
        <v>0.83960000000000001</v>
      </c>
      <c r="M95" s="4">
        <v>0.83960000000000001</v>
      </c>
      <c r="N95" s="4">
        <v>0.83960000000000001</v>
      </c>
      <c r="O95" s="4">
        <v>0.81459999999999999</v>
      </c>
      <c r="P95" s="4">
        <v>0.81459999999999999</v>
      </c>
      <c r="Q95" s="4">
        <v>0.81459999999999999</v>
      </c>
      <c r="R95" s="4">
        <v>0.81459999999999999</v>
      </c>
      <c r="S95" s="4">
        <v>0.81459999999999999</v>
      </c>
      <c r="T95" s="4">
        <v>0.81459999999999999</v>
      </c>
      <c r="U95" s="4">
        <v>0.81459999999999999</v>
      </c>
      <c r="V95" s="4">
        <v>0.81459999999999999</v>
      </c>
      <c r="W95" s="4">
        <v>0.83960000000000001</v>
      </c>
      <c r="X95" s="4">
        <v>0.83960000000000001</v>
      </c>
      <c r="Y95" s="4">
        <v>0.83960000000000001</v>
      </c>
      <c r="Z95" s="4">
        <v>0.83960000000000001</v>
      </c>
      <c r="AA95" s="4">
        <v>0.81879999999999997</v>
      </c>
    </row>
    <row r="96" spans="3:27" ht="15" thickBot="1" x14ac:dyDescent="0.35">
      <c r="C96" s="3">
        <v>38</v>
      </c>
      <c r="E96" s="2" t="s">
        <v>2</v>
      </c>
      <c r="G96" s="4">
        <v>0.77980000000000005</v>
      </c>
      <c r="H96" s="4">
        <v>0.77980000000000005</v>
      </c>
      <c r="I96" s="4">
        <v>0.74850000000000005</v>
      </c>
      <c r="J96" s="4">
        <v>0.69230000000000003</v>
      </c>
      <c r="K96" s="4">
        <v>0.71009999999999995</v>
      </c>
      <c r="L96" s="4">
        <v>0.71009999999999995</v>
      </c>
      <c r="M96" s="4">
        <v>0.69230000000000003</v>
      </c>
      <c r="N96" s="4">
        <v>0.70789999999999997</v>
      </c>
      <c r="O96" s="4">
        <v>0.69230000000000003</v>
      </c>
      <c r="P96" s="4">
        <v>0.70789999999999997</v>
      </c>
      <c r="Q96" s="4">
        <v>0.69230000000000003</v>
      </c>
      <c r="R96" s="4">
        <v>0.71009999999999995</v>
      </c>
      <c r="S96" s="4">
        <v>0.71009999999999995</v>
      </c>
      <c r="T96" s="4">
        <v>0.71009999999999995</v>
      </c>
      <c r="U96" s="4">
        <v>0.71009999999999995</v>
      </c>
      <c r="V96" s="4">
        <v>0.71009999999999995</v>
      </c>
      <c r="W96" s="4">
        <v>0.71009999999999995</v>
      </c>
      <c r="X96" s="4">
        <v>0.71009999999999995</v>
      </c>
      <c r="Y96" s="4">
        <v>0.71009999999999995</v>
      </c>
      <c r="Z96" s="4">
        <v>0.71009999999999995</v>
      </c>
      <c r="AA96" s="4">
        <v>0.71009999999999995</v>
      </c>
    </row>
    <row r="97" spans="3:27" ht="15" thickBot="1" x14ac:dyDescent="0.35">
      <c r="C97" s="3">
        <v>39</v>
      </c>
      <c r="E97" s="2" t="s">
        <v>2</v>
      </c>
      <c r="G97" s="4">
        <v>0.91959999999999997</v>
      </c>
      <c r="H97" s="4">
        <v>0.83209999999999995</v>
      </c>
      <c r="I97" s="4">
        <v>0.74460000000000004</v>
      </c>
      <c r="J97" s="4">
        <v>0.76249999999999996</v>
      </c>
      <c r="K97" s="4">
        <v>0.76249999999999996</v>
      </c>
      <c r="L97" s="4">
        <v>0.76249999999999996</v>
      </c>
      <c r="M97" s="4">
        <v>0.76249999999999996</v>
      </c>
      <c r="N97" s="4">
        <v>0.76249999999999996</v>
      </c>
      <c r="O97" s="4">
        <v>0.76249999999999996</v>
      </c>
      <c r="P97" s="4">
        <v>0.76249999999999996</v>
      </c>
      <c r="Q97" s="4">
        <v>0.76249999999999996</v>
      </c>
      <c r="R97" s="4">
        <v>0.73750000000000004</v>
      </c>
      <c r="S97" s="4">
        <v>0.76880000000000004</v>
      </c>
      <c r="T97" s="4">
        <v>0.73750000000000004</v>
      </c>
      <c r="U97" s="4">
        <v>0.73750000000000004</v>
      </c>
      <c r="V97" s="4">
        <v>0.73750000000000004</v>
      </c>
      <c r="W97" s="4">
        <v>0.73750000000000004</v>
      </c>
      <c r="X97" s="4">
        <v>0.73750000000000004</v>
      </c>
      <c r="Y97" s="4">
        <v>0.76249999999999996</v>
      </c>
      <c r="Z97" s="4">
        <v>0.76249999999999996</v>
      </c>
      <c r="AA97" s="4">
        <v>0.76249999999999996</v>
      </c>
    </row>
    <row r="98" spans="3:27" ht="15" thickBot="1" x14ac:dyDescent="0.35">
      <c r="C98" s="3">
        <v>40</v>
      </c>
      <c r="E98" s="2" t="s">
        <v>2</v>
      </c>
      <c r="G98" s="4">
        <v>0.88390000000000002</v>
      </c>
      <c r="H98" s="4">
        <v>0.82140000000000002</v>
      </c>
      <c r="I98" s="4">
        <v>0.82140000000000002</v>
      </c>
      <c r="J98" s="4">
        <v>0.7964</v>
      </c>
      <c r="K98" s="4">
        <v>0.7964</v>
      </c>
      <c r="L98" s="4">
        <v>0.76070000000000004</v>
      </c>
      <c r="M98" s="4">
        <v>0.76070000000000004</v>
      </c>
      <c r="N98" s="4">
        <v>0.71899999999999997</v>
      </c>
      <c r="O98" s="4">
        <v>0.71899999999999997</v>
      </c>
      <c r="P98" s="4">
        <v>0.71899999999999997</v>
      </c>
      <c r="Q98" s="4">
        <v>0.76070000000000004</v>
      </c>
      <c r="R98" s="4">
        <v>0.76070000000000004</v>
      </c>
      <c r="S98" s="4">
        <v>0.76070000000000004</v>
      </c>
      <c r="T98" s="4">
        <v>0.76070000000000004</v>
      </c>
      <c r="U98" s="4">
        <v>0.76070000000000004</v>
      </c>
      <c r="V98" s="4">
        <v>0.76070000000000004</v>
      </c>
      <c r="W98" s="4">
        <v>0.76070000000000004</v>
      </c>
      <c r="X98" s="4">
        <v>0.76070000000000004</v>
      </c>
      <c r="Y98" s="4">
        <v>0.76070000000000004</v>
      </c>
      <c r="Z98" s="4">
        <v>0.76070000000000004</v>
      </c>
      <c r="AA98" s="4">
        <v>0.76070000000000004</v>
      </c>
    </row>
    <row r="99" spans="3:27" ht="15" thickBot="1" x14ac:dyDescent="0.35">
      <c r="C99" s="3">
        <v>41</v>
      </c>
      <c r="E99" s="2" t="s">
        <v>2</v>
      </c>
      <c r="G99" s="4">
        <v>0.83960000000000001</v>
      </c>
      <c r="H99" s="4">
        <v>0.83960000000000001</v>
      </c>
      <c r="I99" s="4">
        <v>0.7833</v>
      </c>
      <c r="J99" s="4">
        <v>0.75829999999999997</v>
      </c>
      <c r="K99" s="4">
        <v>0.75829999999999997</v>
      </c>
      <c r="L99" s="4">
        <v>0.72260000000000002</v>
      </c>
      <c r="M99" s="4">
        <v>0.72260000000000002</v>
      </c>
      <c r="N99" s="4">
        <v>0.72260000000000002</v>
      </c>
      <c r="O99" s="4">
        <v>0.72260000000000002</v>
      </c>
      <c r="P99" s="4">
        <v>0.72260000000000002</v>
      </c>
      <c r="Q99" s="4">
        <v>0.74760000000000004</v>
      </c>
      <c r="R99" s="4">
        <v>0.72260000000000002</v>
      </c>
      <c r="S99" s="4">
        <v>0.72260000000000002</v>
      </c>
      <c r="T99" s="4">
        <v>0.72260000000000002</v>
      </c>
      <c r="U99" s="4">
        <v>0.72260000000000002</v>
      </c>
      <c r="V99" s="4">
        <v>0.72260000000000002</v>
      </c>
      <c r="W99" s="4">
        <v>0.72260000000000002</v>
      </c>
      <c r="X99" s="4">
        <v>0.72260000000000002</v>
      </c>
      <c r="Y99" s="4">
        <v>0.72260000000000002</v>
      </c>
      <c r="Z99" s="4">
        <v>0.72260000000000002</v>
      </c>
      <c r="AA99" s="4">
        <v>0.72260000000000002</v>
      </c>
    </row>
    <row r="100" spans="3:27" ht="15" thickBot="1" x14ac:dyDescent="0.35">
      <c r="C100" s="3">
        <v>42</v>
      </c>
      <c r="E100" s="2" t="s">
        <v>2</v>
      </c>
      <c r="G100" s="4">
        <v>0.86339999999999995</v>
      </c>
      <c r="H100" s="4">
        <v>0.86339999999999995</v>
      </c>
      <c r="I100" s="4">
        <v>0.83209999999999995</v>
      </c>
      <c r="J100" s="4">
        <v>0.7863</v>
      </c>
      <c r="K100" s="4">
        <v>0.76849999999999996</v>
      </c>
      <c r="L100" s="4">
        <v>0.76849999999999996</v>
      </c>
      <c r="M100" s="4">
        <v>0.76849999999999996</v>
      </c>
      <c r="N100" s="4">
        <v>0.76849999999999996</v>
      </c>
      <c r="O100" s="4">
        <v>0.74760000000000004</v>
      </c>
      <c r="P100" s="4">
        <v>0.76849999999999996</v>
      </c>
      <c r="Q100" s="4">
        <v>0.76849999999999996</v>
      </c>
      <c r="R100" s="4">
        <v>0.76849999999999996</v>
      </c>
      <c r="S100" s="4">
        <v>0.76849999999999996</v>
      </c>
      <c r="T100" s="4">
        <v>0.76849999999999996</v>
      </c>
      <c r="U100" s="4">
        <v>0.76849999999999996</v>
      </c>
      <c r="V100" s="4">
        <v>0.76849999999999996</v>
      </c>
      <c r="W100" s="4">
        <v>0.76849999999999996</v>
      </c>
      <c r="X100" s="4">
        <v>0.76849999999999996</v>
      </c>
      <c r="Y100" s="4">
        <v>0.76849999999999996</v>
      </c>
      <c r="Z100" s="4">
        <v>0.76849999999999996</v>
      </c>
      <c r="AA100" s="4">
        <v>0.76849999999999996</v>
      </c>
    </row>
    <row r="101" spans="3:27" ht="15" thickBot="1" x14ac:dyDescent="0.35">
      <c r="C101" s="3">
        <v>43</v>
      </c>
      <c r="E101" s="2" t="s">
        <v>2</v>
      </c>
      <c r="G101" s="4">
        <v>0.875</v>
      </c>
      <c r="H101" s="4">
        <v>0.85</v>
      </c>
      <c r="I101" s="4">
        <v>0.78749999999999998</v>
      </c>
      <c r="J101" s="4">
        <v>0.76670000000000005</v>
      </c>
      <c r="K101" s="4">
        <v>0.74580000000000002</v>
      </c>
      <c r="L101" s="4">
        <v>0.74580000000000002</v>
      </c>
      <c r="M101" s="4">
        <v>0.74580000000000002</v>
      </c>
      <c r="N101" s="4">
        <v>0.74580000000000002</v>
      </c>
      <c r="O101" s="4">
        <v>0.74580000000000002</v>
      </c>
      <c r="P101" s="4">
        <v>0.74580000000000002</v>
      </c>
      <c r="Q101" s="4">
        <v>0.74580000000000002</v>
      </c>
      <c r="R101" s="4">
        <v>0.74580000000000002</v>
      </c>
      <c r="S101" s="4">
        <v>0.74580000000000002</v>
      </c>
      <c r="T101" s="4">
        <v>0.74580000000000002</v>
      </c>
      <c r="U101" s="4">
        <v>0.74580000000000002</v>
      </c>
      <c r="V101" s="4">
        <v>0.74580000000000002</v>
      </c>
      <c r="W101" s="4">
        <v>0.74580000000000002</v>
      </c>
      <c r="X101" s="4">
        <v>0.74580000000000002</v>
      </c>
      <c r="Y101" s="4">
        <v>0.74580000000000002</v>
      </c>
      <c r="Z101" s="4">
        <v>0.74580000000000002</v>
      </c>
      <c r="AA101" s="4">
        <v>0.74580000000000002</v>
      </c>
    </row>
    <row r="102" spans="3:27" ht="15" thickBot="1" x14ac:dyDescent="0.35">
      <c r="C102" s="3">
        <v>44</v>
      </c>
      <c r="E102" s="2" t="s">
        <v>2</v>
      </c>
      <c r="G102" s="4">
        <v>0.8669</v>
      </c>
      <c r="H102" s="4">
        <v>0.8669</v>
      </c>
      <c r="I102" s="4">
        <v>0.83560000000000001</v>
      </c>
      <c r="J102" s="4">
        <v>0.81059999999999999</v>
      </c>
      <c r="K102" s="4">
        <v>0.81059999999999999</v>
      </c>
      <c r="L102" s="4">
        <v>0.77490000000000003</v>
      </c>
      <c r="M102" s="4">
        <v>0.77490000000000003</v>
      </c>
      <c r="N102" s="4">
        <v>0.77490000000000003</v>
      </c>
      <c r="O102" s="4">
        <v>0.77490000000000003</v>
      </c>
      <c r="P102" s="4">
        <v>0.77490000000000003</v>
      </c>
      <c r="Q102" s="4">
        <v>0.77490000000000003</v>
      </c>
      <c r="R102" s="4">
        <v>0.77490000000000003</v>
      </c>
      <c r="S102" s="4">
        <v>0.77490000000000003</v>
      </c>
      <c r="T102" s="4">
        <v>0.77490000000000003</v>
      </c>
      <c r="U102" s="4">
        <v>0.77490000000000003</v>
      </c>
      <c r="V102" s="4">
        <v>0.77490000000000003</v>
      </c>
      <c r="W102" s="4">
        <v>0.77490000000000003</v>
      </c>
      <c r="X102" s="4">
        <v>0.77490000000000003</v>
      </c>
      <c r="Y102" s="4">
        <v>0.77490000000000003</v>
      </c>
      <c r="Z102" s="4">
        <v>0.77490000000000003</v>
      </c>
      <c r="AA102" s="4">
        <v>0.77490000000000003</v>
      </c>
    </row>
    <row r="103" spans="3:27" ht="15" thickBot="1" x14ac:dyDescent="0.35">
      <c r="C103" s="3">
        <v>45</v>
      </c>
      <c r="E103" s="2" t="s">
        <v>2</v>
      </c>
      <c r="G103" s="4">
        <v>0.95</v>
      </c>
      <c r="H103" s="4">
        <v>0.9083</v>
      </c>
      <c r="I103" s="4">
        <v>0.86250000000000004</v>
      </c>
      <c r="J103" s="4">
        <v>0.81669999999999998</v>
      </c>
      <c r="K103" s="4">
        <v>0.79579999999999995</v>
      </c>
      <c r="L103" s="4">
        <v>0.79579999999999995</v>
      </c>
      <c r="M103" s="4">
        <v>0.79579999999999995</v>
      </c>
      <c r="N103" s="4">
        <v>0.79579999999999995</v>
      </c>
      <c r="O103" s="4">
        <v>0.82079999999999997</v>
      </c>
      <c r="P103" s="4">
        <v>0.79579999999999995</v>
      </c>
      <c r="Q103" s="4">
        <v>0.79579999999999995</v>
      </c>
      <c r="R103" s="4">
        <v>0.79579999999999995</v>
      </c>
      <c r="S103" s="4">
        <v>0.79579999999999995</v>
      </c>
      <c r="T103" s="4">
        <v>0.79579999999999995</v>
      </c>
      <c r="U103" s="4">
        <v>0.79579999999999995</v>
      </c>
      <c r="V103" s="4">
        <v>0.79579999999999995</v>
      </c>
      <c r="W103" s="4">
        <v>0.82079999999999997</v>
      </c>
      <c r="X103" s="4">
        <v>0.82079999999999997</v>
      </c>
      <c r="Y103" s="4">
        <v>0.79579999999999995</v>
      </c>
      <c r="Z103" s="4">
        <v>0.82079999999999997</v>
      </c>
      <c r="AA103" s="4">
        <v>0.82079999999999997</v>
      </c>
    </row>
    <row r="104" spans="3:27" ht="15" thickBot="1" x14ac:dyDescent="0.35">
      <c r="C104" s="3">
        <v>46</v>
      </c>
      <c r="E104" s="2" t="s">
        <v>2</v>
      </c>
      <c r="G104" s="4">
        <v>0.875</v>
      </c>
      <c r="H104" s="4">
        <v>0.85419999999999996</v>
      </c>
      <c r="I104" s="4">
        <v>0.79169999999999996</v>
      </c>
      <c r="J104" s="4">
        <v>0.79790000000000005</v>
      </c>
      <c r="K104" s="4">
        <v>0.75209999999999999</v>
      </c>
      <c r="L104" s="4">
        <v>0.75919999999999999</v>
      </c>
      <c r="M104" s="4">
        <v>0.70299999999999996</v>
      </c>
      <c r="N104" s="4">
        <v>0.75919999999999999</v>
      </c>
      <c r="O104" s="4">
        <v>0.75919999999999999</v>
      </c>
      <c r="P104" s="4">
        <v>0.75919999999999999</v>
      </c>
      <c r="Q104" s="4">
        <v>0.75919999999999999</v>
      </c>
      <c r="R104" s="4">
        <v>0.75919999999999999</v>
      </c>
      <c r="S104" s="4">
        <v>0.75919999999999999</v>
      </c>
      <c r="T104" s="4">
        <v>0.75919999999999999</v>
      </c>
      <c r="U104" s="4">
        <v>0.75919999999999999</v>
      </c>
      <c r="V104" s="4">
        <v>0.75919999999999999</v>
      </c>
      <c r="W104" s="4">
        <v>0.72799999999999998</v>
      </c>
      <c r="X104" s="4">
        <v>0.75919999999999999</v>
      </c>
      <c r="Y104" s="4">
        <v>0.75919999999999999</v>
      </c>
      <c r="Z104" s="4">
        <v>0.75919999999999999</v>
      </c>
      <c r="AA104" s="4">
        <v>0.75919999999999999</v>
      </c>
    </row>
    <row r="105" spans="3:27" ht="15" thickBot="1" x14ac:dyDescent="0.35">
      <c r="C105" s="3">
        <v>47</v>
      </c>
      <c r="E105" s="2" t="s">
        <v>2</v>
      </c>
      <c r="G105" s="4">
        <v>0.92810000000000004</v>
      </c>
      <c r="H105" s="4">
        <v>0.84689999999999999</v>
      </c>
      <c r="I105" s="4">
        <v>0.84689999999999999</v>
      </c>
      <c r="J105" s="4">
        <v>0.84689999999999999</v>
      </c>
      <c r="K105" s="4">
        <v>0.84689999999999999</v>
      </c>
      <c r="L105" s="4">
        <v>0.84689999999999999</v>
      </c>
      <c r="M105" s="4">
        <v>0.83120000000000005</v>
      </c>
      <c r="N105" s="4">
        <v>0.83120000000000005</v>
      </c>
      <c r="O105" s="4">
        <v>0.83120000000000005</v>
      </c>
      <c r="P105" s="4">
        <v>0.83120000000000005</v>
      </c>
      <c r="Q105" s="4">
        <v>0.83120000000000005</v>
      </c>
      <c r="R105" s="4">
        <v>0.83120000000000005</v>
      </c>
      <c r="S105" s="4">
        <v>0.83120000000000005</v>
      </c>
      <c r="T105" s="4">
        <v>0.83120000000000005</v>
      </c>
      <c r="U105" s="4">
        <v>0.83120000000000005</v>
      </c>
      <c r="V105" s="4">
        <v>0.83120000000000005</v>
      </c>
      <c r="W105" s="4">
        <v>0.83120000000000005</v>
      </c>
      <c r="X105" s="4">
        <v>0.83120000000000005</v>
      </c>
      <c r="Y105" s="4">
        <v>0.83120000000000005</v>
      </c>
      <c r="Z105" s="4">
        <v>0.83120000000000005</v>
      </c>
      <c r="AA105" s="4">
        <v>0.83120000000000005</v>
      </c>
    </row>
    <row r="106" spans="3:27" ht="15" thickBot="1" x14ac:dyDescent="0.35">
      <c r="C106" s="3">
        <v>48</v>
      </c>
      <c r="E106" s="2" t="s">
        <v>2</v>
      </c>
      <c r="G106" s="4">
        <v>0.74790000000000001</v>
      </c>
      <c r="H106" s="4">
        <v>0.74790000000000001</v>
      </c>
      <c r="I106" s="4">
        <v>0.74170000000000003</v>
      </c>
      <c r="J106" s="4">
        <v>0.7167</v>
      </c>
      <c r="K106" s="4">
        <v>0.69579999999999997</v>
      </c>
      <c r="L106" s="4">
        <v>0.69579999999999997</v>
      </c>
      <c r="M106" s="4">
        <v>0.69579999999999997</v>
      </c>
      <c r="N106" s="4">
        <v>0.63190000000000002</v>
      </c>
      <c r="O106" s="4">
        <v>0.68189999999999995</v>
      </c>
      <c r="P106" s="4">
        <v>0.68820000000000003</v>
      </c>
      <c r="Q106" s="4">
        <v>0.68189999999999995</v>
      </c>
      <c r="R106" s="4">
        <v>0.71319999999999995</v>
      </c>
      <c r="S106" s="4">
        <v>0.71319999999999995</v>
      </c>
      <c r="T106" s="4">
        <v>0.71319999999999995</v>
      </c>
      <c r="U106" s="4">
        <v>0.71319999999999995</v>
      </c>
      <c r="V106" s="4">
        <v>0.71319999999999995</v>
      </c>
      <c r="W106" s="4">
        <v>0.71319999999999995</v>
      </c>
      <c r="X106" s="4">
        <v>0.71319999999999995</v>
      </c>
      <c r="Y106" s="4">
        <v>0.71319999999999995</v>
      </c>
      <c r="Z106" s="4">
        <v>0.71319999999999995</v>
      </c>
      <c r="AA106" s="4">
        <v>0.71319999999999995</v>
      </c>
    </row>
    <row r="107" spans="3:27" ht="15" thickBot="1" x14ac:dyDescent="0.35">
      <c r="C107" s="3">
        <v>49</v>
      </c>
      <c r="E107" s="2" t="s">
        <v>2</v>
      </c>
      <c r="G107" s="4">
        <v>0.92920000000000003</v>
      </c>
      <c r="H107" s="4">
        <v>0.92920000000000003</v>
      </c>
      <c r="I107" s="4">
        <v>0.9083</v>
      </c>
      <c r="J107" s="4">
        <v>0.83750000000000002</v>
      </c>
      <c r="K107" s="4">
        <v>0.79579999999999995</v>
      </c>
      <c r="L107" s="4">
        <v>0.79579999999999995</v>
      </c>
      <c r="M107" s="4">
        <v>0.77500000000000002</v>
      </c>
      <c r="N107" s="4">
        <v>0.79579999999999995</v>
      </c>
      <c r="O107" s="4">
        <v>0.81669999999999998</v>
      </c>
      <c r="P107" s="4">
        <v>0.77080000000000004</v>
      </c>
      <c r="Q107" s="4">
        <v>0.79579999999999995</v>
      </c>
      <c r="R107" s="4">
        <v>0.75419999999999998</v>
      </c>
      <c r="S107" s="4">
        <v>0.75419999999999998</v>
      </c>
      <c r="T107" s="4">
        <v>0.75419999999999998</v>
      </c>
      <c r="U107" s="4">
        <v>0.75419999999999998</v>
      </c>
      <c r="V107" s="4">
        <v>0.75419999999999998</v>
      </c>
      <c r="W107" s="4">
        <v>0.75419999999999998</v>
      </c>
      <c r="X107" s="4">
        <v>0.75419999999999998</v>
      </c>
      <c r="Y107" s="4">
        <v>0.75419999999999998</v>
      </c>
      <c r="Z107" s="4">
        <v>0.75419999999999998</v>
      </c>
      <c r="AA107" s="4">
        <v>0.75419999999999998</v>
      </c>
    </row>
    <row r="108" spans="3:27" ht="15" thickBot="1" x14ac:dyDescent="0.35">
      <c r="C108" s="3">
        <v>50</v>
      </c>
      <c r="E108" s="2" t="s">
        <v>2</v>
      </c>
      <c r="G108" s="6">
        <v>0.92710000000000004</v>
      </c>
      <c r="H108" s="6">
        <v>0.83330000000000004</v>
      </c>
      <c r="I108" s="6">
        <v>0.83330000000000004</v>
      </c>
      <c r="J108" s="6">
        <v>0.83960000000000001</v>
      </c>
      <c r="K108" s="6">
        <v>0.81879999999999997</v>
      </c>
      <c r="L108" s="6">
        <v>0.80089999999999995</v>
      </c>
      <c r="M108" s="6">
        <v>0.76959999999999995</v>
      </c>
      <c r="N108" s="6">
        <v>0.80089999999999995</v>
      </c>
      <c r="O108" s="6">
        <v>0.80089999999999995</v>
      </c>
      <c r="P108" s="6">
        <v>0.80089999999999995</v>
      </c>
      <c r="Q108" s="6">
        <v>0.80089999999999995</v>
      </c>
      <c r="R108" s="6">
        <v>0.80089999999999995</v>
      </c>
      <c r="S108" s="6">
        <v>0.80089999999999995</v>
      </c>
      <c r="T108" s="6">
        <v>0.80089999999999995</v>
      </c>
      <c r="U108" s="6">
        <v>0.80089999999999995</v>
      </c>
      <c r="V108" s="6">
        <v>0.80089999999999995</v>
      </c>
      <c r="W108" s="6">
        <v>0.80089999999999995</v>
      </c>
      <c r="X108" s="6">
        <v>0.80089999999999995</v>
      </c>
      <c r="Y108" s="6">
        <v>0.80089999999999995</v>
      </c>
      <c r="Z108" s="6">
        <v>0.80089999999999995</v>
      </c>
      <c r="AA108" s="6">
        <v>0.80089999999999995</v>
      </c>
    </row>
    <row r="110" spans="3:27" x14ac:dyDescent="0.3">
      <c r="C110" t="s">
        <v>5</v>
      </c>
      <c r="G110" s="5">
        <f>SUM(G59:G108)/50</f>
        <v>0.87892600000000032</v>
      </c>
      <c r="H110" s="5">
        <f>SUM(H59:H108)/50</f>
        <v>0.85554999999999992</v>
      </c>
      <c r="I110" s="5">
        <f t="shared" ref="I110:AA110" si="2">SUM(I59:I108)/50</f>
        <v>0.82557599999999964</v>
      </c>
      <c r="J110" s="5">
        <f t="shared" si="2"/>
        <v>0.79873399999999972</v>
      </c>
      <c r="K110" s="5">
        <f t="shared" si="2"/>
        <v>0.77466399999999991</v>
      </c>
      <c r="L110" s="5">
        <f t="shared" si="2"/>
        <v>0.76819000000000004</v>
      </c>
      <c r="M110" s="5">
        <f t="shared" si="2"/>
        <v>0.76238200000000023</v>
      </c>
      <c r="N110" s="5">
        <f t="shared" si="2"/>
        <v>0.76275400000000015</v>
      </c>
      <c r="O110" s="5">
        <f t="shared" si="2"/>
        <v>0.76448399999999983</v>
      </c>
      <c r="P110" s="5">
        <f t="shared" si="2"/>
        <v>0.7640880000000001</v>
      </c>
      <c r="Q110" s="5">
        <f t="shared" si="2"/>
        <v>0.76188</v>
      </c>
      <c r="R110" s="5">
        <f t="shared" si="2"/>
        <v>0.76051200000000008</v>
      </c>
      <c r="S110" s="5">
        <f t="shared" si="2"/>
        <v>0.76202999999999999</v>
      </c>
      <c r="T110" s="5">
        <f t="shared" si="2"/>
        <v>0.76119600000000009</v>
      </c>
      <c r="U110" s="5">
        <f t="shared" si="2"/>
        <v>0.76173800000000003</v>
      </c>
      <c r="V110" s="5">
        <f t="shared" si="2"/>
        <v>0.76147200000000015</v>
      </c>
      <c r="W110" s="5">
        <f t="shared" si="2"/>
        <v>0.76216000000000006</v>
      </c>
      <c r="X110" s="5">
        <f t="shared" si="2"/>
        <v>0.76203399999999999</v>
      </c>
      <c r="Y110" s="5">
        <f t="shared" si="2"/>
        <v>0.76104000000000016</v>
      </c>
      <c r="Z110" s="5">
        <f t="shared" si="2"/>
        <v>0.76076599999999994</v>
      </c>
      <c r="AA110" s="5">
        <f t="shared" si="2"/>
        <v>0.76084999999999992</v>
      </c>
    </row>
    <row r="111" spans="3:27" ht="15" thickBot="1" x14ac:dyDescent="0.35"/>
    <row r="112" spans="3:27" ht="43.8" thickBot="1" x14ac:dyDescent="0.35">
      <c r="C112" s="2" t="s">
        <v>3</v>
      </c>
      <c r="D112" s="2"/>
      <c r="E112" s="2"/>
      <c r="F112" s="2" t="s">
        <v>4</v>
      </c>
      <c r="G112">
        <v>45</v>
      </c>
      <c r="H112">
        <v>46</v>
      </c>
      <c r="I112">
        <v>47</v>
      </c>
      <c r="J112">
        <v>48</v>
      </c>
      <c r="K112">
        <v>49</v>
      </c>
      <c r="L112">
        <v>50</v>
      </c>
      <c r="M112">
        <v>51</v>
      </c>
      <c r="N112">
        <v>52</v>
      </c>
      <c r="O112">
        <v>53</v>
      </c>
      <c r="P112">
        <v>54</v>
      </c>
      <c r="Q112">
        <v>55</v>
      </c>
      <c r="R112">
        <v>56</v>
      </c>
      <c r="S112">
        <v>57</v>
      </c>
      <c r="T112">
        <v>58</v>
      </c>
      <c r="U112">
        <v>59</v>
      </c>
      <c r="V112">
        <v>60</v>
      </c>
      <c r="W112">
        <v>61</v>
      </c>
      <c r="X112">
        <v>62</v>
      </c>
      <c r="Y112">
        <v>63</v>
      </c>
      <c r="Z112">
        <v>64</v>
      </c>
      <c r="AA112">
        <v>65</v>
      </c>
    </row>
    <row r="113" spans="3:27" ht="15" thickBot="1" x14ac:dyDescent="0.35">
      <c r="C113" s="3">
        <v>1</v>
      </c>
      <c r="E113" s="2" t="s">
        <v>6</v>
      </c>
      <c r="G113" s="4">
        <v>0.62329999999999997</v>
      </c>
      <c r="H113" s="4">
        <v>0.66149999999999998</v>
      </c>
      <c r="I113" s="4">
        <v>0.79710000000000003</v>
      </c>
      <c r="J113" s="4">
        <v>0.87280000000000002</v>
      </c>
      <c r="K113" s="4">
        <v>1</v>
      </c>
      <c r="L113" s="4">
        <v>1</v>
      </c>
      <c r="M113" s="4">
        <v>1</v>
      </c>
      <c r="N113" s="4">
        <v>1</v>
      </c>
      <c r="O113" s="4">
        <v>1</v>
      </c>
      <c r="P113" s="4">
        <v>1</v>
      </c>
      <c r="Q113" s="4">
        <v>1</v>
      </c>
      <c r="R113" s="4">
        <v>1</v>
      </c>
      <c r="S113" s="4">
        <v>1</v>
      </c>
      <c r="T113" s="4">
        <v>1</v>
      </c>
      <c r="U113" s="4">
        <v>1</v>
      </c>
      <c r="V113" s="4">
        <v>1</v>
      </c>
      <c r="W113" s="4">
        <v>1</v>
      </c>
      <c r="X113" s="4">
        <v>1</v>
      </c>
      <c r="Y113" s="4">
        <v>1</v>
      </c>
      <c r="Z113" s="4">
        <v>1</v>
      </c>
      <c r="AA113" s="4">
        <v>1</v>
      </c>
    </row>
    <row r="114" spans="3:27" ht="15" thickBot="1" x14ac:dyDescent="0.35">
      <c r="C114" s="3">
        <v>2</v>
      </c>
      <c r="E114" s="2" t="s">
        <v>6</v>
      </c>
      <c r="G114" s="4">
        <v>0.52669999999999995</v>
      </c>
      <c r="H114" s="4">
        <v>0.66439999999999999</v>
      </c>
      <c r="I114" s="4">
        <v>0.69540000000000002</v>
      </c>
      <c r="J114" s="4">
        <v>0.88890000000000002</v>
      </c>
      <c r="K114" s="4">
        <v>0.94099999999999995</v>
      </c>
      <c r="L114" s="4">
        <v>1</v>
      </c>
      <c r="M114" s="4">
        <v>1</v>
      </c>
      <c r="N114" s="4">
        <v>1</v>
      </c>
      <c r="O114" s="4">
        <v>1</v>
      </c>
      <c r="P114" s="4">
        <v>1</v>
      </c>
      <c r="Q114" s="4">
        <v>1</v>
      </c>
      <c r="R114" s="4">
        <v>1</v>
      </c>
      <c r="S114" s="4">
        <v>1</v>
      </c>
      <c r="T114" s="4">
        <v>1</v>
      </c>
      <c r="U114" s="4">
        <v>1</v>
      </c>
      <c r="V114" s="4">
        <v>1</v>
      </c>
      <c r="W114" s="4">
        <v>1</v>
      </c>
      <c r="X114" s="4">
        <v>1</v>
      </c>
      <c r="Y114" s="4">
        <v>1</v>
      </c>
      <c r="Z114" s="4">
        <v>1</v>
      </c>
      <c r="AA114" s="4">
        <v>1</v>
      </c>
    </row>
    <row r="115" spans="3:27" ht="15" thickBot="1" x14ac:dyDescent="0.35">
      <c r="C115" s="3">
        <v>3</v>
      </c>
      <c r="E115" s="2" t="s">
        <v>6</v>
      </c>
      <c r="G115" s="4">
        <v>0.54349999999999998</v>
      </c>
      <c r="H115" s="4">
        <v>0.63019999999999998</v>
      </c>
      <c r="I115" s="4">
        <v>0.7601</v>
      </c>
      <c r="J115" s="4">
        <v>0.86429999999999996</v>
      </c>
      <c r="K115" s="4">
        <v>0.93300000000000005</v>
      </c>
      <c r="L115" s="4">
        <v>0.96430000000000005</v>
      </c>
      <c r="M115" s="4">
        <v>1</v>
      </c>
      <c r="N115" s="4">
        <v>1</v>
      </c>
      <c r="O115" s="4">
        <v>1</v>
      </c>
      <c r="P115" s="4">
        <v>1</v>
      </c>
      <c r="Q115" s="4">
        <v>1</v>
      </c>
      <c r="R115" s="4">
        <v>1</v>
      </c>
      <c r="S115" s="4">
        <v>1</v>
      </c>
      <c r="T115" s="4">
        <v>1</v>
      </c>
      <c r="U115" s="4">
        <v>1</v>
      </c>
      <c r="V115" s="4">
        <v>1</v>
      </c>
      <c r="W115" s="4">
        <v>1</v>
      </c>
      <c r="X115" s="4">
        <v>1</v>
      </c>
      <c r="Y115" s="4">
        <v>1</v>
      </c>
      <c r="Z115" s="4">
        <v>1</v>
      </c>
      <c r="AA115" s="4">
        <v>1</v>
      </c>
    </row>
    <row r="116" spans="3:27" ht="15" thickBot="1" x14ac:dyDescent="0.35">
      <c r="C116" s="3">
        <v>4</v>
      </c>
      <c r="E116" s="2" t="s">
        <v>6</v>
      </c>
      <c r="G116" s="4">
        <v>0.58889999999999998</v>
      </c>
      <c r="H116" s="4">
        <v>0.59289999999999998</v>
      </c>
      <c r="I116" s="4">
        <v>0.67120000000000002</v>
      </c>
      <c r="J116" s="4">
        <v>0.81979999999999997</v>
      </c>
      <c r="K116" s="4">
        <v>0.96879999999999999</v>
      </c>
      <c r="L116" s="4">
        <v>1</v>
      </c>
      <c r="M116" s="4">
        <v>1</v>
      </c>
      <c r="N116" s="4">
        <v>1</v>
      </c>
      <c r="O116" s="4">
        <v>1</v>
      </c>
      <c r="P116" s="4">
        <v>1</v>
      </c>
      <c r="Q116" s="4">
        <v>1</v>
      </c>
      <c r="R116" s="4">
        <v>1</v>
      </c>
      <c r="S116" s="4">
        <v>1</v>
      </c>
      <c r="T116" s="4">
        <v>1</v>
      </c>
      <c r="U116" s="4">
        <v>1</v>
      </c>
      <c r="V116" s="4">
        <v>1</v>
      </c>
      <c r="W116" s="4">
        <v>1</v>
      </c>
      <c r="X116" s="4">
        <v>1</v>
      </c>
      <c r="Y116" s="4">
        <v>1</v>
      </c>
      <c r="Z116" s="4">
        <v>1</v>
      </c>
      <c r="AA116" s="4">
        <v>1</v>
      </c>
    </row>
    <row r="117" spans="3:27" ht="15" thickBot="1" x14ac:dyDescent="0.35">
      <c r="C117" s="3">
        <v>5</v>
      </c>
      <c r="E117" s="2" t="s">
        <v>6</v>
      </c>
      <c r="G117" s="4">
        <v>0.50249999999999995</v>
      </c>
      <c r="H117" s="4">
        <v>0.61150000000000004</v>
      </c>
      <c r="I117" s="4">
        <v>0.67400000000000004</v>
      </c>
      <c r="J117" s="4">
        <v>0.67879999999999996</v>
      </c>
      <c r="K117" s="4">
        <v>0.79859999999999998</v>
      </c>
      <c r="L117" s="4">
        <v>0.86109999999999998</v>
      </c>
      <c r="M117" s="4">
        <v>0.875</v>
      </c>
      <c r="N117" s="4">
        <v>0.875</v>
      </c>
      <c r="O117" s="4">
        <v>0.875</v>
      </c>
      <c r="P117" s="4">
        <v>0.875</v>
      </c>
      <c r="Q117" s="4">
        <v>0.875</v>
      </c>
      <c r="R117" s="4">
        <v>0.875</v>
      </c>
      <c r="S117" s="4">
        <v>0.875</v>
      </c>
      <c r="T117" s="4">
        <v>0.875</v>
      </c>
      <c r="U117" s="4">
        <v>0.875</v>
      </c>
      <c r="V117" s="4">
        <v>0.875</v>
      </c>
      <c r="W117" s="4">
        <v>0.875</v>
      </c>
      <c r="X117" s="4">
        <v>0.875</v>
      </c>
      <c r="Y117" s="4">
        <v>0.875</v>
      </c>
      <c r="Z117" s="4">
        <v>0.875</v>
      </c>
      <c r="AA117" s="4">
        <v>0.875</v>
      </c>
    </row>
    <row r="118" spans="3:27" ht="15" thickBot="1" x14ac:dyDescent="0.35">
      <c r="C118" s="3">
        <v>6</v>
      </c>
      <c r="E118" s="2" t="s">
        <v>6</v>
      </c>
      <c r="G118" s="4">
        <v>0.50429999999999997</v>
      </c>
      <c r="H118" s="4">
        <v>0.53159999999999996</v>
      </c>
      <c r="I118" s="4">
        <v>0.72799999999999998</v>
      </c>
      <c r="J118" s="4">
        <v>0.90310000000000001</v>
      </c>
      <c r="K118" s="4">
        <v>0.95830000000000004</v>
      </c>
      <c r="L118" s="4">
        <v>1</v>
      </c>
      <c r="M118" s="4">
        <v>1</v>
      </c>
      <c r="N118" s="4">
        <v>1</v>
      </c>
      <c r="O118" s="4">
        <v>1</v>
      </c>
      <c r="P118" s="4">
        <v>1</v>
      </c>
      <c r="Q118" s="4">
        <v>1</v>
      </c>
      <c r="R118" s="4">
        <v>1</v>
      </c>
      <c r="S118" s="4">
        <v>1</v>
      </c>
      <c r="T118" s="4">
        <v>1</v>
      </c>
      <c r="U118" s="4">
        <v>1</v>
      </c>
      <c r="V118" s="4">
        <v>1</v>
      </c>
      <c r="W118" s="4">
        <v>1</v>
      </c>
      <c r="X118" s="4">
        <v>1</v>
      </c>
      <c r="Y118" s="4">
        <v>1</v>
      </c>
      <c r="Z118" s="4">
        <v>1</v>
      </c>
      <c r="AA118" s="4">
        <v>1</v>
      </c>
    </row>
    <row r="119" spans="3:27" ht="15" thickBot="1" x14ac:dyDescent="0.35">
      <c r="C119" s="3">
        <v>7</v>
      </c>
      <c r="E119" s="2" t="s">
        <v>6</v>
      </c>
      <c r="G119" s="4">
        <v>0.55330000000000001</v>
      </c>
      <c r="H119" s="4">
        <v>0.66920000000000002</v>
      </c>
      <c r="I119" s="4">
        <v>0.79069999999999996</v>
      </c>
      <c r="J119" s="4">
        <v>0.83330000000000004</v>
      </c>
      <c r="K119" s="4">
        <v>0.98440000000000005</v>
      </c>
      <c r="L119" s="4">
        <v>0.98440000000000005</v>
      </c>
      <c r="M119" s="4">
        <v>1</v>
      </c>
      <c r="N119" s="4">
        <v>1</v>
      </c>
      <c r="O119" s="4">
        <v>1</v>
      </c>
      <c r="P119" s="4">
        <v>1</v>
      </c>
      <c r="Q119" s="4">
        <v>1</v>
      </c>
      <c r="R119" s="4">
        <v>1</v>
      </c>
      <c r="S119" s="4">
        <v>1</v>
      </c>
      <c r="T119" s="4">
        <v>1</v>
      </c>
      <c r="U119" s="4">
        <v>1</v>
      </c>
      <c r="V119" s="4">
        <v>1</v>
      </c>
      <c r="W119" s="4">
        <v>1</v>
      </c>
      <c r="X119" s="4">
        <v>1</v>
      </c>
      <c r="Y119" s="4">
        <v>1</v>
      </c>
      <c r="Z119" s="4">
        <v>1</v>
      </c>
      <c r="AA119" s="4">
        <v>1</v>
      </c>
    </row>
    <row r="120" spans="3:27" ht="15" thickBot="1" x14ac:dyDescent="0.35">
      <c r="C120" s="3">
        <v>8</v>
      </c>
      <c r="E120" s="2" t="s">
        <v>6</v>
      </c>
      <c r="G120" s="4">
        <v>0.52049999999999996</v>
      </c>
      <c r="H120" s="4">
        <v>0.55420000000000003</v>
      </c>
      <c r="I120" s="4">
        <v>0.73409999999999997</v>
      </c>
      <c r="J120" s="4">
        <v>0.88019999999999998</v>
      </c>
      <c r="K120" s="4">
        <v>0.90620000000000001</v>
      </c>
      <c r="L120" s="4">
        <v>1</v>
      </c>
      <c r="M120" s="4">
        <v>1</v>
      </c>
      <c r="N120" s="4">
        <v>1</v>
      </c>
      <c r="O120" s="4">
        <v>1</v>
      </c>
      <c r="P120" s="4">
        <v>1</v>
      </c>
      <c r="Q120" s="4">
        <v>1</v>
      </c>
      <c r="R120" s="4">
        <v>1</v>
      </c>
      <c r="S120" s="4">
        <v>1</v>
      </c>
      <c r="T120" s="4">
        <v>1</v>
      </c>
      <c r="U120" s="4">
        <v>1</v>
      </c>
      <c r="V120" s="4">
        <v>1</v>
      </c>
      <c r="W120" s="4">
        <v>1</v>
      </c>
      <c r="X120" s="4">
        <v>1</v>
      </c>
      <c r="Y120" s="4">
        <v>1</v>
      </c>
      <c r="Z120" s="4">
        <v>1</v>
      </c>
      <c r="AA120" s="4">
        <v>1</v>
      </c>
    </row>
    <row r="121" spans="3:27" ht="15" thickBot="1" x14ac:dyDescent="0.35">
      <c r="C121" s="3">
        <v>9</v>
      </c>
      <c r="E121" s="2" t="s">
        <v>6</v>
      </c>
      <c r="G121" s="4">
        <v>0.53080000000000005</v>
      </c>
      <c r="H121" s="4">
        <v>0.629</v>
      </c>
      <c r="I121" s="4">
        <v>0.77480000000000004</v>
      </c>
      <c r="J121" s="4">
        <v>0.9375</v>
      </c>
      <c r="K121" s="4">
        <v>0.95709999999999995</v>
      </c>
      <c r="L121" s="4">
        <v>0.97499999999999998</v>
      </c>
      <c r="M121" s="4">
        <v>0.97499999999999998</v>
      </c>
      <c r="N121" s="4">
        <v>1</v>
      </c>
      <c r="O121" s="4">
        <v>1</v>
      </c>
      <c r="P121" s="4">
        <v>1</v>
      </c>
      <c r="Q121" s="4">
        <v>1</v>
      </c>
      <c r="R121" s="4">
        <v>1</v>
      </c>
      <c r="S121" s="4">
        <v>1</v>
      </c>
      <c r="T121" s="4">
        <v>1</v>
      </c>
      <c r="U121" s="4">
        <v>1</v>
      </c>
      <c r="V121" s="4">
        <v>1</v>
      </c>
      <c r="W121" s="4">
        <v>1</v>
      </c>
      <c r="X121" s="4">
        <v>1</v>
      </c>
      <c r="Y121" s="4">
        <v>1</v>
      </c>
      <c r="Z121" s="4">
        <v>1</v>
      </c>
      <c r="AA121" s="4">
        <v>1</v>
      </c>
    </row>
    <row r="122" spans="3:27" ht="15" thickBot="1" x14ac:dyDescent="0.35">
      <c r="C122" s="3">
        <v>10</v>
      </c>
      <c r="E122" s="2" t="s">
        <v>6</v>
      </c>
      <c r="G122" s="4">
        <v>0.48180000000000001</v>
      </c>
      <c r="H122" s="4">
        <v>0.60060000000000002</v>
      </c>
      <c r="I122" s="4">
        <v>0.72809999999999997</v>
      </c>
      <c r="J122" s="4">
        <v>0.74350000000000005</v>
      </c>
      <c r="K122" s="4">
        <v>0.96250000000000002</v>
      </c>
      <c r="L122" s="4">
        <v>1</v>
      </c>
      <c r="M122" s="4">
        <v>1</v>
      </c>
      <c r="N122" s="4">
        <v>1</v>
      </c>
      <c r="O122" s="4">
        <v>1</v>
      </c>
      <c r="P122" s="4">
        <v>1</v>
      </c>
      <c r="Q122" s="4">
        <v>1</v>
      </c>
      <c r="R122" s="4">
        <v>1</v>
      </c>
      <c r="S122" s="4">
        <v>1</v>
      </c>
      <c r="T122" s="4">
        <v>1</v>
      </c>
      <c r="U122" s="4">
        <v>1</v>
      </c>
      <c r="V122" s="4">
        <v>1</v>
      </c>
      <c r="W122" s="4">
        <v>1</v>
      </c>
      <c r="X122" s="4">
        <v>1</v>
      </c>
      <c r="Y122" s="4">
        <v>1</v>
      </c>
      <c r="Z122" s="4">
        <v>1</v>
      </c>
      <c r="AA122" s="4">
        <v>1</v>
      </c>
    </row>
    <row r="123" spans="3:27" ht="15" thickBot="1" x14ac:dyDescent="0.35">
      <c r="C123" s="3">
        <v>11</v>
      </c>
      <c r="E123" s="2" t="s">
        <v>6</v>
      </c>
      <c r="G123" s="4">
        <v>0.57779999999999998</v>
      </c>
      <c r="H123" s="4">
        <v>0.63129999999999997</v>
      </c>
      <c r="I123" s="4">
        <v>0.75419999999999998</v>
      </c>
      <c r="J123" s="4">
        <v>0.83230000000000004</v>
      </c>
      <c r="K123" s="4">
        <v>0.97219999999999995</v>
      </c>
      <c r="L123" s="4">
        <v>0.97219999999999995</v>
      </c>
      <c r="M123" s="4">
        <v>1</v>
      </c>
      <c r="N123" s="4">
        <v>1</v>
      </c>
      <c r="O123" s="4">
        <v>1</v>
      </c>
      <c r="P123" s="4">
        <v>1</v>
      </c>
      <c r="Q123" s="4">
        <v>1</v>
      </c>
      <c r="R123" s="4">
        <v>1</v>
      </c>
      <c r="S123" s="4">
        <v>1</v>
      </c>
      <c r="T123" s="4">
        <v>1</v>
      </c>
      <c r="U123" s="4">
        <v>1</v>
      </c>
      <c r="V123" s="4">
        <v>1</v>
      </c>
      <c r="W123" s="4">
        <v>1</v>
      </c>
      <c r="X123" s="4">
        <v>1</v>
      </c>
      <c r="Y123" s="4">
        <v>1</v>
      </c>
      <c r="Z123" s="4">
        <v>1</v>
      </c>
      <c r="AA123" s="4">
        <v>1</v>
      </c>
    </row>
    <row r="124" spans="3:27" ht="15" thickBot="1" x14ac:dyDescent="0.35">
      <c r="C124" s="3">
        <v>12</v>
      </c>
      <c r="E124" s="2" t="s">
        <v>6</v>
      </c>
      <c r="G124" s="4">
        <v>0.502</v>
      </c>
      <c r="H124" s="4">
        <v>0.58889999999999998</v>
      </c>
      <c r="I124" s="4">
        <v>0.83360000000000001</v>
      </c>
      <c r="J124" s="4">
        <v>0.82469999999999999</v>
      </c>
      <c r="K124" s="4">
        <v>0.88790000000000002</v>
      </c>
      <c r="L124" s="4">
        <v>1</v>
      </c>
      <c r="M124" s="4">
        <v>1</v>
      </c>
      <c r="N124" s="4">
        <v>1</v>
      </c>
      <c r="O124" s="4">
        <v>1</v>
      </c>
      <c r="P124" s="4">
        <v>1</v>
      </c>
      <c r="Q124" s="4">
        <v>1</v>
      </c>
      <c r="R124" s="4">
        <v>1</v>
      </c>
      <c r="S124" s="4">
        <v>1</v>
      </c>
      <c r="T124" s="4">
        <v>1</v>
      </c>
      <c r="U124" s="4">
        <v>1</v>
      </c>
      <c r="V124" s="4">
        <v>1</v>
      </c>
      <c r="W124" s="4">
        <v>1</v>
      </c>
      <c r="X124" s="4">
        <v>1</v>
      </c>
      <c r="Y124" s="4">
        <v>1</v>
      </c>
      <c r="Z124" s="4">
        <v>1</v>
      </c>
      <c r="AA124" s="4">
        <v>1</v>
      </c>
    </row>
    <row r="125" spans="3:27" ht="15" thickBot="1" x14ac:dyDescent="0.35">
      <c r="C125" s="3">
        <v>13</v>
      </c>
      <c r="E125" s="2" t="s">
        <v>6</v>
      </c>
      <c r="G125" s="4">
        <v>0.48749999999999999</v>
      </c>
      <c r="H125" s="4">
        <v>0.60409999999999997</v>
      </c>
      <c r="I125" s="4">
        <v>0.62849999999999995</v>
      </c>
      <c r="J125" s="4">
        <v>0.8155</v>
      </c>
      <c r="K125" s="4">
        <v>1</v>
      </c>
      <c r="L125" s="4">
        <v>1</v>
      </c>
      <c r="M125" s="4">
        <v>1</v>
      </c>
      <c r="N125" s="4">
        <v>1</v>
      </c>
      <c r="O125" s="4">
        <v>1</v>
      </c>
      <c r="P125" s="4">
        <v>1</v>
      </c>
      <c r="Q125" s="4">
        <v>1</v>
      </c>
      <c r="R125" s="4">
        <v>1</v>
      </c>
      <c r="S125" s="4">
        <v>1</v>
      </c>
      <c r="T125" s="4">
        <v>1</v>
      </c>
      <c r="U125" s="4">
        <v>1</v>
      </c>
      <c r="V125" s="4">
        <v>1</v>
      </c>
      <c r="W125" s="4">
        <v>1</v>
      </c>
      <c r="X125" s="4">
        <v>1</v>
      </c>
      <c r="Y125" s="4">
        <v>1</v>
      </c>
      <c r="Z125" s="4">
        <v>1</v>
      </c>
      <c r="AA125" s="4">
        <v>1</v>
      </c>
    </row>
    <row r="126" spans="3:27" ht="15" thickBot="1" x14ac:dyDescent="0.35">
      <c r="C126" s="3">
        <v>14</v>
      </c>
      <c r="E126" s="2" t="s">
        <v>6</v>
      </c>
      <c r="G126" s="4">
        <v>0.51249999999999996</v>
      </c>
      <c r="H126" s="4">
        <v>0.72430000000000005</v>
      </c>
      <c r="I126" s="4">
        <v>0.78120000000000001</v>
      </c>
      <c r="J126" s="4">
        <v>0.90180000000000005</v>
      </c>
      <c r="K126" s="4">
        <v>0.97499999999999998</v>
      </c>
      <c r="L126" s="4">
        <v>0.97499999999999998</v>
      </c>
      <c r="M126" s="4">
        <v>0.97499999999999998</v>
      </c>
      <c r="N126" s="4">
        <v>1</v>
      </c>
      <c r="O126" s="4">
        <v>1</v>
      </c>
      <c r="P126" s="4">
        <v>1</v>
      </c>
      <c r="Q126" s="4">
        <v>1</v>
      </c>
      <c r="R126" s="4">
        <v>1</v>
      </c>
      <c r="S126" s="4">
        <v>1</v>
      </c>
      <c r="T126" s="4">
        <v>1</v>
      </c>
      <c r="U126" s="4">
        <v>1</v>
      </c>
      <c r="V126" s="4">
        <v>1</v>
      </c>
      <c r="W126" s="4">
        <v>1</v>
      </c>
      <c r="X126" s="4">
        <v>1</v>
      </c>
      <c r="Y126" s="4">
        <v>1</v>
      </c>
      <c r="Z126" s="4">
        <v>1</v>
      </c>
      <c r="AA126" s="4">
        <v>1</v>
      </c>
    </row>
    <row r="127" spans="3:27" ht="15" thickBot="1" x14ac:dyDescent="0.35">
      <c r="C127" s="3">
        <v>15</v>
      </c>
      <c r="E127" s="2" t="s">
        <v>6</v>
      </c>
      <c r="G127" s="4">
        <v>0.55859999999999999</v>
      </c>
      <c r="H127" s="4">
        <v>0.61470000000000002</v>
      </c>
      <c r="I127" s="4">
        <v>0.7913</v>
      </c>
      <c r="J127" s="4">
        <v>0.91520000000000001</v>
      </c>
      <c r="K127" s="4">
        <v>1</v>
      </c>
      <c r="L127" s="4">
        <v>1</v>
      </c>
      <c r="M127" s="4">
        <v>1</v>
      </c>
      <c r="N127" s="4">
        <v>1</v>
      </c>
      <c r="O127" s="4">
        <v>1</v>
      </c>
      <c r="P127" s="4">
        <v>1</v>
      </c>
      <c r="Q127" s="4">
        <v>1</v>
      </c>
      <c r="R127" s="4">
        <v>1</v>
      </c>
      <c r="S127" s="4">
        <v>1</v>
      </c>
      <c r="T127" s="4">
        <v>1</v>
      </c>
      <c r="U127" s="4">
        <v>1</v>
      </c>
      <c r="V127" s="4">
        <v>1</v>
      </c>
      <c r="W127" s="4">
        <v>1</v>
      </c>
      <c r="X127" s="4">
        <v>1</v>
      </c>
      <c r="Y127" s="4">
        <v>1</v>
      </c>
      <c r="Z127" s="4">
        <v>1</v>
      </c>
      <c r="AA127" s="4">
        <v>1</v>
      </c>
    </row>
    <row r="128" spans="3:27" ht="15" thickBot="1" x14ac:dyDescent="0.35">
      <c r="C128" s="3">
        <v>16</v>
      </c>
      <c r="E128" s="2" t="s">
        <v>6</v>
      </c>
      <c r="G128" s="4">
        <v>0.50900000000000001</v>
      </c>
      <c r="H128" s="4">
        <v>0.54200000000000004</v>
      </c>
      <c r="I128" s="4">
        <v>0.62709999999999999</v>
      </c>
      <c r="J128" s="4">
        <v>0.70640000000000003</v>
      </c>
      <c r="K128" s="4">
        <v>0.83330000000000004</v>
      </c>
      <c r="L128" s="4">
        <v>0.875</v>
      </c>
      <c r="M128" s="4">
        <v>0.875</v>
      </c>
      <c r="N128" s="4">
        <v>0.875</v>
      </c>
      <c r="O128" s="4">
        <v>0.875</v>
      </c>
      <c r="P128" s="4">
        <v>0.875</v>
      </c>
      <c r="Q128" s="4">
        <v>0.875</v>
      </c>
      <c r="R128" s="4">
        <v>0.875</v>
      </c>
      <c r="S128" s="4">
        <v>0.875</v>
      </c>
      <c r="T128" s="4">
        <v>0.875</v>
      </c>
      <c r="U128" s="4">
        <v>0.875</v>
      </c>
      <c r="V128" s="4">
        <v>0.875</v>
      </c>
      <c r="W128" s="4">
        <v>0.875</v>
      </c>
      <c r="X128" s="4">
        <v>0.875</v>
      </c>
      <c r="Y128" s="4">
        <v>0.875</v>
      </c>
      <c r="Z128" s="4">
        <v>0.875</v>
      </c>
      <c r="AA128" s="4">
        <v>0.875</v>
      </c>
    </row>
    <row r="129" spans="3:27" ht="15" thickBot="1" x14ac:dyDescent="0.35">
      <c r="C129" s="3">
        <v>17</v>
      </c>
      <c r="E129" s="2" t="s">
        <v>6</v>
      </c>
      <c r="G129" s="4">
        <v>0.62080000000000002</v>
      </c>
      <c r="H129" s="4">
        <v>0.72499999999999998</v>
      </c>
      <c r="I129" s="4">
        <v>0.82079999999999997</v>
      </c>
      <c r="J129" s="4">
        <v>0.82079999999999997</v>
      </c>
      <c r="K129" s="4">
        <v>0.94579999999999997</v>
      </c>
      <c r="L129" s="4">
        <v>0.98750000000000004</v>
      </c>
      <c r="M129" s="4">
        <v>0.98750000000000004</v>
      </c>
      <c r="N129" s="4">
        <v>1</v>
      </c>
      <c r="O129" s="4">
        <v>1</v>
      </c>
      <c r="P129" s="4">
        <v>1</v>
      </c>
      <c r="Q129" s="4">
        <v>1</v>
      </c>
      <c r="R129" s="4">
        <v>1</v>
      </c>
      <c r="S129" s="4">
        <v>1</v>
      </c>
      <c r="T129" s="4">
        <v>1</v>
      </c>
      <c r="U129" s="4">
        <v>1</v>
      </c>
      <c r="V129" s="4">
        <v>1</v>
      </c>
      <c r="W129" s="4">
        <v>1</v>
      </c>
      <c r="X129" s="4">
        <v>1</v>
      </c>
      <c r="Y129" s="4">
        <v>1</v>
      </c>
      <c r="Z129" s="4">
        <v>1</v>
      </c>
      <c r="AA129" s="4">
        <v>1</v>
      </c>
    </row>
    <row r="130" spans="3:27" ht="15" thickBot="1" x14ac:dyDescent="0.35">
      <c r="C130" s="3">
        <v>18</v>
      </c>
      <c r="E130" s="2" t="s">
        <v>6</v>
      </c>
      <c r="G130" s="4">
        <v>0.51349999999999996</v>
      </c>
      <c r="H130" s="4">
        <v>0.61109999999999998</v>
      </c>
      <c r="I130" s="4">
        <v>0.68920000000000003</v>
      </c>
      <c r="J130" s="4">
        <v>0.83960000000000001</v>
      </c>
      <c r="K130" s="4">
        <v>0.95830000000000004</v>
      </c>
      <c r="L130" s="4">
        <v>1</v>
      </c>
      <c r="M130" s="4">
        <v>1</v>
      </c>
      <c r="N130" s="4">
        <v>1</v>
      </c>
      <c r="O130" s="4">
        <v>1</v>
      </c>
      <c r="P130" s="4">
        <v>1</v>
      </c>
      <c r="Q130" s="4">
        <v>1</v>
      </c>
      <c r="R130" s="4">
        <v>1</v>
      </c>
      <c r="S130" s="4">
        <v>1</v>
      </c>
      <c r="T130" s="4">
        <v>1</v>
      </c>
      <c r="U130" s="4">
        <v>1</v>
      </c>
      <c r="V130" s="4">
        <v>1</v>
      </c>
      <c r="W130" s="4">
        <v>1</v>
      </c>
      <c r="X130" s="4">
        <v>1</v>
      </c>
      <c r="Y130" s="4">
        <v>1</v>
      </c>
      <c r="Z130" s="4">
        <v>1</v>
      </c>
      <c r="AA130" s="4">
        <v>1</v>
      </c>
    </row>
    <row r="131" spans="3:27" ht="15" thickBot="1" x14ac:dyDescent="0.35">
      <c r="C131" s="3">
        <v>19</v>
      </c>
      <c r="E131" s="2" t="s">
        <v>6</v>
      </c>
      <c r="G131" s="4">
        <v>0.57979999999999998</v>
      </c>
      <c r="H131" s="4">
        <v>0.62539999999999996</v>
      </c>
      <c r="I131" s="4">
        <v>0.77380000000000004</v>
      </c>
      <c r="J131" s="4">
        <v>0.94169999999999998</v>
      </c>
      <c r="K131" s="4">
        <v>0.96250000000000002</v>
      </c>
      <c r="L131" s="4">
        <v>0.97219999999999995</v>
      </c>
      <c r="M131" s="4">
        <v>1</v>
      </c>
      <c r="N131" s="4">
        <v>1</v>
      </c>
      <c r="O131" s="4">
        <v>1</v>
      </c>
      <c r="P131" s="4">
        <v>1</v>
      </c>
      <c r="Q131" s="4">
        <v>1</v>
      </c>
      <c r="R131" s="4">
        <v>1</v>
      </c>
      <c r="S131" s="4">
        <v>1</v>
      </c>
      <c r="T131" s="4">
        <v>1</v>
      </c>
      <c r="U131" s="4">
        <v>1</v>
      </c>
      <c r="V131" s="4">
        <v>1</v>
      </c>
      <c r="W131" s="4">
        <v>1</v>
      </c>
      <c r="X131" s="4">
        <v>1</v>
      </c>
      <c r="Y131" s="4">
        <v>1</v>
      </c>
      <c r="Z131" s="4">
        <v>1</v>
      </c>
      <c r="AA131" s="4">
        <v>1</v>
      </c>
    </row>
    <row r="132" spans="3:27" ht="15" thickBot="1" x14ac:dyDescent="0.35">
      <c r="C132" s="3">
        <v>20</v>
      </c>
      <c r="E132" s="2" t="s">
        <v>6</v>
      </c>
      <c r="G132" s="4">
        <v>0.55469999999999997</v>
      </c>
      <c r="H132" s="4">
        <v>0.60250000000000004</v>
      </c>
      <c r="I132" s="4">
        <v>0.68200000000000005</v>
      </c>
      <c r="J132" s="4">
        <v>0.93230000000000002</v>
      </c>
      <c r="K132" s="4">
        <v>1</v>
      </c>
      <c r="L132" s="4">
        <v>1</v>
      </c>
      <c r="M132" s="4">
        <v>1</v>
      </c>
      <c r="N132" s="4">
        <v>1</v>
      </c>
      <c r="O132" s="4">
        <v>1</v>
      </c>
      <c r="P132" s="4">
        <v>1</v>
      </c>
      <c r="Q132" s="4">
        <v>1</v>
      </c>
      <c r="R132" s="4">
        <v>1</v>
      </c>
      <c r="S132" s="4">
        <v>1</v>
      </c>
      <c r="T132" s="4">
        <v>1</v>
      </c>
      <c r="U132" s="4">
        <v>1</v>
      </c>
      <c r="V132" s="4">
        <v>1</v>
      </c>
      <c r="W132" s="4">
        <v>1</v>
      </c>
      <c r="X132" s="4">
        <v>1</v>
      </c>
      <c r="Y132" s="4">
        <v>1</v>
      </c>
      <c r="Z132" s="4">
        <v>1</v>
      </c>
      <c r="AA132" s="4">
        <v>1</v>
      </c>
    </row>
    <row r="133" spans="3:27" ht="15" thickBot="1" x14ac:dyDescent="0.35">
      <c r="C133" s="3">
        <v>21</v>
      </c>
      <c r="E133" s="2" t="s">
        <v>6</v>
      </c>
      <c r="G133" s="4">
        <v>0.5897</v>
      </c>
      <c r="H133" s="4">
        <v>0.59350000000000003</v>
      </c>
      <c r="I133" s="4">
        <v>0.84350000000000003</v>
      </c>
      <c r="J133" s="4">
        <v>0.86670000000000003</v>
      </c>
      <c r="K133" s="4">
        <v>0.97919999999999996</v>
      </c>
      <c r="L133" s="4">
        <v>1</v>
      </c>
      <c r="M133" s="4">
        <v>1</v>
      </c>
      <c r="N133" s="4">
        <v>1</v>
      </c>
      <c r="O133" s="4">
        <v>1</v>
      </c>
      <c r="P133" s="4">
        <v>1</v>
      </c>
      <c r="Q133" s="4">
        <v>1</v>
      </c>
      <c r="R133" s="4">
        <v>1</v>
      </c>
      <c r="S133" s="4">
        <v>1</v>
      </c>
      <c r="T133" s="4">
        <v>1</v>
      </c>
      <c r="U133" s="4">
        <v>1</v>
      </c>
      <c r="V133" s="4">
        <v>1</v>
      </c>
      <c r="W133" s="4">
        <v>1</v>
      </c>
      <c r="X133" s="4">
        <v>1</v>
      </c>
      <c r="Y133" s="4">
        <v>1</v>
      </c>
      <c r="Z133" s="4">
        <v>1</v>
      </c>
      <c r="AA133" s="4">
        <v>1</v>
      </c>
    </row>
    <row r="134" spans="3:27" ht="15" thickBot="1" x14ac:dyDescent="0.35">
      <c r="C134" s="3">
        <v>22</v>
      </c>
      <c r="E134" s="2" t="s">
        <v>6</v>
      </c>
      <c r="G134" s="4">
        <v>0.54200000000000004</v>
      </c>
      <c r="H134" s="4">
        <v>0.53949999999999998</v>
      </c>
      <c r="I134" s="4">
        <v>0.70589999999999997</v>
      </c>
      <c r="J134" s="4">
        <v>0.84130000000000005</v>
      </c>
      <c r="K134" s="4">
        <v>1</v>
      </c>
      <c r="L134" s="4">
        <v>1</v>
      </c>
      <c r="M134" s="4">
        <v>1</v>
      </c>
      <c r="N134" s="4">
        <v>1</v>
      </c>
      <c r="O134" s="4">
        <v>1</v>
      </c>
      <c r="P134" s="4">
        <v>1</v>
      </c>
      <c r="Q134" s="4">
        <v>1</v>
      </c>
      <c r="R134" s="4">
        <v>1</v>
      </c>
      <c r="S134" s="4">
        <v>1</v>
      </c>
      <c r="T134" s="4">
        <v>1</v>
      </c>
      <c r="U134" s="4">
        <v>1</v>
      </c>
      <c r="V134" s="4">
        <v>1</v>
      </c>
      <c r="W134" s="4">
        <v>1</v>
      </c>
      <c r="X134" s="4">
        <v>1</v>
      </c>
      <c r="Y134" s="4">
        <v>1</v>
      </c>
      <c r="Z134" s="4">
        <v>1</v>
      </c>
      <c r="AA134" s="4">
        <v>1</v>
      </c>
    </row>
    <row r="135" spans="3:27" ht="15" thickBot="1" x14ac:dyDescent="0.35">
      <c r="C135" s="3">
        <v>23</v>
      </c>
      <c r="E135" s="2" t="s">
        <v>6</v>
      </c>
      <c r="G135" s="4">
        <v>0.49170000000000003</v>
      </c>
      <c r="H135" s="4">
        <v>0.60440000000000005</v>
      </c>
      <c r="I135" s="4">
        <v>0.75880000000000003</v>
      </c>
      <c r="J135" s="4">
        <v>0.79049999999999998</v>
      </c>
      <c r="K135" s="4">
        <v>0.96879999999999999</v>
      </c>
      <c r="L135" s="4">
        <v>1</v>
      </c>
      <c r="M135" s="4">
        <v>1</v>
      </c>
      <c r="N135" s="4">
        <v>1</v>
      </c>
      <c r="O135" s="4">
        <v>1</v>
      </c>
      <c r="P135" s="4">
        <v>1</v>
      </c>
      <c r="Q135" s="4">
        <v>1</v>
      </c>
      <c r="R135" s="4">
        <v>1</v>
      </c>
      <c r="S135" s="4">
        <v>1</v>
      </c>
      <c r="T135" s="4">
        <v>1</v>
      </c>
      <c r="U135" s="4">
        <v>1</v>
      </c>
      <c r="V135" s="4">
        <v>1</v>
      </c>
      <c r="W135" s="4">
        <v>1</v>
      </c>
      <c r="X135" s="4">
        <v>1</v>
      </c>
      <c r="Y135" s="4">
        <v>1</v>
      </c>
      <c r="Z135" s="4">
        <v>1</v>
      </c>
      <c r="AA135" s="4">
        <v>1</v>
      </c>
    </row>
    <row r="136" spans="3:27" ht="15" thickBot="1" x14ac:dyDescent="0.35">
      <c r="C136" s="3">
        <v>24</v>
      </c>
      <c r="E136" s="2" t="s">
        <v>6</v>
      </c>
      <c r="G136" s="4">
        <v>0.57499999999999996</v>
      </c>
      <c r="H136" s="4">
        <v>0.55000000000000004</v>
      </c>
      <c r="I136" s="4">
        <v>0.63890000000000002</v>
      </c>
      <c r="J136" s="4">
        <v>0.72709999999999997</v>
      </c>
      <c r="K136" s="4">
        <v>0.75560000000000005</v>
      </c>
      <c r="L136" s="4">
        <v>0.85</v>
      </c>
      <c r="M136" s="4">
        <v>0.875</v>
      </c>
      <c r="N136" s="4">
        <v>0.875</v>
      </c>
      <c r="O136" s="4">
        <v>0.875</v>
      </c>
      <c r="P136" s="4">
        <v>0.875</v>
      </c>
      <c r="Q136" s="4">
        <v>0.875</v>
      </c>
      <c r="R136" s="4">
        <v>0.875</v>
      </c>
      <c r="S136" s="4">
        <v>0.875</v>
      </c>
      <c r="T136" s="4">
        <v>0.875</v>
      </c>
      <c r="U136" s="4">
        <v>0.875</v>
      </c>
      <c r="V136" s="4">
        <v>0.875</v>
      </c>
      <c r="W136" s="4">
        <v>0.875</v>
      </c>
      <c r="X136" s="4">
        <v>0.875</v>
      </c>
      <c r="Y136" s="4">
        <v>0.875</v>
      </c>
      <c r="Z136" s="4">
        <v>0.875</v>
      </c>
      <c r="AA136" s="4">
        <v>0.875</v>
      </c>
    </row>
    <row r="137" spans="3:27" ht="15" thickBot="1" x14ac:dyDescent="0.35">
      <c r="C137" s="3">
        <v>25</v>
      </c>
      <c r="E137" s="2" t="s">
        <v>6</v>
      </c>
      <c r="G137" s="4">
        <v>0.61960000000000004</v>
      </c>
      <c r="H137" s="4">
        <v>0.62939999999999996</v>
      </c>
      <c r="I137" s="4">
        <v>0.79579999999999995</v>
      </c>
      <c r="J137" s="4">
        <v>0.89900000000000002</v>
      </c>
      <c r="K137" s="4">
        <v>0.93469999999999998</v>
      </c>
      <c r="L137" s="4">
        <v>0.97219999999999995</v>
      </c>
      <c r="M137" s="4">
        <v>1</v>
      </c>
      <c r="N137" s="4">
        <v>1</v>
      </c>
      <c r="O137" s="4">
        <v>1</v>
      </c>
      <c r="P137" s="4">
        <v>1</v>
      </c>
      <c r="Q137" s="4">
        <v>1</v>
      </c>
      <c r="R137" s="4">
        <v>1</v>
      </c>
      <c r="S137" s="4">
        <v>1</v>
      </c>
      <c r="T137" s="4">
        <v>1</v>
      </c>
      <c r="U137" s="4">
        <v>1</v>
      </c>
      <c r="V137" s="4">
        <v>1</v>
      </c>
      <c r="W137" s="4">
        <v>1</v>
      </c>
      <c r="X137" s="4">
        <v>1</v>
      </c>
      <c r="Y137" s="4">
        <v>1</v>
      </c>
      <c r="Z137" s="4">
        <v>1</v>
      </c>
      <c r="AA137" s="4">
        <v>1</v>
      </c>
    </row>
    <row r="138" spans="3:27" ht="15" thickBot="1" x14ac:dyDescent="0.35">
      <c r="C138" s="3">
        <v>26</v>
      </c>
      <c r="E138" s="2" t="s">
        <v>6</v>
      </c>
      <c r="G138" s="4">
        <v>0.50949999999999995</v>
      </c>
      <c r="H138" s="4">
        <v>0.6351</v>
      </c>
      <c r="I138" s="4">
        <v>0.77470000000000006</v>
      </c>
      <c r="J138" s="4">
        <v>0.84</v>
      </c>
      <c r="K138" s="4">
        <v>0.95089999999999997</v>
      </c>
      <c r="L138" s="4">
        <v>1</v>
      </c>
      <c r="M138" s="4">
        <v>1</v>
      </c>
      <c r="N138" s="4">
        <v>1</v>
      </c>
      <c r="O138" s="4">
        <v>1</v>
      </c>
      <c r="P138" s="4">
        <v>1</v>
      </c>
      <c r="Q138" s="4">
        <v>1</v>
      </c>
      <c r="R138" s="4">
        <v>1</v>
      </c>
      <c r="S138" s="4">
        <v>1</v>
      </c>
      <c r="T138" s="4">
        <v>1</v>
      </c>
      <c r="U138" s="4">
        <v>1</v>
      </c>
      <c r="V138" s="4">
        <v>1</v>
      </c>
      <c r="W138" s="4">
        <v>1</v>
      </c>
      <c r="X138" s="4">
        <v>1</v>
      </c>
      <c r="Y138" s="4">
        <v>1</v>
      </c>
      <c r="Z138" s="4">
        <v>1</v>
      </c>
      <c r="AA138" s="4">
        <v>1</v>
      </c>
    </row>
    <row r="139" spans="3:27" ht="15" thickBot="1" x14ac:dyDescent="0.35">
      <c r="C139" s="3">
        <v>27</v>
      </c>
      <c r="E139" s="2" t="s">
        <v>6</v>
      </c>
      <c r="G139" s="4">
        <v>0.5353</v>
      </c>
      <c r="H139" s="4">
        <v>0.61029999999999995</v>
      </c>
      <c r="I139" s="4">
        <v>0.69240000000000002</v>
      </c>
      <c r="J139" s="4">
        <v>0.87260000000000004</v>
      </c>
      <c r="K139" s="4">
        <v>0.95309999999999995</v>
      </c>
      <c r="L139" s="4">
        <v>1</v>
      </c>
      <c r="M139" s="4">
        <v>1</v>
      </c>
      <c r="N139" s="4">
        <v>1</v>
      </c>
      <c r="O139" s="4">
        <v>1</v>
      </c>
      <c r="P139" s="4">
        <v>1</v>
      </c>
      <c r="Q139" s="4">
        <v>1</v>
      </c>
      <c r="R139" s="4">
        <v>1</v>
      </c>
      <c r="S139" s="4">
        <v>1</v>
      </c>
      <c r="T139" s="4">
        <v>1</v>
      </c>
      <c r="U139" s="4">
        <v>1</v>
      </c>
      <c r="V139" s="4">
        <v>1</v>
      </c>
      <c r="W139" s="4">
        <v>1</v>
      </c>
      <c r="X139" s="4">
        <v>1</v>
      </c>
      <c r="Y139" s="4">
        <v>1</v>
      </c>
      <c r="Z139" s="4">
        <v>1</v>
      </c>
      <c r="AA139" s="4">
        <v>1</v>
      </c>
    </row>
    <row r="140" spans="3:27" ht="15" thickBot="1" x14ac:dyDescent="0.35">
      <c r="C140" s="3">
        <v>28</v>
      </c>
      <c r="E140" s="2" t="s">
        <v>6</v>
      </c>
      <c r="G140" s="4">
        <v>0.58440000000000003</v>
      </c>
      <c r="H140" s="4">
        <v>0.69830000000000003</v>
      </c>
      <c r="I140" s="4">
        <v>0.66349999999999998</v>
      </c>
      <c r="J140" s="4">
        <v>0.79520000000000002</v>
      </c>
      <c r="K140" s="4">
        <v>0.96879999999999999</v>
      </c>
      <c r="L140" s="4">
        <v>0.96879999999999999</v>
      </c>
      <c r="M140" s="4">
        <v>1</v>
      </c>
      <c r="N140" s="4">
        <v>1</v>
      </c>
      <c r="O140" s="4">
        <v>1</v>
      </c>
      <c r="P140" s="4">
        <v>1</v>
      </c>
      <c r="Q140" s="4">
        <v>1</v>
      </c>
      <c r="R140" s="4">
        <v>1</v>
      </c>
      <c r="S140" s="4">
        <v>1</v>
      </c>
      <c r="T140" s="4">
        <v>1</v>
      </c>
      <c r="U140" s="4">
        <v>1</v>
      </c>
      <c r="V140" s="4">
        <v>1</v>
      </c>
      <c r="W140" s="4">
        <v>1</v>
      </c>
      <c r="X140" s="4">
        <v>1</v>
      </c>
      <c r="Y140" s="4">
        <v>1</v>
      </c>
      <c r="Z140" s="4">
        <v>1</v>
      </c>
      <c r="AA140" s="4">
        <v>1</v>
      </c>
    </row>
    <row r="141" spans="3:27" ht="15" thickBot="1" x14ac:dyDescent="0.35">
      <c r="C141" s="3">
        <v>29</v>
      </c>
      <c r="E141" s="2" t="s">
        <v>6</v>
      </c>
      <c r="G141" s="4">
        <v>0.51190000000000002</v>
      </c>
      <c r="H141" s="4">
        <v>0.52959999999999996</v>
      </c>
      <c r="I141" s="4">
        <v>0.75209999999999999</v>
      </c>
      <c r="J141" s="4">
        <v>0.85829999999999995</v>
      </c>
      <c r="K141" s="4">
        <v>0.96250000000000002</v>
      </c>
      <c r="L141" s="4">
        <v>0.97219999999999995</v>
      </c>
      <c r="M141" s="4">
        <v>1</v>
      </c>
      <c r="N141" s="4">
        <v>1</v>
      </c>
      <c r="O141" s="4">
        <v>1</v>
      </c>
      <c r="P141" s="4">
        <v>1</v>
      </c>
      <c r="Q141" s="4">
        <v>1</v>
      </c>
      <c r="R141" s="4">
        <v>1</v>
      </c>
      <c r="S141" s="4">
        <v>1</v>
      </c>
      <c r="T141" s="4">
        <v>1</v>
      </c>
      <c r="U141" s="4">
        <v>1</v>
      </c>
      <c r="V141" s="4">
        <v>1</v>
      </c>
      <c r="W141" s="4">
        <v>1</v>
      </c>
      <c r="X141" s="4">
        <v>1</v>
      </c>
      <c r="Y141" s="4">
        <v>1</v>
      </c>
      <c r="Z141" s="4">
        <v>1</v>
      </c>
      <c r="AA141" s="4">
        <v>1</v>
      </c>
    </row>
    <row r="142" spans="3:27" ht="15" thickBot="1" x14ac:dyDescent="0.35">
      <c r="C142" s="3">
        <v>30</v>
      </c>
      <c r="E142" s="2" t="s">
        <v>6</v>
      </c>
      <c r="G142" s="4">
        <v>0.63329999999999997</v>
      </c>
      <c r="H142" s="4">
        <v>0.64200000000000002</v>
      </c>
      <c r="I142" s="4">
        <v>0.63770000000000004</v>
      </c>
      <c r="J142" s="4">
        <v>0.81979999999999997</v>
      </c>
      <c r="K142" s="4">
        <v>0.95830000000000004</v>
      </c>
      <c r="L142" s="4">
        <v>1</v>
      </c>
      <c r="M142" s="4">
        <v>1</v>
      </c>
      <c r="N142" s="4">
        <v>1</v>
      </c>
      <c r="O142" s="4">
        <v>1</v>
      </c>
      <c r="P142" s="4">
        <v>1</v>
      </c>
      <c r="Q142" s="4">
        <v>1</v>
      </c>
      <c r="R142" s="4">
        <v>1</v>
      </c>
      <c r="S142" s="4">
        <v>1</v>
      </c>
      <c r="T142" s="4">
        <v>1</v>
      </c>
      <c r="U142" s="4">
        <v>1</v>
      </c>
      <c r="V142" s="4">
        <v>1</v>
      </c>
      <c r="W142" s="4">
        <v>1</v>
      </c>
      <c r="X142" s="4">
        <v>1</v>
      </c>
      <c r="Y142" s="4">
        <v>1</v>
      </c>
      <c r="Z142" s="4">
        <v>1</v>
      </c>
      <c r="AA142" s="4">
        <v>1</v>
      </c>
    </row>
    <row r="143" spans="3:27" ht="15" thickBot="1" x14ac:dyDescent="0.35">
      <c r="C143" s="3">
        <v>31</v>
      </c>
      <c r="E143" s="2" t="s">
        <v>6</v>
      </c>
      <c r="G143" s="4">
        <v>0.62129999999999996</v>
      </c>
      <c r="H143" s="4">
        <v>0.73070000000000002</v>
      </c>
      <c r="I143" s="4">
        <v>0.72399999999999998</v>
      </c>
      <c r="J143" s="4">
        <v>0.85</v>
      </c>
      <c r="K143" s="4">
        <v>0.89100000000000001</v>
      </c>
      <c r="L143" s="4">
        <v>1</v>
      </c>
      <c r="M143" s="4">
        <v>1</v>
      </c>
      <c r="N143" s="4">
        <v>1</v>
      </c>
      <c r="O143" s="4">
        <v>1</v>
      </c>
      <c r="P143" s="4">
        <v>1</v>
      </c>
      <c r="Q143" s="4">
        <v>1</v>
      </c>
      <c r="R143" s="4">
        <v>1</v>
      </c>
      <c r="S143" s="4">
        <v>1</v>
      </c>
      <c r="T143" s="4">
        <v>1</v>
      </c>
      <c r="U143" s="4">
        <v>1</v>
      </c>
      <c r="V143" s="4">
        <v>1</v>
      </c>
      <c r="W143" s="4">
        <v>1</v>
      </c>
      <c r="X143" s="4">
        <v>1</v>
      </c>
      <c r="Y143" s="4">
        <v>1</v>
      </c>
      <c r="Z143" s="4">
        <v>1</v>
      </c>
      <c r="AA143" s="4">
        <v>1</v>
      </c>
    </row>
    <row r="144" spans="3:27" ht="15" thickBot="1" x14ac:dyDescent="0.35">
      <c r="C144" s="3">
        <v>32</v>
      </c>
      <c r="E144" s="2" t="s">
        <v>6</v>
      </c>
      <c r="G144" s="4">
        <v>0.58819999999999995</v>
      </c>
      <c r="H144" s="4">
        <v>0.74429999999999996</v>
      </c>
      <c r="I144" s="4">
        <v>0.81369999999999998</v>
      </c>
      <c r="J144" s="4">
        <v>0.89410000000000001</v>
      </c>
      <c r="K144" s="4">
        <v>0.93230000000000002</v>
      </c>
      <c r="L144" s="4">
        <v>0.95309999999999995</v>
      </c>
      <c r="M144" s="4">
        <v>1</v>
      </c>
      <c r="N144" s="4">
        <v>1</v>
      </c>
      <c r="O144" s="4">
        <v>1</v>
      </c>
      <c r="P144" s="4">
        <v>1</v>
      </c>
      <c r="Q144" s="4">
        <v>1</v>
      </c>
      <c r="R144" s="4">
        <v>1</v>
      </c>
      <c r="S144" s="4">
        <v>1</v>
      </c>
      <c r="T144" s="4">
        <v>1</v>
      </c>
      <c r="U144" s="4">
        <v>1</v>
      </c>
      <c r="V144" s="4">
        <v>1</v>
      </c>
      <c r="W144" s="4">
        <v>1</v>
      </c>
      <c r="X144" s="4">
        <v>1</v>
      </c>
      <c r="Y144" s="4">
        <v>1</v>
      </c>
      <c r="Z144" s="4">
        <v>1</v>
      </c>
      <c r="AA144" s="4">
        <v>1</v>
      </c>
    </row>
    <row r="145" spans="3:27" ht="15" thickBot="1" x14ac:dyDescent="0.35">
      <c r="C145" s="3">
        <v>33</v>
      </c>
      <c r="E145" s="2" t="s">
        <v>6</v>
      </c>
      <c r="G145" s="4">
        <v>0.52329999999999999</v>
      </c>
      <c r="H145" s="4">
        <v>0.71609999999999996</v>
      </c>
      <c r="I145" s="4">
        <v>0.74639999999999995</v>
      </c>
      <c r="J145" s="4">
        <v>0.88500000000000001</v>
      </c>
      <c r="K145" s="4">
        <v>0.97499999999999998</v>
      </c>
      <c r="L145" s="4">
        <v>0.98609999999999998</v>
      </c>
      <c r="M145" s="4">
        <v>1</v>
      </c>
      <c r="N145" s="4">
        <v>1</v>
      </c>
      <c r="O145" s="4">
        <v>1</v>
      </c>
      <c r="P145" s="4">
        <v>1</v>
      </c>
      <c r="Q145" s="4">
        <v>1</v>
      </c>
      <c r="R145" s="4">
        <v>1</v>
      </c>
      <c r="S145" s="4">
        <v>1</v>
      </c>
      <c r="T145" s="4">
        <v>1</v>
      </c>
      <c r="U145" s="4">
        <v>1</v>
      </c>
      <c r="V145" s="4">
        <v>1</v>
      </c>
      <c r="W145" s="4">
        <v>1</v>
      </c>
      <c r="X145" s="4">
        <v>1</v>
      </c>
      <c r="Y145" s="4">
        <v>1</v>
      </c>
      <c r="Z145" s="4">
        <v>1</v>
      </c>
      <c r="AA145" s="4">
        <v>1</v>
      </c>
    </row>
    <row r="146" spans="3:27" ht="15" thickBot="1" x14ac:dyDescent="0.35">
      <c r="C146" s="3">
        <v>34</v>
      </c>
      <c r="E146" s="2" t="s">
        <v>6</v>
      </c>
      <c r="G146" s="4">
        <v>0.57809999999999995</v>
      </c>
      <c r="H146" s="4">
        <v>0.66349999999999998</v>
      </c>
      <c r="I146" s="4">
        <v>0.72640000000000005</v>
      </c>
      <c r="J146" s="4">
        <v>0.90920000000000001</v>
      </c>
      <c r="K146" s="4">
        <v>1</v>
      </c>
      <c r="L146" s="4">
        <v>1</v>
      </c>
      <c r="M146" s="4">
        <v>1</v>
      </c>
      <c r="N146" s="4">
        <v>1</v>
      </c>
      <c r="O146" s="4">
        <v>1</v>
      </c>
      <c r="P146" s="4">
        <v>1</v>
      </c>
      <c r="Q146" s="4">
        <v>1</v>
      </c>
      <c r="R146" s="4">
        <v>1</v>
      </c>
      <c r="S146" s="4">
        <v>1</v>
      </c>
      <c r="T146" s="4">
        <v>1</v>
      </c>
      <c r="U146" s="4">
        <v>1</v>
      </c>
      <c r="V146" s="4">
        <v>1</v>
      </c>
      <c r="W146" s="4">
        <v>1</v>
      </c>
      <c r="X146" s="4">
        <v>1</v>
      </c>
      <c r="Y146" s="4">
        <v>1</v>
      </c>
      <c r="Z146" s="4">
        <v>1</v>
      </c>
      <c r="AA146" s="4">
        <v>1</v>
      </c>
    </row>
    <row r="147" spans="3:27" ht="15" thickBot="1" x14ac:dyDescent="0.35">
      <c r="C147" s="3">
        <v>35</v>
      </c>
      <c r="E147" s="2" t="s">
        <v>6</v>
      </c>
      <c r="G147" s="4">
        <v>0.59750000000000003</v>
      </c>
      <c r="H147" s="4">
        <v>0.65539999999999998</v>
      </c>
      <c r="I147" s="4">
        <v>0.81210000000000004</v>
      </c>
      <c r="J147" s="4">
        <v>0.94640000000000002</v>
      </c>
      <c r="K147" s="4">
        <v>0.94640000000000002</v>
      </c>
      <c r="L147" s="4">
        <v>0.9405</v>
      </c>
      <c r="M147" s="4">
        <v>0.98209999999999997</v>
      </c>
      <c r="N147" s="4">
        <v>1</v>
      </c>
      <c r="O147" s="4">
        <v>1</v>
      </c>
      <c r="P147" s="4">
        <v>1</v>
      </c>
      <c r="Q147" s="4">
        <v>1</v>
      </c>
      <c r="R147" s="4">
        <v>1</v>
      </c>
      <c r="S147" s="4">
        <v>1</v>
      </c>
      <c r="T147" s="4">
        <v>1</v>
      </c>
      <c r="U147" s="4">
        <v>1</v>
      </c>
      <c r="V147" s="4">
        <v>1</v>
      </c>
      <c r="W147" s="4">
        <v>1</v>
      </c>
      <c r="X147" s="4">
        <v>1</v>
      </c>
      <c r="Y147" s="4">
        <v>1</v>
      </c>
      <c r="Z147" s="4">
        <v>1</v>
      </c>
      <c r="AA147" s="4">
        <v>1</v>
      </c>
    </row>
    <row r="148" spans="3:27" ht="15" thickBot="1" x14ac:dyDescent="0.35">
      <c r="C148" s="3">
        <v>36</v>
      </c>
      <c r="E148" s="2" t="s">
        <v>6</v>
      </c>
      <c r="G148" s="4">
        <v>0.54959999999999998</v>
      </c>
      <c r="H148" s="4">
        <v>0.58850000000000002</v>
      </c>
      <c r="I148" s="4">
        <v>0.80710000000000004</v>
      </c>
      <c r="J148" s="4">
        <v>0.93210000000000004</v>
      </c>
      <c r="K148" s="4">
        <v>0.9405</v>
      </c>
      <c r="L148" s="4">
        <v>0.98209999999999997</v>
      </c>
      <c r="M148" s="4">
        <v>1</v>
      </c>
      <c r="N148" s="4">
        <v>1</v>
      </c>
      <c r="O148" s="4">
        <v>1</v>
      </c>
      <c r="P148" s="4">
        <v>1</v>
      </c>
      <c r="Q148" s="4">
        <v>1</v>
      </c>
      <c r="R148" s="4">
        <v>1</v>
      </c>
      <c r="S148" s="4">
        <v>1</v>
      </c>
      <c r="T148" s="4">
        <v>1</v>
      </c>
      <c r="U148" s="4">
        <v>1</v>
      </c>
      <c r="V148" s="4">
        <v>1</v>
      </c>
      <c r="W148" s="4">
        <v>1</v>
      </c>
      <c r="X148" s="4">
        <v>1</v>
      </c>
      <c r="Y148" s="4">
        <v>1</v>
      </c>
      <c r="Z148" s="4">
        <v>1</v>
      </c>
      <c r="AA148" s="4">
        <v>1</v>
      </c>
    </row>
    <row r="149" spans="3:27" ht="15" thickBot="1" x14ac:dyDescent="0.35">
      <c r="C149" s="3">
        <v>37</v>
      </c>
      <c r="E149" s="2" t="s">
        <v>6</v>
      </c>
      <c r="G149" s="4">
        <v>0.51029999999999998</v>
      </c>
      <c r="H149" s="4">
        <v>0.5625</v>
      </c>
      <c r="I149" s="4">
        <v>0.68640000000000001</v>
      </c>
      <c r="J149" s="4">
        <v>0.875</v>
      </c>
      <c r="K149" s="4">
        <v>0.95309999999999995</v>
      </c>
      <c r="L149" s="4">
        <v>1</v>
      </c>
      <c r="M149" s="4">
        <v>1</v>
      </c>
      <c r="N149" s="4">
        <v>1</v>
      </c>
      <c r="O149" s="4">
        <v>1</v>
      </c>
      <c r="P149" s="4">
        <v>1</v>
      </c>
      <c r="Q149" s="4">
        <v>1</v>
      </c>
      <c r="R149" s="4">
        <v>1</v>
      </c>
      <c r="S149" s="4">
        <v>1</v>
      </c>
      <c r="T149" s="4">
        <v>1</v>
      </c>
      <c r="U149" s="4">
        <v>1</v>
      </c>
      <c r="V149" s="4">
        <v>1</v>
      </c>
      <c r="W149" s="4">
        <v>1</v>
      </c>
      <c r="X149" s="4">
        <v>1</v>
      </c>
      <c r="Y149" s="4">
        <v>1</v>
      </c>
      <c r="Z149" s="4">
        <v>1</v>
      </c>
      <c r="AA149" s="4">
        <v>1</v>
      </c>
    </row>
    <row r="150" spans="3:27" ht="15" thickBot="1" x14ac:dyDescent="0.35">
      <c r="C150" s="3">
        <v>38</v>
      </c>
      <c r="E150" s="2" t="s">
        <v>6</v>
      </c>
      <c r="G150" s="4">
        <v>0.58809999999999996</v>
      </c>
      <c r="H150" s="4">
        <v>0.60519999999999996</v>
      </c>
      <c r="I150" s="4">
        <v>0.68889999999999996</v>
      </c>
      <c r="J150" s="4">
        <v>0.88390000000000002</v>
      </c>
      <c r="K150" s="4">
        <v>0.91069999999999995</v>
      </c>
      <c r="L150" s="4">
        <v>0.96430000000000005</v>
      </c>
      <c r="M150" s="4">
        <v>1</v>
      </c>
      <c r="N150" s="4">
        <v>1</v>
      </c>
      <c r="O150" s="4">
        <v>1</v>
      </c>
      <c r="P150" s="4">
        <v>1</v>
      </c>
      <c r="Q150" s="4">
        <v>1</v>
      </c>
      <c r="R150" s="4">
        <v>1</v>
      </c>
      <c r="S150" s="4">
        <v>1</v>
      </c>
      <c r="T150" s="4">
        <v>1</v>
      </c>
      <c r="U150" s="4">
        <v>1</v>
      </c>
      <c r="V150" s="4">
        <v>1</v>
      </c>
      <c r="W150" s="4">
        <v>1</v>
      </c>
      <c r="X150" s="4">
        <v>1</v>
      </c>
      <c r="Y150" s="4">
        <v>1</v>
      </c>
      <c r="Z150" s="4">
        <v>1</v>
      </c>
      <c r="AA150" s="4">
        <v>1</v>
      </c>
    </row>
    <row r="151" spans="3:27" ht="15" thickBot="1" x14ac:dyDescent="0.35">
      <c r="C151" s="3">
        <v>39</v>
      </c>
      <c r="E151" s="2" t="s">
        <v>6</v>
      </c>
      <c r="G151" s="4">
        <v>0.55389999999999995</v>
      </c>
      <c r="H151" s="4">
        <v>0.63060000000000005</v>
      </c>
      <c r="I151" s="4">
        <v>0.7833</v>
      </c>
      <c r="J151" s="4">
        <v>0.87080000000000002</v>
      </c>
      <c r="K151" s="4">
        <v>0.87919999999999998</v>
      </c>
      <c r="L151" s="4">
        <v>0.97219999999999995</v>
      </c>
      <c r="M151" s="4">
        <v>1</v>
      </c>
      <c r="N151" s="4">
        <v>1</v>
      </c>
      <c r="O151" s="4">
        <v>1</v>
      </c>
      <c r="P151" s="4">
        <v>1</v>
      </c>
      <c r="Q151" s="4">
        <v>1</v>
      </c>
      <c r="R151" s="4">
        <v>1</v>
      </c>
      <c r="S151" s="4">
        <v>1</v>
      </c>
      <c r="T151" s="4">
        <v>1</v>
      </c>
      <c r="U151" s="4">
        <v>1</v>
      </c>
      <c r="V151" s="4">
        <v>1</v>
      </c>
      <c r="W151" s="4">
        <v>1</v>
      </c>
      <c r="X151" s="4">
        <v>1</v>
      </c>
      <c r="Y151" s="4">
        <v>1</v>
      </c>
      <c r="Z151" s="4">
        <v>1</v>
      </c>
      <c r="AA151" s="4">
        <v>1</v>
      </c>
    </row>
    <row r="152" spans="3:27" ht="15" thickBot="1" x14ac:dyDescent="0.35">
      <c r="C152" s="3">
        <v>40</v>
      </c>
      <c r="E152" s="2" t="s">
        <v>6</v>
      </c>
      <c r="G152" s="4">
        <v>0.65059999999999996</v>
      </c>
      <c r="H152" s="4">
        <v>0.63970000000000005</v>
      </c>
      <c r="I152" s="4">
        <v>0.876</v>
      </c>
      <c r="J152" s="4">
        <v>0.89690000000000003</v>
      </c>
      <c r="K152" s="4">
        <v>0.89690000000000003</v>
      </c>
      <c r="L152" s="4">
        <v>0.97499999999999998</v>
      </c>
      <c r="M152" s="4">
        <v>0.97499999999999998</v>
      </c>
      <c r="N152" s="4">
        <v>1</v>
      </c>
      <c r="O152" s="4">
        <v>1</v>
      </c>
      <c r="P152" s="4">
        <v>1</v>
      </c>
      <c r="Q152" s="4">
        <v>1</v>
      </c>
      <c r="R152" s="4">
        <v>1</v>
      </c>
      <c r="S152" s="4">
        <v>1</v>
      </c>
      <c r="T152" s="4">
        <v>1</v>
      </c>
      <c r="U152" s="4">
        <v>1</v>
      </c>
      <c r="V152" s="4">
        <v>1</v>
      </c>
      <c r="W152" s="4">
        <v>1</v>
      </c>
      <c r="X152" s="4">
        <v>1</v>
      </c>
      <c r="Y152" s="4">
        <v>1</v>
      </c>
      <c r="Z152" s="4">
        <v>1</v>
      </c>
      <c r="AA152" s="4">
        <v>1</v>
      </c>
    </row>
    <row r="153" spans="3:27" ht="15" thickBot="1" x14ac:dyDescent="0.35">
      <c r="C153" s="3">
        <v>41</v>
      </c>
      <c r="E153" s="2" t="s">
        <v>6</v>
      </c>
      <c r="G153" s="4">
        <v>0.62219999999999998</v>
      </c>
      <c r="H153" s="4">
        <v>0.62080000000000002</v>
      </c>
      <c r="I153" s="4">
        <v>0.6986</v>
      </c>
      <c r="J153" s="4">
        <v>0.88190000000000002</v>
      </c>
      <c r="K153" s="4">
        <v>0.89410000000000001</v>
      </c>
      <c r="L153" s="4">
        <v>1</v>
      </c>
      <c r="M153" s="4">
        <v>1</v>
      </c>
      <c r="N153" s="4">
        <v>1</v>
      </c>
      <c r="O153" s="4">
        <v>1</v>
      </c>
      <c r="P153" s="4">
        <v>1</v>
      </c>
      <c r="Q153" s="4">
        <v>1</v>
      </c>
      <c r="R153" s="4">
        <v>1</v>
      </c>
      <c r="S153" s="4">
        <v>1</v>
      </c>
      <c r="T153" s="4">
        <v>1</v>
      </c>
      <c r="U153" s="4">
        <v>1</v>
      </c>
      <c r="V153" s="4">
        <v>1</v>
      </c>
      <c r="W153" s="4">
        <v>1</v>
      </c>
      <c r="X153" s="4">
        <v>1</v>
      </c>
      <c r="Y153" s="4">
        <v>1</v>
      </c>
      <c r="Z153" s="4">
        <v>1</v>
      </c>
      <c r="AA153" s="4">
        <v>1</v>
      </c>
    </row>
    <row r="154" spans="3:27" ht="15" thickBot="1" x14ac:dyDescent="0.35">
      <c r="C154" s="3">
        <v>42</v>
      </c>
      <c r="E154" s="2" t="s">
        <v>6</v>
      </c>
      <c r="G154" s="4">
        <v>0.49959999999999999</v>
      </c>
      <c r="H154" s="4">
        <v>0.5121</v>
      </c>
      <c r="I154" s="4">
        <v>0.67910000000000004</v>
      </c>
      <c r="J154" s="4">
        <v>0.88300000000000001</v>
      </c>
      <c r="K154" s="4">
        <v>0.95</v>
      </c>
      <c r="L154" s="4">
        <v>1</v>
      </c>
      <c r="M154" s="4">
        <v>1</v>
      </c>
      <c r="N154" s="4">
        <v>1</v>
      </c>
      <c r="O154" s="4">
        <v>1</v>
      </c>
      <c r="P154" s="4">
        <v>1</v>
      </c>
      <c r="Q154" s="4">
        <v>1</v>
      </c>
      <c r="R154" s="4">
        <v>1</v>
      </c>
      <c r="S154" s="4">
        <v>1</v>
      </c>
      <c r="T154" s="4">
        <v>1</v>
      </c>
      <c r="U154" s="4">
        <v>1</v>
      </c>
      <c r="V154" s="4">
        <v>1</v>
      </c>
      <c r="W154" s="4">
        <v>1</v>
      </c>
      <c r="X154" s="4">
        <v>1</v>
      </c>
      <c r="Y154" s="4">
        <v>1</v>
      </c>
      <c r="Z154" s="4">
        <v>1</v>
      </c>
      <c r="AA154" s="4">
        <v>1</v>
      </c>
    </row>
    <row r="155" spans="3:27" ht="15" thickBot="1" x14ac:dyDescent="0.35">
      <c r="C155" s="3">
        <v>43</v>
      </c>
      <c r="E155" s="2" t="s">
        <v>6</v>
      </c>
      <c r="G155" s="4">
        <v>0.50629999999999997</v>
      </c>
      <c r="H155" s="4">
        <v>0.52859999999999996</v>
      </c>
      <c r="I155" s="4">
        <v>0.70179999999999998</v>
      </c>
      <c r="J155" s="4">
        <v>0.82499999999999996</v>
      </c>
      <c r="K155" s="4">
        <v>0.95</v>
      </c>
      <c r="L155" s="4">
        <v>1</v>
      </c>
      <c r="M155" s="4">
        <v>1</v>
      </c>
      <c r="N155" s="4">
        <v>1</v>
      </c>
      <c r="O155" s="4">
        <v>1</v>
      </c>
      <c r="P155" s="4">
        <v>1</v>
      </c>
      <c r="Q155" s="4">
        <v>1</v>
      </c>
      <c r="R155" s="4">
        <v>1</v>
      </c>
      <c r="S155" s="4">
        <v>1</v>
      </c>
      <c r="T155" s="4">
        <v>1</v>
      </c>
      <c r="U155" s="4">
        <v>1</v>
      </c>
      <c r="V155" s="4">
        <v>1</v>
      </c>
      <c r="W155" s="4">
        <v>1</v>
      </c>
      <c r="X155" s="4">
        <v>1</v>
      </c>
      <c r="Y155" s="4">
        <v>1</v>
      </c>
      <c r="Z155" s="4">
        <v>1</v>
      </c>
      <c r="AA155" s="4">
        <v>1</v>
      </c>
    </row>
    <row r="156" spans="3:27" ht="15" thickBot="1" x14ac:dyDescent="0.35">
      <c r="C156" s="3">
        <v>44</v>
      </c>
      <c r="E156" s="2" t="s">
        <v>6</v>
      </c>
      <c r="G156" s="4">
        <v>0.75490000000000002</v>
      </c>
      <c r="H156" s="4">
        <v>0.78549999999999998</v>
      </c>
      <c r="I156" s="4">
        <v>0.8256</v>
      </c>
      <c r="J156" s="4">
        <v>0.92710000000000004</v>
      </c>
      <c r="K156" s="4">
        <v>0.95089999999999997</v>
      </c>
      <c r="L156" s="4">
        <v>0.98440000000000005</v>
      </c>
      <c r="M156" s="4">
        <v>0.98440000000000005</v>
      </c>
      <c r="N156" s="4">
        <v>0.98440000000000005</v>
      </c>
      <c r="O156" s="4">
        <v>1</v>
      </c>
      <c r="P156" s="4">
        <v>1</v>
      </c>
      <c r="Q156" s="4">
        <v>1</v>
      </c>
      <c r="R156" s="4">
        <v>1</v>
      </c>
      <c r="S156" s="4">
        <v>1</v>
      </c>
      <c r="T156" s="4">
        <v>1</v>
      </c>
      <c r="U156" s="4">
        <v>1</v>
      </c>
      <c r="V156" s="4">
        <v>1</v>
      </c>
      <c r="W156" s="4">
        <v>1</v>
      </c>
      <c r="X156" s="4">
        <v>1</v>
      </c>
      <c r="Y156" s="4">
        <v>1</v>
      </c>
      <c r="Z156" s="4">
        <v>1</v>
      </c>
      <c r="AA156" s="4">
        <v>1</v>
      </c>
    </row>
    <row r="157" spans="3:27" ht="15" thickBot="1" x14ac:dyDescent="0.35">
      <c r="C157" s="3">
        <v>45</v>
      </c>
      <c r="E157" s="2" t="s">
        <v>6</v>
      </c>
      <c r="G157" s="4">
        <v>0.56840000000000002</v>
      </c>
      <c r="H157" s="4">
        <v>0.62729999999999997</v>
      </c>
      <c r="I157" s="4">
        <v>0.62439999999999996</v>
      </c>
      <c r="J157" s="4">
        <v>0.80489999999999995</v>
      </c>
      <c r="K157" s="4">
        <v>1</v>
      </c>
      <c r="L157" s="4">
        <v>1</v>
      </c>
      <c r="M157" s="4">
        <v>1</v>
      </c>
      <c r="N157" s="4">
        <v>1</v>
      </c>
      <c r="O157" s="4">
        <v>1</v>
      </c>
      <c r="P157" s="4">
        <v>1</v>
      </c>
      <c r="Q157" s="4">
        <v>1</v>
      </c>
      <c r="R157" s="4">
        <v>1</v>
      </c>
      <c r="S157" s="4">
        <v>1</v>
      </c>
      <c r="T157" s="4">
        <v>1</v>
      </c>
      <c r="U157" s="4">
        <v>1</v>
      </c>
      <c r="V157" s="4">
        <v>1</v>
      </c>
      <c r="W157" s="4">
        <v>1</v>
      </c>
      <c r="X157" s="4">
        <v>1</v>
      </c>
      <c r="Y157" s="4">
        <v>1</v>
      </c>
      <c r="Z157" s="4">
        <v>1</v>
      </c>
      <c r="AA157" s="4">
        <v>1</v>
      </c>
    </row>
    <row r="158" spans="3:27" ht="15" thickBot="1" x14ac:dyDescent="0.35">
      <c r="C158" s="3">
        <v>46</v>
      </c>
      <c r="E158" s="2" t="s">
        <v>6</v>
      </c>
      <c r="G158" s="4">
        <v>0.53120000000000001</v>
      </c>
      <c r="H158" s="4">
        <v>0.55130000000000001</v>
      </c>
      <c r="I158" s="4">
        <v>0.60560000000000003</v>
      </c>
      <c r="J158" s="4">
        <v>0.62780000000000002</v>
      </c>
      <c r="K158" s="4">
        <v>0.79579999999999995</v>
      </c>
      <c r="L158" s="4">
        <v>0.875</v>
      </c>
      <c r="M158" s="4">
        <v>0.875</v>
      </c>
      <c r="N158" s="4">
        <v>0.875</v>
      </c>
      <c r="O158" s="4">
        <v>0.875</v>
      </c>
      <c r="P158" s="4">
        <v>0.875</v>
      </c>
      <c r="Q158" s="4">
        <v>0.875</v>
      </c>
      <c r="R158" s="4">
        <v>0.875</v>
      </c>
      <c r="S158" s="4">
        <v>0.875</v>
      </c>
      <c r="T158" s="4">
        <v>0.875</v>
      </c>
      <c r="U158" s="4">
        <v>0.875</v>
      </c>
      <c r="V158" s="4">
        <v>0.875</v>
      </c>
      <c r="W158" s="4">
        <v>0.875</v>
      </c>
      <c r="X158" s="4">
        <v>0.875</v>
      </c>
      <c r="Y158" s="4">
        <v>0.875</v>
      </c>
      <c r="Z158" s="4">
        <v>0.875</v>
      </c>
      <c r="AA158" s="4">
        <v>0.875</v>
      </c>
    </row>
    <row r="159" spans="3:27" ht="15" thickBot="1" x14ac:dyDescent="0.35">
      <c r="C159" s="3">
        <v>47</v>
      </c>
      <c r="E159" s="2" t="s">
        <v>6</v>
      </c>
      <c r="G159" s="4">
        <v>0.56110000000000004</v>
      </c>
      <c r="H159" s="4">
        <v>0.68769999999999998</v>
      </c>
      <c r="I159" s="4">
        <v>0.68079999999999996</v>
      </c>
      <c r="J159" s="4">
        <v>0.81769999999999998</v>
      </c>
      <c r="K159" s="4">
        <v>0.98440000000000005</v>
      </c>
      <c r="L159" s="4">
        <v>0.98440000000000005</v>
      </c>
      <c r="M159" s="4">
        <v>1</v>
      </c>
      <c r="N159" s="4">
        <v>1</v>
      </c>
      <c r="O159" s="4">
        <v>1</v>
      </c>
      <c r="P159" s="4">
        <v>1</v>
      </c>
      <c r="Q159" s="4">
        <v>1</v>
      </c>
      <c r="R159" s="4">
        <v>1</v>
      </c>
      <c r="S159" s="4">
        <v>1</v>
      </c>
      <c r="T159" s="4">
        <v>1</v>
      </c>
      <c r="U159" s="4">
        <v>1</v>
      </c>
      <c r="V159" s="4">
        <v>1</v>
      </c>
      <c r="W159" s="4">
        <v>1</v>
      </c>
      <c r="X159" s="4">
        <v>1</v>
      </c>
      <c r="Y159" s="4">
        <v>1</v>
      </c>
      <c r="Z159" s="4">
        <v>1</v>
      </c>
      <c r="AA159" s="4">
        <v>1</v>
      </c>
    </row>
    <row r="160" spans="3:27" ht="15" thickBot="1" x14ac:dyDescent="0.35">
      <c r="C160" s="3">
        <v>48</v>
      </c>
      <c r="E160" s="2" t="s">
        <v>6</v>
      </c>
      <c r="G160" s="4">
        <v>0.49869999999999998</v>
      </c>
      <c r="H160" s="4">
        <v>0.59619999999999995</v>
      </c>
      <c r="I160" s="4">
        <v>0.7712</v>
      </c>
      <c r="J160" s="4">
        <v>0.8851</v>
      </c>
      <c r="K160" s="4">
        <v>0.98750000000000004</v>
      </c>
      <c r="L160" s="4">
        <v>0.98750000000000004</v>
      </c>
      <c r="M160" s="4">
        <v>0.98750000000000004</v>
      </c>
      <c r="N160" s="4">
        <v>1</v>
      </c>
      <c r="O160" s="4">
        <v>1</v>
      </c>
      <c r="P160" s="4">
        <v>1</v>
      </c>
      <c r="Q160" s="4">
        <v>1</v>
      </c>
      <c r="R160" s="4">
        <v>1</v>
      </c>
      <c r="S160" s="4">
        <v>1</v>
      </c>
      <c r="T160" s="4">
        <v>1</v>
      </c>
      <c r="U160" s="4">
        <v>1</v>
      </c>
      <c r="V160" s="4">
        <v>1</v>
      </c>
      <c r="W160" s="4">
        <v>1</v>
      </c>
      <c r="X160" s="4">
        <v>1</v>
      </c>
      <c r="Y160" s="4">
        <v>1</v>
      </c>
      <c r="Z160" s="4">
        <v>1</v>
      </c>
      <c r="AA160" s="4">
        <v>1</v>
      </c>
    </row>
    <row r="161" spans="3:27" ht="15" thickBot="1" x14ac:dyDescent="0.35">
      <c r="C161" s="3">
        <v>49</v>
      </c>
      <c r="E161" s="2" t="s">
        <v>6</v>
      </c>
      <c r="G161" s="4">
        <v>0.53120000000000001</v>
      </c>
      <c r="H161" s="4">
        <v>0.54490000000000005</v>
      </c>
      <c r="I161" s="4">
        <v>0.67010000000000003</v>
      </c>
      <c r="J161" s="4">
        <v>0.8619</v>
      </c>
      <c r="K161" s="4">
        <v>1</v>
      </c>
      <c r="L161" s="4">
        <v>1</v>
      </c>
      <c r="M161" s="4">
        <v>1</v>
      </c>
      <c r="N161" s="4">
        <v>1</v>
      </c>
      <c r="O161" s="4">
        <v>1</v>
      </c>
      <c r="P161" s="4">
        <v>1</v>
      </c>
      <c r="Q161" s="4">
        <v>1</v>
      </c>
      <c r="R161" s="4">
        <v>1</v>
      </c>
      <c r="S161" s="4">
        <v>1</v>
      </c>
      <c r="T161" s="4">
        <v>1</v>
      </c>
      <c r="U161" s="4">
        <v>1</v>
      </c>
      <c r="V161" s="4">
        <v>1</v>
      </c>
      <c r="W161" s="4">
        <v>1</v>
      </c>
      <c r="X161" s="4">
        <v>1</v>
      </c>
      <c r="Y161" s="4">
        <v>1</v>
      </c>
      <c r="Z161" s="4">
        <v>1</v>
      </c>
      <c r="AA161" s="4">
        <v>1</v>
      </c>
    </row>
    <row r="162" spans="3:27" ht="15" thickBot="1" x14ac:dyDescent="0.35">
      <c r="C162" s="3">
        <v>50</v>
      </c>
      <c r="E162" s="2" t="s">
        <v>6</v>
      </c>
      <c r="G162" s="6">
        <v>0.53059999999999996</v>
      </c>
      <c r="H162" s="6">
        <v>0.50790000000000002</v>
      </c>
      <c r="I162" s="6">
        <v>0.64929999999999999</v>
      </c>
      <c r="J162" s="6">
        <v>0.83679999999999999</v>
      </c>
      <c r="K162" s="6">
        <v>0.96350000000000002</v>
      </c>
      <c r="L162" s="6">
        <v>1</v>
      </c>
      <c r="M162" s="6">
        <v>0.875</v>
      </c>
      <c r="N162" s="6">
        <v>1</v>
      </c>
      <c r="O162" s="6">
        <v>1</v>
      </c>
      <c r="P162" s="6">
        <v>1</v>
      </c>
      <c r="Q162" s="6">
        <v>1</v>
      </c>
      <c r="R162" s="6">
        <v>1</v>
      </c>
      <c r="S162" s="6">
        <v>1</v>
      </c>
      <c r="T162" s="6">
        <v>1</v>
      </c>
      <c r="U162" s="6">
        <v>1</v>
      </c>
      <c r="V162" s="6">
        <v>1</v>
      </c>
      <c r="W162" s="6">
        <v>1</v>
      </c>
      <c r="X162" s="6">
        <v>1</v>
      </c>
      <c r="Y162" s="6">
        <v>1</v>
      </c>
      <c r="Z162" s="6">
        <v>1</v>
      </c>
      <c r="AA162" s="6">
        <v>1</v>
      </c>
    </row>
    <row r="164" spans="3:27" x14ac:dyDescent="0.3">
      <c r="C164" t="s">
        <v>5</v>
      </c>
      <c r="G164" s="5">
        <f>SUM(G113:G162)/50</f>
        <v>0.55498599999999998</v>
      </c>
      <c r="H164" s="5">
        <f t="shared" ref="H164:AA164" si="3">SUM(H113:H162)/50</f>
        <v>0.61890599999999996</v>
      </c>
      <c r="I164" s="5">
        <f t="shared" si="3"/>
        <v>0.73138599999999998</v>
      </c>
      <c r="J164" s="5">
        <f t="shared" si="3"/>
        <v>0.85115200000000057</v>
      </c>
      <c r="K164" s="5">
        <f t="shared" si="3"/>
        <v>0.94356200000000001</v>
      </c>
      <c r="L164" s="5">
        <f t="shared" si="3"/>
        <v>0.97869000000000017</v>
      </c>
      <c r="M164" s="5">
        <f t="shared" si="3"/>
        <v>0.98483000000000009</v>
      </c>
      <c r="N164" s="5">
        <f t="shared" si="3"/>
        <v>0.98968800000000001</v>
      </c>
      <c r="O164" s="5">
        <f t="shared" si="3"/>
        <v>0.99</v>
      </c>
      <c r="P164" s="5">
        <f t="shared" si="3"/>
        <v>0.99</v>
      </c>
      <c r="Q164" s="5">
        <f t="shared" si="3"/>
        <v>0.99</v>
      </c>
      <c r="R164" s="5">
        <f t="shared" si="3"/>
        <v>0.99</v>
      </c>
      <c r="S164" s="5">
        <f t="shared" si="3"/>
        <v>0.99</v>
      </c>
      <c r="T164" s="5">
        <f t="shared" si="3"/>
        <v>0.99</v>
      </c>
      <c r="U164" s="5">
        <f t="shared" si="3"/>
        <v>0.99</v>
      </c>
      <c r="V164" s="5">
        <f t="shared" si="3"/>
        <v>0.99</v>
      </c>
      <c r="W164" s="5">
        <f t="shared" si="3"/>
        <v>0.99</v>
      </c>
      <c r="X164" s="5">
        <f t="shared" si="3"/>
        <v>0.99</v>
      </c>
      <c r="Y164" s="5">
        <f t="shared" si="3"/>
        <v>0.99</v>
      </c>
      <c r="Z164" s="5">
        <f t="shared" si="3"/>
        <v>0.99</v>
      </c>
      <c r="AA164" s="5">
        <f t="shared" si="3"/>
        <v>0.99</v>
      </c>
    </row>
    <row r="166" spans="3:27" x14ac:dyDescent="0.3">
      <c r="G166">
        <v>45</v>
      </c>
      <c r="H166">
        <v>46</v>
      </c>
      <c r="I166">
        <v>47</v>
      </c>
      <c r="J166">
        <v>48</v>
      </c>
      <c r="K166">
        <v>49</v>
      </c>
      <c r="L166">
        <v>50</v>
      </c>
      <c r="M166">
        <v>51</v>
      </c>
      <c r="N166">
        <v>52</v>
      </c>
      <c r="O166">
        <v>53</v>
      </c>
      <c r="P166">
        <v>54</v>
      </c>
      <c r="Q166">
        <v>55</v>
      </c>
      <c r="R166">
        <v>56</v>
      </c>
      <c r="S166">
        <v>57</v>
      </c>
      <c r="T166">
        <v>58</v>
      </c>
      <c r="U166">
        <v>59</v>
      </c>
      <c r="V166">
        <v>60</v>
      </c>
      <c r="W166">
        <v>61</v>
      </c>
      <c r="X166">
        <v>62</v>
      </c>
      <c r="Y166">
        <v>63</v>
      </c>
      <c r="Z166">
        <v>64</v>
      </c>
      <c r="AA166">
        <v>65</v>
      </c>
    </row>
    <row r="167" spans="3:27" x14ac:dyDescent="0.3">
      <c r="F167" t="s">
        <v>1</v>
      </c>
      <c r="G167" s="5">
        <v>0.65835400000000011</v>
      </c>
      <c r="H167" s="5">
        <v>0.68762199999999996</v>
      </c>
      <c r="I167" s="5">
        <v>0.73991399999999974</v>
      </c>
      <c r="J167" s="5">
        <v>0.79228999999999994</v>
      </c>
      <c r="K167" s="5">
        <v>0.82931200000000005</v>
      </c>
      <c r="L167" s="5">
        <v>0.8442099999999999</v>
      </c>
      <c r="M167" s="5">
        <v>0.84377400000000014</v>
      </c>
      <c r="N167" s="5">
        <v>0.84590599999999994</v>
      </c>
      <c r="O167" s="5">
        <v>0.84758600000000006</v>
      </c>
      <c r="P167" s="5">
        <v>0.84735999999999989</v>
      </c>
      <c r="Q167" s="5">
        <v>0.84560000000000002</v>
      </c>
      <c r="R167" s="5">
        <v>0.84464199999999978</v>
      </c>
      <c r="S167" s="5">
        <v>0.84554799999999974</v>
      </c>
      <c r="T167" s="5">
        <v>0.84513199999999988</v>
      </c>
      <c r="U167" s="5">
        <v>0.84523799999999993</v>
      </c>
      <c r="V167" s="5">
        <v>0.84498599999999979</v>
      </c>
      <c r="W167" s="5">
        <v>0.84530200000000011</v>
      </c>
      <c r="X167" s="5">
        <v>0.8454919999999998</v>
      </c>
      <c r="Y167" s="5">
        <v>0.84464799999999995</v>
      </c>
      <c r="Z167" s="5">
        <v>0.84443800000000013</v>
      </c>
      <c r="AA167" s="5">
        <v>0.84451200000000004</v>
      </c>
    </row>
    <row r="168" spans="3:27" x14ac:dyDescent="0.3">
      <c r="F168" t="s">
        <v>2</v>
      </c>
      <c r="G168" s="5">
        <v>0.87892600000000032</v>
      </c>
      <c r="H168" s="5">
        <v>0.85554999999999992</v>
      </c>
      <c r="I168" s="5">
        <v>0.82557599999999964</v>
      </c>
      <c r="J168" s="5">
        <v>0.79873399999999972</v>
      </c>
      <c r="K168" s="5">
        <v>0.77466399999999991</v>
      </c>
      <c r="L168" s="5">
        <v>0.76819000000000004</v>
      </c>
      <c r="M168" s="5">
        <v>0.76238200000000023</v>
      </c>
      <c r="N168" s="5">
        <v>0.76275400000000015</v>
      </c>
      <c r="O168" s="5">
        <v>0.76448399999999983</v>
      </c>
      <c r="P168" s="5">
        <v>0.7640880000000001</v>
      </c>
      <c r="Q168" s="5">
        <v>0.76188</v>
      </c>
      <c r="R168" s="5">
        <v>0.76051200000000008</v>
      </c>
      <c r="S168" s="5">
        <v>0.76202999999999999</v>
      </c>
      <c r="T168" s="5">
        <v>0.76119600000000009</v>
      </c>
      <c r="U168" s="5">
        <v>0.76173800000000003</v>
      </c>
      <c r="V168" s="5">
        <v>0.76147200000000015</v>
      </c>
      <c r="W168" s="5">
        <v>0.76216000000000006</v>
      </c>
      <c r="X168" s="5">
        <v>0.76203399999999999</v>
      </c>
      <c r="Y168" s="5">
        <v>0.76104000000000016</v>
      </c>
      <c r="Z168" s="5">
        <v>0.76076599999999994</v>
      </c>
      <c r="AA168" s="5">
        <v>0.76084999999999992</v>
      </c>
    </row>
    <row r="169" spans="3:27" x14ac:dyDescent="0.3">
      <c r="F169" t="s">
        <v>0</v>
      </c>
      <c r="G169" s="5">
        <v>0.55498599999999998</v>
      </c>
      <c r="H169" s="5">
        <v>0.61890599999999996</v>
      </c>
      <c r="I169" s="5">
        <v>0.73138599999999998</v>
      </c>
      <c r="J169" s="5">
        <v>0.85115200000000057</v>
      </c>
      <c r="K169" s="5">
        <v>0.94356200000000001</v>
      </c>
      <c r="L169" s="5">
        <v>0.97869000000000017</v>
      </c>
      <c r="M169" s="5">
        <v>0.98483000000000009</v>
      </c>
      <c r="N169" s="5">
        <v>0.98968800000000001</v>
      </c>
      <c r="O169" s="5">
        <v>0.99</v>
      </c>
      <c r="P169" s="5">
        <v>0.99</v>
      </c>
      <c r="Q169" s="5">
        <v>0.99</v>
      </c>
      <c r="R169" s="5">
        <v>0.99</v>
      </c>
      <c r="S169" s="5">
        <v>0.99</v>
      </c>
      <c r="T169" s="5">
        <v>0.99</v>
      </c>
      <c r="U169" s="5">
        <v>0.99</v>
      </c>
      <c r="V169" s="5">
        <v>0.99</v>
      </c>
      <c r="W169" s="5">
        <v>0.99</v>
      </c>
      <c r="X169" s="5">
        <v>0.99</v>
      </c>
      <c r="Y169" s="5">
        <v>0.99</v>
      </c>
      <c r="Z169" s="5">
        <v>0.99</v>
      </c>
      <c r="AA169" s="5">
        <v>0.99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Z169"/>
  <sheetViews>
    <sheetView topLeftCell="A163" workbookViewId="0">
      <selection activeCell="F166" sqref="F166:I169"/>
    </sheetView>
  </sheetViews>
  <sheetFormatPr defaultRowHeight="14.4" x14ac:dyDescent="0.3"/>
  <cols>
    <col min="3" max="3" width="9.44140625" customWidth="1"/>
    <col min="4" max="4" width="6.33203125" customWidth="1"/>
    <col min="5" max="5" width="11.88671875" customWidth="1"/>
    <col min="6" max="6" width="19.44140625" customWidth="1"/>
    <col min="7" max="7" width="18.6640625" customWidth="1"/>
    <col min="8" max="8" width="16.77734375" customWidth="1"/>
    <col min="9" max="9" width="16.109375" customWidth="1"/>
  </cols>
  <sheetData>
    <row r="3" spans="3:26" ht="15" thickBot="1" x14ac:dyDescent="0.35"/>
    <row r="4" spans="3:26" ht="29.4" thickBot="1" x14ac:dyDescent="0.35">
      <c r="C4" s="2" t="s">
        <v>3</v>
      </c>
      <c r="D4" s="2"/>
      <c r="E4" s="2"/>
      <c r="F4" s="8" t="s">
        <v>11</v>
      </c>
      <c r="G4" s="8" t="s">
        <v>12</v>
      </c>
      <c r="H4" s="8" t="s">
        <v>13</v>
      </c>
    </row>
    <row r="5" spans="3:26" ht="15" thickBot="1" x14ac:dyDescent="0.35">
      <c r="C5" s="3">
        <v>1</v>
      </c>
      <c r="E5" s="2" t="s">
        <v>1</v>
      </c>
      <c r="F5" s="4">
        <v>0.88219999999999998</v>
      </c>
      <c r="G5" s="9">
        <v>0.43969999999999998</v>
      </c>
      <c r="H5" s="4">
        <v>0.2833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3:26" ht="15" thickBot="1" x14ac:dyDescent="0.35">
      <c r="C6" s="3">
        <v>2</v>
      </c>
      <c r="E6" s="2" t="s">
        <v>1</v>
      </c>
      <c r="F6" s="4">
        <v>0.90139999999999998</v>
      </c>
      <c r="G6" s="9">
        <v>0.4</v>
      </c>
      <c r="H6" s="4">
        <v>0.1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3:26" ht="15" thickBot="1" x14ac:dyDescent="0.35">
      <c r="C7" s="3">
        <v>3</v>
      </c>
      <c r="E7" s="2" t="s">
        <v>1</v>
      </c>
      <c r="F7" s="4">
        <v>0.86539999999999995</v>
      </c>
      <c r="G7" s="9">
        <v>0.21429999999999999</v>
      </c>
      <c r="H7" s="4">
        <v>0.22500000000000001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3:26" ht="15" thickBot="1" x14ac:dyDescent="0.35">
      <c r="C8" s="3">
        <v>4</v>
      </c>
      <c r="E8" s="2" t="s">
        <v>1</v>
      </c>
      <c r="F8" s="4">
        <v>0.88460000000000005</v>
      </c>
      <c r="G8" s="9">
        <v>0.40600000000000003</v>
      </c>
      <c r="H8" s="4">
        <v>0.30830000000000002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3:26" ht="15" thickBot="1" x14ac:dyDescent="0.35">
      <c r="C9" s="3">
        <v>5</v>
      </c>
      <c r="E9" s="2" t="s">
        <v>1</v>
      </c>
      <c r="F9" s="4">
        <v>0.76659999999999995</v>
      </c>
      <c r="G9" s="9">
        <v>0.39290000000000003</v>
      </c>
      <c r="H9" s="4">
        <v>0.39169999999999999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3:26" ht="15" thickBot="1" x14ac:dyDescent="0.35">
      <c r="C10" s="3">
        <v>6</v>
      </c>
      <c r="E10" s="2" t="s">
        <v>1</v>
      </c>
      <c r="F10" s="4">
        <v>0.83889999999999998</v>
      </c>
      <c r="G10" s="9">
        <v>0.40400000000000003</v>
      </c>
      <c r="H10" s="4">
        <v>0.2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3:26" ht="15" thickBot="1" x14ac:dyDescent="0.35">
      <c r="C11" s="3">
        <v>7</v>
      </c>
      <c r="E11" s="2" t="s">
        <v>1</v>
      </c>
      <c r="F11" s="4">
        <v>0.86409999999999998</v>
      </c>
      <c r="G11" s="9">
        <v>0.55479999999999996</v>
      </c>
      <c r="H11" s="4">
        <v>0.26790000000000003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3:26" ht="15" thickBot="1" x14ac:dyDescent="0.35">
      <c r="C12" s="3">
        <v>8</v>
      </c>
      <c r="E12" s="2" t="s">
        <v>1</v>
      </c>
      <c r="F12" s="4">
        <v>0.86040000000000005</v>
      </c>
      <c r="G12" s="9">
        <v>0.49519999999999997</v>
      </c>
      <c r="H12" s="4">
        <v>0.16669999999999999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3:26" ht="15" thickBot="1" x14ac:dyDescent="0.35">
      <c r="C13" s="3">
        <v>9</v>
      </c>
      <c r="E13" s="2" t="s">
        <v>1</v>
      </c>
      <c r="F13" s="4">
        <v>0.88849999999999996</v>
      </c>
      <c r="G13" s="9">
        <v>0.38229999999999997</v>
      </c>
      <c r="H13" s="4">
        <v>0.27139999999999997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3:26" ht="15" thickBot="1" x14ac:dyDescent="0.35">
      <c r="C14" s="3">
        <v>10</v>
      </c>
      <c r="E14" s="2" t="s">
        <v>1</v>
      </c>
      <c r="F14" s="4">
        <v>0.79069999999999996</v>
      </c>
      <c r="G14" s="9">
        <v>0.42499999999999999</v>
      </c>
      <c r="H14" s="4">
        <v>0.3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3:26" ht="15" thickBot="1" x14ac:dyDescent="0.35">
      <c r="C15" s="3">
        <v>11</v>
      </c>
      <c r="E15" s="2" t="s">
        <v>1</v>
      </c>
      <c r="F15" s="4">
        <v>0.86040000000000005</v>
      </c>
      <c r="G15" s="9">
        <v>0.3861</v>
      </c>
      <c r="H15" s="4">
        <v>0.36670000000000003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3:26" ht="15" thickBot="1" x14ac:dyDescent="0.35">
      <c r="C16" s="3">
        <v>12</v>
      </c>
      <c r="E16" s="2" t="s">
        <v>1</v>
      </c>
      <c r="F16" s="4">
        <v>0.81659999999999999</v>
      </c>
      <c r="G16" s="9">
        <v>0.36430000000000001</v>
      </c>
      <c r="H16" s="4">
        <v>0.39169999999999999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3:26" ht="15" thickBot="1" x14ac:dyDescent="0.35">
      <c r="C17" s="3">
        <v>13</v>
      </c>
      <c r="E17" s="2" t="s">
        <v>1</v>
      </c>
      <c r="F17" s="4">
        <v>0.85940000000000005</v>
      </c>
      <c r="G17" s="9">
        <v>0.19439999999999999</v>
      </c>
      <c r="H17" s="4">
        <v>0.16669999999999999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3:26" ht="15" thickBot="1" x14ac:dyDescent="0.35">
      <c r="C18" s="3">
        <v>14</v>
      </c>
      <c r="E18" s="2" t="s">
        <v>1</v>
      </c>
      <c r="F18" s="4">
        <v>0.92369999999999997</v>
      </c>
      <c r="G18" s="9">
        <v>0.43059999999999998</v>
      </c>
      <c r="H18" s="4">
        <v>0.22500000000000001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3:26" ht="15" thickBot="1" x14ac:dyDescent="0.35">
      <c r="C19" s="3">
        <v>15</v>
      </c>
      <c r="E19" s="2" t="s">
        <v>1</v>
      </c>
      <c r="F19" s="4">
        <v>0.88080000000000003</v>
      </c>
      <c r="G19" s="9">
        <v>0.31190000000000001</v>
      </c>
      <c r="H19" s="4">
        <v>0.25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3:26" ht="15" thickBot="1" x14ac:dyDescent="0.35">
      <c r="C20" s="3">
        <v>16</v>
      </c>
      <c r="E20" s="2" t="s">
        <v>1</v>
      </c>
      <c r="F20" s="4">
        <v>0.79100000000000004</v>
      </c>
      <c r="G20" s="9">
        <v>0.36509999999999998</v>
      </c>
      <c r="H20" s="4">
        <v>0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3:26" ht="15" thickBot="1" x14ac:dyDescent="0.35">
      <c r="C21" s="3">
        <v>17</v>
      </c>
      <c r="E21" s="2" t="s">
        <v>1</v>
      </c>
      <c r="F21" s="4">
        <v>0.79769999999999996</v>
      </c>
      <c r="G21" s="9">
        <v>0.2722</v>
      </c>
      <c r="H21" s="4">
        <v>0.55000000000000004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3:26" ht="15" thickBot="1" x14ac:dyDescent="0.35">
      <c r="C22" s="3">
        <v>18</v>
      </c>
      <c r="E22" s="2" t="s">
        <v>1</v>
      </c>
      <c r="F22" s="4">
        <v>0.83720000000000006</v>
      </c>
      <c r="G22" s="9">
        <v>0.373</v>
      </c>
      <c r="H22" s="4">
        <v>0.47499999999999998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3:26" ht="15" thickBot="1" x14ac:dyDescent="0.35">
      <c r="C23" s="3">
        <v>19</v>
      </c>
      <c r="E23" s="2" t="s">
        <v>1</v>
      </c>
      <c r="F23" s="4">
        <v>0.88900000000000001</v>
      </c>
      <c r="G23" s="9">
        <v>0.45950000000000002</v>
      </c>
      <c r="H23" s="4">
        <v>0.41670000000000001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3:26" ht="15" thickBot="1" x14ac:dyDescent="0.35">
      <c r="C24" s="3">
        <v>20</v>
      </c>
      <c r="E24" s="2" t="s">
        <v>1</v>
      </c>
      <c r="F24" s="4">
        <v>0.85429999999999995</v>
      </c>
      <c r="G24" s="9">
        <v>0.37940000000000002</v>
      </c>
      <c r="H24" s="4">
        <v>0.33329999999999999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3:26" ht="15" thickBot="1" x14ac:dyDescent="0.35">
      <c r="C25" s="3">
        <v>21</v>
      </c>
      <c r="E25" s="2" t="s">
        <v>1</v>
      </c>
      <c r="F25" s="4">
        <v>0.84470000000000001</v>
      </c>
      <c r="G25" s="9">
        <v>0.30280000000000001</v>
      </c>
      <c r="H25" s="4">
        <v>0.29170000000000001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3:26" ht="15" thickBot="1" x14ac:dyDescent="0.35">
      <c r="C26" s="3">
        <v>22</v>
      </c>
      <c r="E26" s="2" t="s">
        <v>1</v>
      </c>
      <c r="F26" s="4">
        <v>0.86470000000000002</v>
      </c>
      <c r="G26" s="9">
        <v>0.3841</v>
      </c>
      <c r="H26" s="4">
        <v>0.41070000000000001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3:26" ht="15" thickBot="1" x14ac:dyDescent="0.35">
      <c r="C27" s="3">
        <v>23</v>
      </c>
      <c r="E27" s="2" t="s">
        <v>1</v>
      </c>
      <c r="F27" s="4">
        <v>0.83609999999999995</v>
      </c>
      <c r="G27" s="9">
        <v>0.4</v>
      </c>
      <c r="H27" s="4">
        <v>0.33929999999999999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3:26" ht="15" thickBot="1" x14ac:dyDescent="0.35">
      <c r="C28" s="3">
        <v>24</v>
      </c>
      <c r="E28" s="2" t="s">
        <v>1</v>
      </c>
      <c r="F28" s="4">
        <v>0.73660000000000003</v>
      </c>
      <c r="G28" s="9">
        <v>0.33169999999999999</v>
      </c>
      <c r="H28" s="4">
        <v>0.5333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3:26" ht="15" thickBot="1" x14ac:dyDescent="0.35">
      <c r="C29" s="3">
        <v>25</v>
      </c>
      <c r="E29" s="2" t="s">
        <v>1</v>
      </c>
      <c r="F29" s="4">
        <v>0.86470000000000002</v>
      </c>
      <c r="G29" s="9">
        <v>0.43169999999999997</v>
      </c>
      <c r="H29" s="4">
        <v>0.25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3:26" ht="15" thickBot="1" x14ac:dyDescent="0.35">
      <c r="C30" s="3">
        <v>26</v>
      </c>
      <c r="E30" s="2" t="s">
        <v>1</v>
      </c>
      <c r="F30" s="4">
        <v>0.85329999999999995</v>
      </c>
      <c r="G30" s="9">
        <v>0.27779999999999999</v>
      </c>
      <c r="H30" s="4">
        <v>0.29170000000000001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3:26" ht="15" thickBot="1" x14ac:dyDescent="0.35">
      <c r="C31" s="3">
        <v>27</v>
      </c>
      <c r="E31" s="2" t="s">
        <v>1</v>
      </c>
      <c r="F31" s="4">
        <v>0.82889999999999997</v>
      </c>
      <c r="G31" s="9">
        <v>0.437</v>
      </c>
      <c r="H31" s="4">
        <v>0.26790000000000003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3:26" ht="15" thickBot="1" x14ac:dyDescent="0.35">
      <c r="C32" s="3">
        <v>28</v>
      </c>
      <c r="E32" s="2" t="s">
        <v>1</v>
      </c>
      <c r="F32" s="4">
        <v>0.79749999999999999</v>
      </c>
      <c r="G32" s="9">
        <v>0.41270000000000001</v>
      </c>
      <c r="H32" s="4">
        <v>0.29170000000000001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3:26" ht="15" thickBot="1" x14ac:dyDescent="0.35">
      <c r="C33" s="3">
        <v>29</v>
      </c>
      <c r="E33" s="2" t="s">
        <v>1</v>
      </c>
      <c r="F33" s="4">
        <v>0.84860000000000002</v>
      </c>
      <c r="G33" s="9">
        <v>0.36670000000000003</v>
      </c>
      <c r="H33" s="4">
        <v>0.3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3:26" ht="15" thickBot="1" x14ac:dyDescent="0.35">
      <c r="C34" s="3">
        <v>30</v>
      </c>
      <c r="E34" s="2" t="s">
        <v>1</v>
      </c>
      <c r="F34" s="4">
        <v>0.88560000000000005</v>
      </c>
      <c r="G34" s="9">
        <v>0.47620000000000001</v>
      </c>
      <c r="H34" s="4">
        <v>0.32219999999999999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3:26" ht="15" thickBot="1" x14ac:dyDescent="0.35">
      <c r="C35" s="3">
        <v>31</v>
      </c>
      <c r="E35" s="2" t="s">
        <v>1</v>
      </c>
      <c r="F35" s="4">
        <v>0.86819999999999997</v>
      </c>
      <c r="G35" s="9">
        <v>0.2944</v>
      </c>
      <c r="H35" s="4">
        <v>0.43809999999999999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3:26" ht="15" thickBot="1" x14ac:dyDescent="0.35">
      <c r="C36" s="3">
        <v>32</v>
      </c>
      <c r="E36" s="2" t="s">
        <v>1</v>
      </c>
      <c r="F36" s="4">
        <v>0.82379999999999998</v>
      </c>
      <c r="G36" s="9">
        <v>0.41060000000000002</v>
      </c>
      <c r="H36" s="4">
        <v>0.32500000000000001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3:26" ht="15" thickBot="1" x14ac:dyDescent="0.35">
      <c r="C37" s="3">
        <v>33</v>
      </c>
      <c r="E37" s="2" t="s">
        <v>1</v>
      </c>
      <c r="F37" s="4">
        <v>0.88629999999999998</v>
      </c>
      <c r="G37" s="9">
        <v>0.3306</v>
      </c>
      <c r="H37" s="4">
        <v>0.26669999999999999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3:26" ht="15" thickBot="1" x14ac:dyDescent="0.35">
      <c r="C38" s="3">
        <v>34</v>
      </c>
      <c r="E38" s="2" t="s">
        <v>1</v>
      </c>
      <c r="F38" s="4">
        <v>0.81940000000000002</v>
      </c>
      <c r="G38" s="9">
        <v>0.31109999999999999</v>
      </c>
      <c r="H38" s="4">
        <v>8.3299999999999999E-2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3:26" ht="15" thickBot="1" x14ac:dyDescent="0.35">
      <c r="C39" s="3">
        <v>35</v>
      </c>
      <c r="E39" s="2" t="s">
        <v>1</v>
      </c>
      <c r="F39" s="4">
        <v>0.81799999999999995</v>
      </c>
      <c r="G39" s="9">
        <v>0.36709999999999998</v>
      </c>
      <c r="H39" s="4">
        <v>0.20830000000000001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3:26" ht="15" thickBot="1" x14ac:dyDescent="0.35">
      <c r="C40" s="3">
        <v>36</v>
      </c>
      <c r="E40" s="2" t="s">
        <v>1</v>
      </c>
      <c r="F40" s="4">
        <v>0.88370000000000004</v>
      </c>
      <c r="G40" s="9">
        <v>0.47060000000000002</v>
      </c>
      <c r="H40" s="4">
        <v>0.3095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3:26" ht="15" thickBot="1" x14ac:dyDescent="0.35">
      <c r="C41" s="3">
        <v>37</v>
      </c>
      <c r="E41" s="2" t="s">
        <v>1</v>
      </c>
      <c r="F41" s="4">
        <v>0.89</v>
      </c>
      <c r="G41" s="9">
        <v>0.36109999999999998</v>
      </c>
      <c r="H41" s="4">
        <v>0.3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3:26" ht="15" thickBot="1" x14ac:dyDescent="0.35">
      <c r="C42" s="3">
        <v>38</v>
      </c>
      <c r="E42" s="2" t="s">
        <v>1</v>
      </c>
      <c r="F42" s="4">
        <v>0.80200000000000005</v>
      </c>
      <c r="G42" s="9">
        <v>0.30559999999999998</v>
      </c>
      <c r="H42" s="4">
        <v>0.22500000000000001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3:26" ht="15" thickBot="1" x14ac:dyDescent="0.35">
      <c r="C43" s="3">
        <v>39</v>
      </c>
      <c r="E43" s="2" t="s">
        <v>1</v>
      </c>
      <c r="F43" s="4">
        <v>0.84019999999999995</v>
      </c>
      <c r="G43" s="9">
        <v>0.34520000000000001</v>
      </c>
      <c r="H43" s="4">
        <v>0.26669999999999999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3:26" ht="15" thickBot="1" x14ac:dyDescent="0.35">
      <c r="C44" s="3">
        <v>40</v>
      </c>
      <c r="E44" s="2" t="s">
        <v>1</v>
      </c>
      <c r="F44" s="4">
        <v>0.82879999999999998</v>
      </c>
      <c r="G44" s="9">
        <v>0.51939999999999997</v>
      </c>
      <c r="H44" s="4">
        <v>0.16669999999999999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3:26" ht="15" thickBot="1" x14ac:dyDescent="0.35">
      <c r="C45" s="3">
        <v>41</v>
      </c>
      <c r="E45" s="2" t="s">
        <v>1</v>
      </c>
      <c r="F45" s="4">
        <v>0.82730000000000004</v>
      </c>
      <c r="G45" s="9">
        <v>0.2712</v>
      </c>
      <c r="H45" s="4">
        <v>0.26790000000000003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3:26" ht="15" thickBot="1" x14ac:dyDescent="0.35">
      <c r="C46" s="3">
        <v>42</v>
      </c>
      <c r="E46" s="2" t="s">
        <v>1</v>
      </c>
      <c r="F46" s="4">
        <v>0.83230000000000004</v>
      </c>
      <c r="G46" s="9">
        <v>0.50990000000000002</v>
      </c>
      <c r="H46" s="4">
        <v>0.1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3:26" ht="15" thickBot="1" x14ac:dyDescent="0.35">
      <c r="C47" s="3">
        <v>43</v>
      </c>
      <c r="E47" s="2" t="s">
        <v>1</v>
      </c>
      <c r="F47" s="4">
        <v>0.83609999999999995</v>
      </c>
      <c r="G47" s="9">
        <v>0.41189999999999999</v>
      </c>
      <c r="H47" s="4">
        <v>0.58330000000000004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3:26" ht="15" thickBot="1" x14ac:dyDescent="0.35">
      <c r="C48" s="3">
        <v>44</v>
      </c>
      <c r="E48" s="2" t="s">
        <v>1</v>
      </c>
      <c r="F48" s="4">
        <v>0.86660000000000004</v>
      </c>
      <c r="G48" s="9">
        <v>0.51190000000000002</v>
      </c>
      <c r="H48" s="4">
        <v>0.35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3:26" ht="15" thickBot="1" x14ac:dyDescent="0.35">
      <c r="C49" s="3">
        <v>45</v>
      </c>
      <c r="E49" s="2" t="s">
        <v>1</v>
      </c>
      <c r="F49" s="4">
        <v>0.89349999999999996</v>
      </c>
      <c r="G49" s="9">
        <v>0.54759999999999998</v>
      </c>
      <c r="H49" s="4">
        <v>0.16669999999999999</v>
      </c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3:26" ht="15" thickBot="1" x14ac:dyDescent="0.35">
      <c r="C50" s="3">
        <v>46</v>
      </c>
      <c r="E50" s="2" t="s">
        <v>1</v>
      </c>
      <c r="F50" s="4">
        <v>0.81089999999999995</v>
      </c>
      <c r="G50" s="9">
        <v>0.4556</v>
      </c>
      <c r="H50" s="4">
        <v>0.29170000000000001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3:26" ht="15" thickBot="1" x14ac:dyDescent="0.35">
      <c r="C51" s="3">
        <v>47</v>
      </c>
      <c r="E51" s="2" t="s">
        <v>1</v>
      </c>
      <c r="F51" s="4">
        <v>0.88690000000000002</v>
      </c>
      <c r="G51" s="9">
        <v>0.37669999999999998</v>
      </c>
      <c r="H51" s="4">
        <v>0.125</v>
      </c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3:26" ht="15" thickBot="1" x14ac:dyDescent="0.35">
      <c r="C52" s="3">
        <v>48</v>
      </c>
      <c r="E52" s="2" t="s">
        <v>1</v>
      </c>
      <c r="F52" s="4">
        <v>0.79330000000000001</v>
      </c>
      <c r="G52" s="9">
        <v>0.3206</v>
      </c>
      <c r="H52" s="4">
        <v>0.16669999999999999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3:26" ht="15" thickBot="1" x14ac:dyDescent="0.35">
      <c r="C53" s="3">
        <v>49</v>
      </c>
      <c r="E53" s="2" t="s">
        <v>1</v>
      </c>
      <c r="F53" s="4">
        <v>0.89100000000000001</v>
      </c>
      <c r="G53" s="9">
        <v>0.32940000000000003</v>
      </c>
      <c r="H53" s="4">
        <v>0.32500000000000001</v>
      </c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3:26" ht="15" thickBot="1" x14ac:dyDescent="0.35">
      <c r="C54" s="3">
        <v>50</v>
      </c>
      <c r="E54" s="2" t="s">
        <v>1</v>
      </c>
      <c r="F54" s="6">
        <v>0.86739999999999995</v>
      </c>
      <c r="G54" s="10">
        <v>0.4516</v>
      </c>
      <c r="H54" s="6">
        <v>0.125</v>
      </c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6" spans="3:26" x14ac:dyDescent="0.3">
      <c r="C56" t="s">
        <v>5</v>
      </c>
      <c r="F56" s="5">
        <f>SUM(F5:F54)/50</f>
        <v>0.84758600000000006</v>
      </c>
      <c r="G56" s="5">
        <f t="shared" ref="G56:H56" si="0">SUM(G5:G54)/50</f>
        <v>0.38746999999999993</v>
      </c>
      <c r="H56" s="5">
        <f t="shared" si="0"/>
        <v>0.28156999999999999</v>
      </c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3:26" ht="15" thickBot="1" x14ac:dyDescent="0.35">
      <c r="C57" t="s">
        <v>8</v>
      </c>
      <c r="F57" s="5">
        <f>MAX(F5:F54)</f>
        <v>0.92369999999999997</v>
      </c>
      <c r="G57" s="5">
        <f t="shared" ref="G57:H57" si="1">MAX(G5:G54)</f>
        <v>0.55479999999999996</v>
      </c>
      <c r="H57" s="5">
        <f t="shared" si="1"/>
        <v>0.58330000000000004</v>
      </c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3:26" ht="29.4" thickBot="1" x14ac:dyDescent="0.35">
      <c r="C58" s="2" t="s">
        <v>3</v>
      </c>
      <c r="D58" s="2"/>
      <c r="E58" s="2"/>
      <c r="F58" s="8" t="s">
        <v>11</v>
      </c>
      <c r="G58" s="8" t="s">
        <v>12</v>
      </c>
      <c r="H58" s="8" t="s">
        <v>13</v>
      </c>
    </row>
    <row r="59" spans="3:26" ht="15" thickBot="1" x14ac:dyDescent="0.35">
      <c r="C59" s="3">
        <v>1</v>
      </c>
      <c r="E59" s="2" t="s">
        <v>2</v>
      </c>
      <c r="F59" s="4">
        <v>0.80759999999999998</v>
      </c>
      <c r="G59" s="9">
        <v>0.48609999999999998</v>
      </c>
      <c r="H59" s="4">
        <v>0.2167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3:26" ht="15" thickBot="1" x14ac:dyDescent="0.35">
      <c r="C60" s="3">
        <v>2</v>
      </c>
      <c r="E60" s="2" t="s">
        <v>2</v>
      </c>
      <c r="F60" s="4">
        <v>0.83099999999999996</v>
      </c>
      <c r="G60" s="9">
        <v>0.5</v>
      </c>
      <c r="H60" s="4">
        <v>6.25E-2</v>
      </c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3:26" ht="15" thickBot="1" x14ac:dyDescent="0.35">
      <c r="C61" s="3">
        <v>3</v>
      </c>
      <c r="E61" s="2" t="s">
        <v>2</v>
      </c>
      <c r="F61" s="4">
        <v>0.77680000000000005</v>
      </c>
      <c r="G61" s="9">
        <v>0.27779999999999999</v>
      </c>
      <c r="H61" s="4">
        <v>0.3125</v>
      </c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3:26" ht="15" thickBot="1" x14ac:dyDescent="0.35">
      <c r="C62" s="3">
        <v>4</v>
      </c>
      <c r="E62" s="2" t="s">
        <v>2</v>
      </c>
      <c r="F62" s="4">
        <v>0.82140000000000002</v>
      </c>
      <c r="G62" s="9">
        <v>0.4667</v>
      </c>
      <c r="H62" s="4">
        <v>0.25829999999999997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3:26" ht="15" thickBot="1" x14ac:dyDescent="0.35">
      <c r="C63" s="3">
        <v>5</v>
      </c>
      <c r="E63" s="2" t="s">
        <v>2</v>
      </c>
      <c r="F63" s="4">
        <v>0.68820000000000003</v>
      </c>
      <c r="G63" s="9">
        <v>0.58330000000000004</v>
      </c>
      <c r="H63" s="4">
        <v>0.3125</v>
      </c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3:26" ht="15" thickBot="1" x14ac:dyDescent="0.35">
      <c r="C64" s="3">
        <v>6</v>
      </c>
      <c r="E64" s="2" t="s">
        <v>2</v>
      </c>
      <c r="F64" s="4">
        <v>0.73419999999999996</v>
      </c>
      <c r="G64" s="9">
        <v>0.48609999999999998</v>
      </c>
      <c r="H64" s="4">
        <v>0.14580000000000001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3:26" ht="15" thickBot="1" x14ac:dyDescent="0.35">
      <c r="C65" s="3">
        <v>7</v>
      </c>
      <c r="E65" s="2" t="s">
        <v>2</v>
      </c>
      <c r="F65" s="4">
        <v>0.79790000000000005</v>
      </c>
      <c r="G65" s="9">
        <v>0.63890000000000002</v>
      </c>
      <c r="H65" s="4">
        <v>0.18329999999999999</v>
      </c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3:26" ht="15" thickBot="1" x14ac:dyDescent="0.35">
      <c r="C66" s="3">
        <v>8</v>
      </c>
      <c r="E66" s="2" t="s">
        <v>2</v>
      </c>
      <c r="F66" s="4">
        <v>0.77259999999999995</v>
      </c>
      <c r="G66" s="9">
        <v>0.47220000000000001</v>
      </c>
      <c r="H66" s="4">
        <v>0.125</v>
      </c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3:26" ht="15" thickBot="1" x14ac:dyDescent="0.35">
      <c r="C67" s="3">
        <v>9</v>
      </c>
      <c r="E67" s="2" t="s">
        <v>2</v>
      </c>
      <c r="F67" s="4">
        <v>0.80920000000000003</v>
      </c>
      <c r="G67" s="9">
        <v>0.5</v>
      </c>
      <c r="H67" s="4">
        <v>0.23749999999999999</v>
      </c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3:26" ht="15" thickBot="1" x14ac:dyDescent="0.35">
      <c r="C68" s="3">
        <v>10</v>
      </c>
      <c r="E68" s="2" t="s">
        <v>2</v>
      </c>
      <c r="F68" s="4">
        <v>0.69320000000000004</v>
      </c>
      <c r="G68" s="9">
        <v>0.5</v>
      </c>
      <c r="H68" s="4">
        <v>0.25</v>
      </c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3:26" ht="15" thickBot="1" x14ac:dyDescent="0.35">
      <c r="C69" s="3">
        <v>11</v>
      </c>
      <c r="E69" s="2" t="s">
        <v>2</v>
      </c>
      <c r="F69" s="4">
        <v>0.7893</v>
      </c>
      <c r="G69" s="9">
        <v>0.54169999999999996</v>
      </c>
      <c r="H69" s="4">
        <v>0.25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3:26" ht="15" thickBot="1" x14ac:dyDescent="0.35">
      <c r="C70" s="3">
        <v>12</v>
      </c>
      <c r="E70" s="2" t="s">
        <v>2</v>
      </c>
      <c r="F70" s="4">
        <v>0.71870000000000001</v>
      </c>
      <c r="G70" s="9">
        <v>0.5333</v>
      </c>
      <c r="H70" s="4">
        <v>0.4375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3:26" ht="15" thickBot="1" x14ac:dyDescent="0.35">
      <c r="C71" s="3">
        <v>13</v>
      </c>
      <c r="E71" s="2" t="s">
        <v>2</v>
      </c>
      <c r="F71" s="4">
        <v>0.76729999999999998</v>
      </c>
      <c r="G71" s="9">
        <v>0.2833</v>
      </c>
      <c r="H71" s="4">
        <v>0.125</v>
      </c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3:26" ht="15" thickBot="1" x14ac:dyDescent="0.35">
      <c r="C72" s="3">
        <v>14</v>
      </c>
      <c r="E72" s="2" t="s">
        <v>2</v>
      </c>
      <c r="F72" s="4">
        <v>0.878</v>
      </c>
      <c r="G72" s="9">
        <v>0.59719999999999995</v>
      </c>
      <c r="H72" s="4">
        <v>0.14580000000000001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3:26" ht="15" thickBot="1" x14ac:dyDescent="0.35">
      <c r="C73" s="3">
        <v>15</v>
      </c>
      <c r="E73" s="2" t="s">
        <v>2</v>
      </c>
      <c r="F73" s="4">
        <v>0.81040000000000001</v>
      </c>
      <c r="G73" s="9">
        <v>0.38890000000000002</v>
      </c>
      <c r="H73" s="4">
        <v>0.16669999999999999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3:26" ht="15" thickBot="1" x14ac:dyDescent="0.35">
      <c r="C74" s="3">
        <v>16</v>
      </c>
      <c r="E74" s="2" t="s">
        <v>2</v>
      </c>
      <c r="F74" s="4">
        <v>0.73009999999999997</v>
      </c>
      <c r="G74" s="9">
        <v>0.47220000000000001</v>
      </c>
      <c r="H74" s="4">
        <v>0</v>
      </c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3:26" ht="15" thickBot="1" x14ac:dyDescent="0.35">
      <c r="C75" s="3">
        <v>17</v>
      </c>
      <c r="E75" s="2" t="s">
        <v>2</v>
      </c>
      <c r="F75" s="4">
        <v>0.69650000000000001</v>
      </c>
      <c r="G75" s="9">
        <v>0.47220000000000001</v>
      </c>
      <c r="H75" s="4">
        <v>0.4375</v>
      </c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3:26" ht="15" thickBot="1" x14ac:dyDescent="0.35">
      <c r="C76" s="3">
        <v>18</v>
      </c>
      <c r="E76" s="2" t="s">
        <v>2</v>
      </c>
      <c r="F76" s="4">
        <v>0.76219999999999999</v>
      </c>
      <c r="G76" s="9">
        <v>0.52780000000000005</v>
      </c>
      <c r="H76" s="4">
        <v>0.47499999999999998</v>
      </c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3:26" ht="15" thickBot="1" x14ac:dyDescent="0.35">
      <c r="C77" s="3">
        <v>19</v>
      </c>
      <c r="E77" s="2" t="s">
        <v>2</v>
      </c>
      <c r="F77" s="4">
        <v>0.81520000000000004</v>
      </c>
      <c r="G77" s="9">
        <v>0.70830000000000004</v>
      </c>
      <c r="H77" s="4">
        <v>0.3417</v>
      </c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3:26" ht="15" thickBot="1" x14ac:dyDescent="0.35">
      <c r="C78" s="3">
        <v>20</v>
      </c>
      <c r="E78" s="2" t="s">
        <v>2</v>
      </c>
      <c r="F78" s="4">
        <v>0.77080000000000004</v>
      </c>
      <c r="G78" s="9">
        <v>0.41670000000000001</v>
      </c>
      <c r="H78" s="4">
        <v>0.25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3:26" ht="15" thickBot="1" x14ac:dyDescent="0.35">
      <c r="C79" s="3">
        <v>21</v>
      </c>
      <c r="E79" s="2" t="s">
        <v>2</v>
      </c>
      <c r="F79" s="4">
        <v>0.75349999999999995</v>
      </c>
      <c r="G79" s="9">
        <v>0.44440000000000002</v>
      </c>
      <c r="H79" s="4">
        <v>0.33329999999999999</v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3:26" ht="15" thickBot="1" x14ac:dyDescent="0.35">
      <c r="C80" s="3">
        <v>22</v>
      </c>
      <c r="E80" s="2" t="s">
        <v>2</v>
      </c>
      <c r="F80" s="4">
        <v>0.7833</v>
      </c>
      <c r="G80" s="9">
        <v>0.55559999999999998</v>
      </c>
      <c r="H80" s="4">
        <v>0.36249999999999999</v>
      </c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3:26" ht="15" thickBot="1" x14ac:dyDescent="0.35">
      <c r="C81" s="3">
        <v>23</v>
      </c>
      <c r="E81" s="2" t="s">
        <v>2</v>
      </c>
      <c r="F81" s="4">
        <v>0.75180000000000002</v>
      </c>
      <c r="G81" s="9">
        <v>0.52780000000000005</v>
      </c>
      <c r="H81" s="4">
        <v>0.29170000000000001</v>
      </c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3:26" ht="15" thickBot="1" x14ac:dyDescent="0.35">
      <c r="C82" s="3">
        <v>24</v>
      </c>
      <c r="E82" s="2" t="s">
        <v>2</v>
      </c>
      <c r="F82" s="4">
        <v>0.64870000000000005</v>
      </c>
      <c r="G82" s="9">
        <v>0.51390000000000002</v>
      </c>
      <c r="H82" s="4">
        <v>0.4667</v>
      </c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3:26" ht="15" thickBot="1" x14ac:dyDescent="0.35">
      <c r="C83" s="3">
        <v>25</v>
      </c>
      <c r="E83" s="2" t="s">
        <v>2</v>
      </c>
      <c r="F83" s="4">
        <v>0.79610000000000003</v>
      </c>
      <c r="G83" s="9">
        <v>0.52780000000000005</v>
      </c>
      <c r="H83" s="4">
        <v>0.16669999999999999</v>
      </c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3:26" ht="15" thickBot="1" x14ac:dyDescent="0.35">
      <c r="C84" s="3">
        <v>26</v>
      </c>
      <c r="E84" s="2" t="s">
        <v>2</v>
      </c>
      <c r="F84" s="4">
        <v>0.75480000000000003</v>
      </c>
      <c r="G84" s="9">
        <v>0.41670000000000001</v>
      </c>
      <c r="H84" s="4">
        <v>0.23749999999999999</v>
      </c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3:26" ht="15" thickBot="1" x14ac:dyDescent="0.35">
      <c r="C85" s="3">
        <v>27</v>
      </c>
      <c r="E85" s="2" t="s">
        <v>2</v>
      </c>
      <c r="F85" s="4">
        <v>0.74580000000000002</v>
      </c>
      <c r="G85" s="9">
        <v>0.41670000000000001</v>
      </c>
      <c r="H85" s="4">
        <v>0.20830000000000001</v>
      </c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3:26" ht="15" thickBot="1" x14ac:dyDescent="0.35">
      <c r="C86" s="3">
        <v>28</v>
      </c>
      <c r="E86" s="2" t="s">
        <v>2</v>
      </c>
      <c r="F86" s="4">
        <v>0.70299999999999996</v>
      </c>
      <c r="G86" s="9">
        <v>0.45829999999999999</v>
      </c>
      <c r="H86" s="4">
        <v>0.20830000000000001</v>
      </c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3:26" ht="15" thickBot="1" x14ac:dyDescent="0.35">
      <c r="C87" s="3">
        <v>29</v>
      </c>
      <c r="E87" s="2" t="s">
        <v>2</v>
      </c>
      <c r="F87" s="4">
        <v>0.75619999999999998</v>
      </c>
      <c r="G87" s="9">
        <v>0.40279999999999999</v>
      </c>
      <c r="H87" s="4">
        <v>0.25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3:26" ht="15" thickBot="1" x14ac:dyDescent="0.35">
      <c r="C88" s="3">
        <v>30</v>
      </c>
      <c r="E88" s="2" t="s">
        <v>2</v>
      </c>
      <c r="F88" s="4">
        <v>0.8125</v>
      </c>
      <c r="G88" s="9">
        <v>0.625</v>
      </c>
      <c r="H88" s="4">
        <v>0.26250000000000001</v>
      </c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3:26" ht="15" thickBot="1" x14ac:dyDescent="0.35">
      <c r="C89" s="3">
        <v>31</v>
      </c>
      <c r="E89" s="2" t="s">
        <v>2</v>
      </c>
      <c r="F89" s="4">
        <v>0.78720000000000001</v>
      </c>
      <c r="G89" s="9">
        <v>0.37780000000000002</v>
      </c>
      <c r="H89" s="4">
        <v>0.33329999999999999</v>
      </c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3:26" ht="15" thickBot="1" x14ac:dyDescent="0.35">
      <c r="C90" s="3">
        <v>32</v>
      </c>
      <c r="E90" s="2" t="s">
        <v>2</v>
      </c>
      <c r="F90" s="4">
        <v>0.72170000000000001</v>
      </c>
      <c r="G90" s="9">
        <v>0.63890000000000002</v>
      </c>
      <c r="H90" s="4">
        <v>0.375</v>
      </c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3:26" ht="15" thickBot="1" x14ac:dyDescent="0.35">
      <c r="C91" s="3">
        <v>33</v>
      </c>
      <c r="E91" s="2" t="s">
        <v>2</v>
      </c>
      <c r="F91" s="4">
        <v>0.81320000000000003</v>
      </c>
      <c r="G91" s="9">
        <v>0.34720000000000001</v>
      </c>
      <c r="H91" s="4">
        <v>0.33329999999999999</v>
      </c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3:26" ht="15" thickBot="1" x14ac:dyDescent="0.35">
      <c r="C92" s="3">
        <v>34</v>
      </c>
      <c r="E92" s="2" t="s">
        <v>2</v>
      </c>
      <c r="F92" s="4">
        <v>0.71430000000000005</v>
      </c>
      <c r="G92" s="9">
        <v>0.31940000000000002</v>
      </c>
      <c r="H92" s="4">
        <v>0.05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3:26" ht="15" thickBot="1" x14ac:dyDescent="0.35">
      <c r="C93" s="3">
        <v>35</v>
      </c>
      <c r="E93" s="2" t="s">
        <v>2</v>
      </c>
      <c r="F93" s="4">
        <v>0.71319999999999995</v>
      </c>
      <c r="G93" s="9">
        <v>0.51390000000000002</v>
      </c>
      <c r="H93" s="4">
        <v>0.17499999999999999</v>
      </c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3:26" ht="15" thickBot="1" x14ac:dyDescent="0.35">
      <c r="C94" s="3">
        <v>36</v>
      </c>
      <c r="E94" s="2" t="s">
        <v>2</v>
      </c>
      <c r="F94" s="4">
        <v>0.80830000000000002</v>
      </c>
      <c r="G94" s="9">
        <v>0.63890000000000002</v>
      </c>
      <c r="H94" s="4">
        <v>0.29170000000000001</v>
      </c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3:26" ht="15" thickBot="1" x14ac:dyDescent="0.35">
      <c r="C95" s="3">
        <v>37</v>
      </c>
      <c r="E95" s="2" t="s">
        <v>2</v>
      </c>
      <c r="F95" s="4">
        <v>0.81459999999999999</v>
      </c>
      <c r="G95" s="9">
        <v>0.48330000000000001</v>
      </c>
      <c r="H95" s="4">
        <v>0.22919999999999999</v>
      </c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3:26" ht="15" thickBot="1" x14ac:dyDescent="0.35">
      <c r="C96" s="3">
        <v>38</v>
      </c>
      <c r="E96" s="2" t="s">
        <v>2</v>
      </c>
      <c r="F96" s="4">
        <v>0.69230000000000003</v>
      </c>
      <c r="G96" s="9">
        <v>0.4083</v>
      </c>
      <c r="H96" s="4">
        <v>0.16669999999999999</v>
      </c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3:26" ht="15" thickBot="1" x14ac:dyDescent="0.35">
      <c r="C97" s="3">
        <v>39</v>
      </c>
      <c r="E97" s="2" t="s">
        <v>2</v>
      </c>
      <c r="F97" s="4">
        <v>0.76249999999999996</v>
      </c>
      <c r="G97" s="9">
        <v>0.48609999999999998</v>
      </c>
      <c r="H97" s="4">
        <v>0.1875</v>
      </c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3:26" ht="15" thickBot="1" x14ac:dyDescent="0.35">
      <c r="C98" s="3">
        <v>40</v>
      </c>
      <c r="E98" s="2" t="s">
        <v>2</v>
      </c>
      <c r="F98" s="4">
        <v>0.71899999999999997</v>
      </c>
      <c r="G98" s="9">
        <v>0.48609999999999998</v>
      </c>
      <c r="H98" s="4">
        <v>0.125</v>
      </c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3:26" ht="15" thickBot="1" x14ac:dyDescent="0.35">
      <c r="C99" s="3">
        <v>41</v>
      </c>
      <c r="E99" s="2" t="s">
        <v>2</v>
      </c>
      <c r="F99" s="4">
        <v>0.72260000000000002</v>
      </c>
      <c r="G99" s="9">
        <v>0.35709999999999997</v>
      </c>
      <c r="H99" s="4">
        <v>0.18329999999999999</v>
      </c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3:26" ht="15" thickBot="1" x14ac:dyDescent="0.35">
      <c r="C100" s="3">
        <v>42</v>
      </c>
      <c r="E100" s="2" t="s">
        <v>2</v>
      </c>
      <c r="F100" s="4">
        <v>0.74760000000000004</v>
      </c>
      <c r="G100" s="9">
        <v>0.70830000000000004</v>
      </c>
      <c r="H100" s="4">
        <v>6.25E-2</v>
      </c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3:26" ht="15" thickBot="1" x14ac:dyDescent="0.35">
      <c r="C101" s="3">
        <v>43</v>
      </c>
      <c r="E101" s="2" t="s">
        <v>2</v>
      </c>
      <c r="F101" s="4">
        <v>0.74580000000000002</v>
      </c>
      <c r="G101" s="9">
        <v>0.47220000000000001</v>
      </c>
      <c r="H101" s="4">
        <v>0.4667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3:26" ht="15" thickBot="1" x14ac:dyDescent="0.35">
      <c r="C102" s="3">
        <v>44</v>
      </c>
      <c r="E102" s="2" t="s">
        <v>2</v>
      </c>
      <c r="F102" s="4">
        <v>0.77490000000000003</v>
      </c>
      <c r="G102" s="9">
        <v>0.58330000000000004</v>
      </c>
      <c r="H102" s="4">
        <v>0.27079999999999999</v>
      </c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3:26" ht="15" thickBot="1" x14ac:dyDescent="0.35">
      <c r="C103" s="3">
        <v>45</v>
      </c>
      <c r="E103" s="2" t="s">
        <v>2</v>
      </c>
      <c r="F103" s="4">
        <v>0.82079999999999997</v>
      </c>
      <c r="G103" s="9">
        <v>0.77780000000000005</v>
      </c>
      <c r="H103" s="4">
        <v>0.25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3:26" ht="15" thickBot="1" x14ac:dyDescent="0.35">
      <c r="C104" s="3">
        <v>46</v>
      </c>
      <c r="E104" s="2" t="s">
        <v>2</v>
      </c>
      <c r="F104" s="4">
        <v>0.75919999999999999</v>
      </c>
      <c r="G104" s="9">
        <v>0.5</v>
      </c>
      <c r="H104" s="4">
        <v>0.25829999999999997</v>
      </c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3:26" ht="15" thickBot="1" x14ac:dyDescent="0.35">
      <c r="C105" s="3">
        <v>47</v>
      </c>
      <c r="E105" s="2" t="s">
        <v>2</v>
      </c>
      <c r="F105" s="4">
        <v>0.83120000000000005</v>
      </c>
      <c r="G105" s="9">
        <v>0.41110000000000002</v>
      </c>
      <c r="H105" s="4">
        <v>8.3299999999999999E-2</v>
      </c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3:26" ht="15" thickBot="1" x14ac:dyDescent="0.35">
      <c r="C106" s="3">
        <v>48</v>
      </c>
      <c r="E106" s="2" t="s">
        <v>2</v>
      </c>
      <c r="F106" s="4">
        <v>0.68189999999999995</v>
      </c>
      <c r="G106" s="9">
        <v>0.36109999999999998</v>
      </c>
      <c r="H106" s="4">
        <v>0.125</v>
      </c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3:26" ht="15" thickBot="1" x14ac:dyDescent="0.35">
      <c r="C107" s="3">
        <v>49</v>
      </c>
      <c r="E107" s="2" t="s">
        <v>2</v>
      </c>
      <c r="F107" s="4">
        <v>0.81669999999999998</v>
      </c>
      <c r="G107" s="9">
        <v>0.44440000000000002</v>
      </c>
      <c r="H107" s="4">
        <v>0.20830000000000001</v>
      </c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3:26" ht="15" thickBot="1" x14ac:dyDescent="0.35">
      <c r="C108" s="3">
        <v>50</v>
      </c>
      <c r="E108" s="2" t="s">
        <v>2</v>
      </c>
      <c r="F108" s="6">
        <v>0.80089999999999995</v>
      </c>
      <c r="G108" s="10">
        <v>0.55559999999999998</v>
      </c>
      <c r="H108" s="6">
        <v>0.1</v>
      </c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10" spans="3:26" x14ac:dyDescent="0.3">
      <c r="C110" t="s">
        <v>5</v>
      </c>
      <c r="F110" s="5">
        <f>SUM(F59:F108)/50</f>
        <v>0.76448399999999983</v>
      </c>
      <c r="G110" s="5">
        <f>SUM(G59:G108)/50</f>
        <v>0.49225000000000002</v>
      </c>
      <c r="H110" s="5">
        <f t="shared" ref="H110" si="2">SUM(H59:H108)/50</f>
        <v>0.23591400000000001</v>
      </c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3:26" ht="15" thickBot="1" x14ac:dyDescent="0.35"/>
    <row r="112" spans="3:26" ht="29.4" thickBot="1" x14ac:dyDescent="0.35">
      <c r="C112" s="2" t="s">
        <v>3</v>
      </c>
      <c r="D112" s="2"/>
      <c r="E112" s="2"/>
      <c r="F112" s="8" t="s">
        <v>11</v>
      </c>
      <c r="G112" s="8" t="s">
        <v>12</v>
      </c>
      <c r="H112" s="8" t="s">
        <v>13</v>
      </c>
    </row>
    <row r="113" spans="3:26" ht="15" thickBot="1" x14ac:dyDescent="0.35">
      <c r="C113" s="3">
        <v>1</v>
      </c>
      <c r="E113" s="2" t="s">
        <v>6</v>
      </c>
      <c r="F113" s="4">
        <v>1</v>
      </c>
      <c r="G113" s="4">
        <v>0.5</v>
      </c>
      <c r="H113" s="4">
        <v>0.5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3:26" ht="15" thickBot="1" x14ac:dyDescent="0.35">
      <c r="C114" s="3">
        <v>2</v>
      </c>
      <c r="E114" s="2" t="s">
        <v>6</v>
      </c>
      <c r="F114" s="4">
        <v>1</v>
      </c>
      <c r="G114" s="4">
        <v>0.41389999999999999</v>
      </c>
      <c r="H114" s="4">
        <v>0.25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3:26" ht="15" thickBot="1" x14ac:dyDescent="0.35">
      <c r="C115" s="3">
        <v>3</v>
      </c>
      <c r="E115" s="2" t="s">
        <v>6</v>
      </c>
      <c r="F115" s="4">
        <v>1</v>
      </c>
      <c r="G115" s="4">
        <v>0.18060000000000001</v>
      </c>
      <c r="H115" s="4">
        <v>0.33329999999999999</v>
      </c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3:26" ht="15" thickBot="1" x14ac:dyDescent="0.35">
      <c r="C116" s="3">
        <v>4</v>
      </c>
      <c r="E116" s="2" t="s">
        <v>6</v>
      </c>
      <c r="F116" s="4">
        <v>1</v>
      </c>
      <c r="G116" s="4">
        <v>0.45829999999999999</v>
      </c>
      <c r="H116" s="4">
        <v>0.58330000000000004</v>
      </c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3:26" ht="15" thickBot="1" x14ac:dyDescent="0.35">
      <c r="C117" s="3">
        <v>5</v>
      </c>
      <c r="E117" s="2" t="s">
        <v>6</v>
      </c>
      <c r="F117" s="4">
        <v>0.875</v>
      </c>
      <c r="G117" s="4">
        <v>0.31940000000000002</v>
      </c>
      <c r="H117" s="4">
        <v>0.66669999999999996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3:26" ht="15" thickBot="1" x14ac:dyDescent="0.35">
      <c r="C118" s="3">
        <v>6</v>
      </c>
      <c r="E118" s="2" t="s">
        <v>6</v>
      </c>
      <c r="F118" s="4">
        <v>1</v>
      </c>
      <c r="G118" s="4">
        <v>0.37219999999999998</v>
      </c>
      <c r="H118" s="4">
        <v>0.375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3:26" ht="15" thickBot="1" x14ac:dyDescent="0.35">
      <c r="C119" s="3">
        <v>7</v>
      </c>
      <c r="E119" s="2" t="s">
        <v>6</v>
      </c>
      <c r="F119" s="4">
        <v>1</v>
      </c>
      <c r="G119" s="4">
        <v>0.6</v>
      </c>
      <c r="H119" s="4">
        <v>0.5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3:26" ht="15" thickBot="1" x14ac:dyDescent="0.35">
      <c r="C120" s="3">
        <v>8</v>
      </c>
      <c r="E120" s="2" t="s">
        <v>6</v>
      </c>
      <c r="F120" s="4">
        <v>1</v>
      </c>
      <c r="G120" s="4">
        <v>0.55559999999999998</v>
      </c>
      <c r="H120" s="4">
        <v>0.25</v>
      </c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3:26" ht="15" thickBot="1" x14ac:dyDescent="0.35">
      <c r="C121" s="3">
        <v>9</v>
      </c>
      <c r="E121" s="2" t="s">
        <v>6</v>
      </c>
      <c r="F121" s="4">
        <v>1</v>
      </c>
      <c r="G121" s="4">
        <v>0.39879999999999999</v>
      </c>
      <c r="H121" s="4">
        <v>0.45829999999999999</v>
      </c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3:26" ht="15" thickBot="1" x14ac:dyDescent="0.35">
      <c r="C122" s="3">
        <v>10</v>
      </c>
      <c r="E122" s="2" t="s">
        <v>6</v>
      </c>
      <c r="F122" s="4">
        <v>1</v>
      </c>
      <c r="G122" s="4">
        <v>0.4194</v>
      </c>
      <c r="H122" s="4">
        <v>0.375</v>
      </c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3:26" ht="15" thickBot="1" x14ac:dyDescent="0.35">
      <c r="C123" s="3">
        <v>11</v>
      </c>
      <c r="E123" s="2" t="s">
        <v>6</v>
      </c>
      <c r="F123" s="4">
        <v>1</v>
      </c>
      <c r="G123" s="4">
        <v>0.40560000000000002</v>
      </c>
      <c r="H123" s="4">
        <v>0.75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3:26" ht="15" thickBot="1" x14ac:dyDescent="0.35">
      <c r="C124" s="3">
        <v>12</v>
      </c>
      <c r="E124" s="2" t="s">
        <v>6</v>
      </c>
      <c r="F124" s="4">
        <v>1</v>
      </c>
      <c r="G124" s="4">
        <v>0.31940000000000002</v>
      </c>
      <c r="H124" s="4">
        <v>0.58330000000000004</v>
      </c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3:26" ht="15" thickBot="1" x14ac:dyDescent="0.35">
      <c r="C125" s="3">
        <v>13</v>
      </c>
      <c r="E125" s="2" t="s">
        <v>6</v>
      </c>
      <c r="F125" s="4">
        <v>1</v>
      </c>
      <c r="G125" s="4">
        <v>0.26390000000000002</v>
      </c>
      <c r="H125" s="4">
        <v>0.25</v>
      </c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3:26" ht="15" thickBot="1" x14ac:dyDescent="0.35">
      <c r="C126" s="3">
        <v>14</v>
      </c>
      <c r="E126" s="2" t="s">
        <v>6</v>
      </c>
      <c r="F126" s="4">
        <v>1</v>
      </c>
      <c r="G126" s="4">
        <v>0.37780000000000002</v>
      </c>
      <c r="H126" s="4">
        <v>0.5</v>
      </c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3:26" ht="15" thickBot="1" x14ac:dyDescent="0.35">
      <c r="C127" s="3">
        <v>15</v>
      </c>
      <c r="E127" s="2" t="s">
        <v>6</v>
      </c>
      <c r="F127" s="4">
        <v>1</v>
      </c>
      <c r="G127" s="4">
        <v>0.30559999999999998</v>
      </c>
      <c r="H127" s="4">
        <v>0.5</v>
      </c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3:26" ht="15" thickBot="1" x14ac:dyDescent="0.35">
      <c r="C128" s="3">
        <v>16</v>
      </c>
      <c r="E128" s="2" t="s">
        <v>6</v>
      </c>
      <c r="F128" s="4">
        <v>0.875</v>
      </c>
      <c r="G128" s="4">
        <v>0.30559999999999998</v>
      </c>
      <c r="H128" s="4">
        <v>0</v>
      </c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3:26" ht="15" thickBot="1" x14ac:dyDescent="0.35">
      <c r="C129" s="3">
        <v>17</v>
      </c>
      <c r="E129" s="2" t="s">
        <v>6</v>
      </c>
      <c r="F129" s="4">
        <v>1</v>
      </c>
      <c r="G129" s="4">
        <v>0.20830000000000001</v>
      </c>
      <c r="H129" s="4">
        <v>1</v>
      </c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3:26" ht="15" thickBot="1" x14ac:dyDescent="0.35">
      <c r="C130" s="3">
        <v>18</v>
      </c>
      <c r="E130" s="2" t="s">
        <v>6</v>
      </c>
      <c r="F130" s="4">
        <v>1</v>
      </c>
      <c r="G130" s="4">
        <v>0.33329999999999999</v>
      </c>
      <c r="H130" s="4">
        <v>0.66669999999999996</v>
      </c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3:26" ht="15" thickBot="1" x14ac:dyDescent="0.35">
      <c r="C131" s="3">
        <v>19</v>
      </c>
      <c r="E131" s="2" t="s">
        <v>6</v>
      </c>
      <c r="F131" s="4">
        <v>1</v>
      </c>
      <c r="G131" s="4">
        <v>0.43330000000000002</v>
      </c>
      <c r="H131" s="4">
        <v>0.66669999999999996</v>
      </c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3:26" ht="15" thickBot="1" x14ac:dyDescent="0.35">
      <c r="C132" s="3">
        <v>20</v>
      </c>
      <c r="E132" s="2" t="s">
        <v>6</v>
      </c>
      <c r="F132" s="4">
        <v>1</v>
      </c>
      <c r="G132" s="4">
        <v>0.375</v>
      </c>
      <c r="H132" s="4">
        <v>0.5</v>
      </c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3:26" ht="15" thickBot="1" x14ac:dyDescent="0.35">
      <c r="C133" s="3">
        <v>21</v>
      </c>
      <c r="E133" s="2" t="s">
        <v>6</v>
      </c>
      <c r="F133" s="4">
        <v>1</v>
      </c>
      <c r="G133" s="4">
        <v>0.25280000000000002</v>
      </c>
      <c r="H133" s="4">
        <v>0.375</v>
      </c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3:26" ht="15" thickBot="1" x14ac:dyDescent="0.35">
      <c r="C134" s="3">
        <v>22</v>
      </c>
      <c r="E134" s="2" t="s">
        <v>6</v>
      </c>
      <c r="F134" s="4">
        <v>1</v>
      </c>
      <c r="G134" s="4">
        <v>0.31940000000000002</v>
      </c>
      <c r="H134" s="4">
        <v>0.5</v>
      </c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3:26" ht="15" thickBot="1" x14ac:dyDescent="0.35">
      <c r="C135" s="3">
        <v>23</v>
      </c>
      <c r="E135" s="2" t="s">
        <v>6</v>
      </c>
      <c r="F135" s="4">
        <v>1</v>
      </c>
      <c r="G135" s="4">
        <v>0.41670000000000001</v>
      </c>
      <c r="H135" s="4">
        <v>0.54169999999999996</v>
      </c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3:26" ht="15" thickBot="1" x14ac:dyDescent="0.35">
      <c r="C136" s="3">
        <v>24</v>
      </c>
      <c r="E136" s="2" t="s">
        <v>6</v>
      </c>
      <c r="F136" s="4">
        <v>0.875</v>
      </c>
      <c r="G136" s="4">
        <v>0.30830000000000002</v>
      </c>
      <c r="H136" s="4">
        <v>0.75</v>
      </c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3:26" ht="15" thickBot="1" x14ac:dyDescent="0.35">
      <c r="C137" s="3">
        <v>25</v>
      </c>
      <c r="E137" s="2" t="s">
        <v>6</v>
      </c>
      <c r="F137" s="4">
        <v>1</v>
      </c>
      <c r="G137" s="4">
        <v>0.43330000000000002</v>
      </c>
      <c r="H137" s="4">
        <v>0.5</v>
      </c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3:26" ht="15" thickBot="1" x14ac:dyDescent="0.35">
      <c r="C138" s="3">
        <v>26</v>
      </c>
      <c r="E138" s="2" t="s">
        <v>6</v>
      </c>
      <c r="F138" s="4">
        <v>1</v>
      </c>
      <c r="G138" s="4">
        <v>0.20830000000000001</v>
      </c>
      <c r="H138" s="4">
        <v>0.5</v>
      </c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3:26" ht="15" thickBot="1" x14ac:dyDescent="0.35">
      <c r="C139" s="3">
        <v>27</v>
      </c>
      <c r="E139" s="2" t="s">
        <v>6</v>
      </c>
      <c r="F139" s="4">
        <v>1</v>
      </c>
      <c r="G139" s="4">
        <v>0.49440000000000001</v>
      </c>
      <c r="H139" s="4">
        <v>0.41670000000000001</v>
      </c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3:26" ht="15" thickBot="1" x14ac:dyDescent="0.35">
      <c r="C140" s="3">
        <v>28</v>
      </c>
      <c r="E140" s="2" t="s">
        <v>6</v>
      </c>
      <c r="F140" s="4">
        <v>1</v>
      </c>
      <c r="G140" s="4">
        <v>0.4556</v>
      </c>
      <c r="H140" s="4">
        <v>0.5</v>
      </c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3:26" ht="15" thickBot="1" x14ac:dyDescent="0.35">
      <c r="C141" s="3">
        <v>29</v>
      </c>
      <c r="E141" s="2" t="s">
        <v>6</v>
      </c>
      <c r="F141" s="4">
        <v>1</v>
      </c>
      <c r="G141" s="4">
        <v>0.5333</v>
      </c>
      <c r="H141" s="4">
        <v>0.58330000000000004</v>
      </c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3:26" ht="15" thickBot="1" x14ac:dyDescent="0.35">
      <c r="C142" s="3">
        <v>30</v>
      </c>
      <c r="E142" s="2" t="s">
        <v>6</v>
      </c>
      <c r="F142" s="4">
        <v>1</v>
      </c>
      <c r="G142" s="4">
        <v>0.45</v>
      </c>
      <c r="H142" s="4">
        <v>0.5</v>
      </c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3:26" ht="15" thickBot="1" x14ac:dyDescent="0.35">
      <c r="C143" s="3">
        <v>31</v>
      </c>
      <c r="E143" s="2" t="s">
        <v>6</v>
      </c>
      <c r="F143" s="4">
        <v>1</v>
      </c>
      <c r="G143" s="4">
        <v>0.25</v>
      </c>
      <c r="H143" s="4">
        <v>0.75</v>
      </c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3:26" ht="15" thickBot="1" x14ac:dyDescent="0.35">
      <c r="C144" s="3">
        <v>32</v>
      </c>
      <c r="E144" s="2" t="s">
        <v>6</v>
      </c>
      <c r="F144" s="4">
        <v>1</v>
      </c>
      <c r="G144" s="4">
        <v>0.32500000000000001</v>
      </c>
      <c r="H144" s="4">
        <v>0.29170000000000001</v>
      </c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3:26" ht="15" thickBot="1" x14ac:dyDescent="0.35">
      <c r="C145" s="3">
        <v>33</v>
      </c>
      <c r="E145" s="2" t="s">
        <v>6</v>
      </c>
      <c r="F145" s="4">
        <v>1</v>
      </c>
      <c r="G145" s="4">
        <v>0.31940000000000002</v>
      </c>
      <c r="H145" s="4">
        <v>0.25</v>
      </c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3:26" ht="15" thickBot="1" x14ac:dyDescent="0.35">
      <c r="C146" s="3">
        <v>34</v>
      </c>
      <c r="E146" s="2" t="s">
        <v>6</v>
      </c>
      <c r="F146" s="4">
        <v>1</v>
      </c>
      <c r="G146" s="4">
        <v>0.38890000000000002</v>
      </c>
      <c r="H146" s="4">
        <v>0.25</v>
      </c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3:26" ht="15" thickBot="1" x14ac:dyDescent="0.35">
      <c r="C147" s="3">
        <v>35</v>
      </c>
      <c r="E147" s="2" t="s">
        <v>6</v>
      </c>
      <c r="F147" s="4">
        <v>1</v>
      </c>
      <c r="G147" s="4">
        <v>0.4</v>
      </c>
      <c r="H147" s="4">
        <v>0.375</v>
      </c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3:26" ht="15" thickBot="1" x14ac:dyDescent="0.35">
      <c r="C148" s="3">
        <v>36</v>
      </c>
      <c r="E148" s="2" t="s">
        <v>6</v>
      </c>
      <c r="F148" s="4">
        <v>1</v>
      </c>
      <c r="G148" s="4">
        <v>0.40279999999999999</v>
      </c>
      <c r="H148" s="4">
        <v>0.375</v>
      </c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3:26" ht="15" thickBot="1" x14ac:dyDescent="0.35">
      <c r="C149" s="3">
        <v>37</v>
      </c>
      <c r="E149" s="2" t="s">
        <v>6</v>
      </c>
      <c r="F149" s="4">
        <v>1</v>
      </c>
      <c r="G149" s="4">
        <v>0.33329999999999999</v>
      </c>
      <c r="H149" s="4">
        <v>0.5</v>
      </c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3:26" ht="15" thickBot="1" x14ac:dyDescent="0.35">
      <c r="C150" s="3">
        <v>38</v>
      </c>
      <c r="E150" s="2" t="s">
        <v>6</v>
      </c>
      <c r="F150" s="4">
        <v>1</v>
      </c>
      <c r="G150" s="4">
        <v>0.38890000000000002</v>
      </c>
      <c r="H150" s="4">
        <v>0.375</v>
      </c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3:26" ht="15" thickBot="1" x14ac:dyDescent="0.35">
      <c r="C151" s="3">
        <v>39</v>
      </c>
      <c r="E151" s="2" t="s">
        <v>6</v>
      </c>
      <c r="F151" s="4">
        <v>1</v>
      </c>
      <c r="G151" s="4">
        <v>0.30280000000000001</v>
      </c>
      <c r="H151" s="4">
        <v>0.5</v>
      </c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3:26" ht="15" thickBot="1" x14ac:dyDescent="0.35">
      <c r="C152" s="3">
        <v>40</v>
      </c>
      <c r="E152" s="2" t="s">
        <v>6</v>
      </c>
      <c r="F152" s="4">
        <v>1</v>
      </c>
      <c r="G152" s="4">
        <v>0.59719999999999995</v>
      </c>
      <c r="H152" s="4">
        <v>0.25</v>
      </c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3:26" ht="15" thickBot="1" x14ac:dyDescent="0.35">
      <c r="C153" s="3">
        <v>41</v>
      </c>
      <c r="E153" s="2" t="s">
        <v>6</v>
      </c>
      <c r="F153" s="4">
        <v>1</v>
      </c>
      <c r="G153" s="4">
        <v>0.31109999999999999</v>
      </c>
      <c r="H153" s="4">
        <v>0.5</v>
      </c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3:26" ht="15" thickBot="1" x14ac:dyDescent="0.35">
      <c r="C154" s="3">
        <v>42</v>
      </c>
      <c r="E154" s="2" t="s">
        <v>6</v>
      </c>
      <c r="F154" s="4">
        <v>1</v>
      </c>
      <c r="G154" s="4">
        <v>0.42220000000000002</v>
      </c>
      <c r="H154" s="4">
        <v>0.25</v>
      </c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3:26" ht="15" thickBot="1" x14ac:dyDescent="0.35">
      <c r="C155" s="3">
        <v>43</v>
      </c>
      <c r="E155" s="2" t="s">
        <v>6</v>
      </c>
      <c r="F155" s="4">
        <v>1</v>
      </c>
      <c r="G155" s="4">
        <v>0.41670000000000001</v>
      </c>
      <c r="H155" s="4">
        <v>0.91669999999999996</v>
      </c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3:26" ht="15" thickBot="1" x14ac:dyDescent="0.35">
      <c r="C156" s="3">
        <v>44</v>
      </c>
      <c r="E156" s="2" t="s">
        <v>6</v>
      </c>
      <c r="F156" s="4">
        <v>1</v>
      </c>
      <c r="G156" s="4">
        <v>0.47220000000000001</v>
      </c>
      <c r="H156" s="4">
        <v>0.625</v>
      </c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3:26" ht="15" thickBot="1" x14ac:dyDescent="0.35">
      <c r="C157" s="3">
        <v>45</v>
      </c>
      <c r="E157" s="2" t="s">
        <v>6</v>
      </c>
      <c r="F157" s="4">
        <v>1</v>
      </c>
      <c r="G157" s="4">
        <v>0.46389999999999998</v>
      </c>
      <c r="H157" s="4">
        <v>0.125</v>
      </c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3:26" ht="15" thickBot="1" x14ac:dyDescent="0.35">
      <c r="C158" s="3">
        <v>46</v>
      </c>
      <c r="E158" s="2" t="s">
        <v>6</v>
      </c>
      <c r="F158" s="4">
        <v>0.875</v>
      </c>
      <c r="G158" s="4">
        <v>0.54169999999999996</v>
      </c>
      <c r="H158" s="4">
        <v>0.5625</v>
      </c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3:26" ht="15" thickBot="1" x14ac:dyDescent="0.35">
      <c r="C159" s="3">
        <v>47</v>
      </c>
      <c r="E159" s="2" t="s">
        <v>6</v>
      </c>
      <c r="F159" s="4">
        <v>1</v>
      </c>
      <c r="G159" s="4">
        <v>0.36109999999999998</v>
      </c>
      <c r="H159" s="4">
        <v>0.25</v>
      </c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3:26" ht="15" thickBot="1" x14ac:dyDescent="0.35">
      <c r="C160" s="3">
        <v>48</v>
      </c>
      <c r="E160" s="2" t="s">
        <v>6</v>
      </c>
      <c r="F160" s="4">
        <v>1</v>
      </c>
      <c r="G160" s="4">
        <v>0.29170000000000001</v>
      </c>
      <c r="H160" s="4">
        <v>0.25</v>
      </c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3:26" ht="15" thickBot="1" x14ac:dyDescent="0.35">
      <c r="C161" s="3">
        <v>49</v>
      </c>
      <c r="E161" s="2" t="s">
        <v>6</v>
      </c>
      <c r="F161" s="4">
        <v>1</v>
      </c>
      <c r="G161" s="4">
        <v>0.29720000000000002</v>
      </c>
      <c r="H161" s="4">
        <v>0.75</v>
      </c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3:26" ht="15" thickBot="1" x14ac:dyDescent="0.35">
      <c r="C162" s="3">
        <v>50</v>
      </c>
      <c r="E162" s="2" t="s">
        <v>6</v>
      </c>
      <c r="F162" s="6">
        <v>1</v>
      </c>
      <c r="G162" s="6">
        <v>0.41670000000000001</v>
      </c>
      <c r="H162" s="6">
        <v>0.16669999999999999</v>
      </c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4" spans="3:26" x14ac:dyDescent="0.3">
      <c r="C164" t="s">
        <v>5</v>
      </c>
      <c r="F164" s="5">
        <f>SUM(F113:F162)/50</f>
        <v>0.99</v>
      </c>
      <c r="G164" s="5">
        <f>SUM(G113:G162)/50</f>
        <v>0.38241799999999981</v>
      </c>
      <c r="H164" s="5">
        <f t="shared" ref="H164" si="3">SUM(H113:H162)/50</f>
        <v>0.463752</v>
      </c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6" spans="3:26" x14ac:dyDescent="0.3">
      <c r="G166" t="s">
        <v>9</v>
      </c>
      <c r="H166" t="s">
        <v>14</v>
      </c>
      <c r="I166" t="s">
        <v>10</v>
      </c>
    </row>
    <row r="167" spans="3:26" x14ac:dyDescent="0.3">
      <c r="F167" t="s">
        <v>1</v>
      </c>
      <c r="G167" s="5">
        <v>0.84758600000000006</v>
      </c>
      <c r="H167" s="5">
        <v>0.38746999999999993</v>
      </c>
      <c r="I167" s="5">
        <v>0.28156999999999999</v>
      </c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3:26" x14ac:dyDescent="0.3">
      <c r="F168" t="s">
        <v>2</v>
      </c>
      <c r="G168" s="5">
        <v>0.76448399999999983</v>
      </c>
      <c r="H168" s="5">
        <v>0.49225000000000002</v>
      </c>
      <c r="I168" s="5">
        <v>0.23591400000000001</v>
      </c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3:26" x14ac:dyDescent="0.3">
      <c r="F169" t="s">
        <v>0</v>
      </c>
      <c r="G169" s="5">
        <v>0.99</v>
      </c>
      <c r="H169" s="5">
        <v>0.38241799999999981</v>
      </c>
      <c r="I169" s="5">
        <v>0.463752</v>
      </c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Z171"/>
  <sheetViews>
    <sheetView topLeftCell="D163" workbookViewId="0">
      <selection activeCell="L171" sqref="L171"/>
    </sheetView>
  </sheetViews>
  <sheetFormatPr defaultRowHeight="14.4" x14ac:dyDescent="0.3"/>
  <cols>
    <col min="3" max="3" width="9.44140625" customWidth="1"/>
    <col min="4" max="4" width="6.33203125" customWidth="1"/>
    <col min="5" max="5" width="11.88671875" customWidth="1"/>
    <col min="6" max="6" width="19.44140625" customWidth="1"/>
    <col min="7" max="7" width="18.6640625" customWidth="1"/>
    <col min="8" max="8" width="16.77734375" customWidth="1"/>
    <col min="9" max="9" width="16.109375" customWidth="1"/>
    <col min="10" max="10" width="17.77734375" customWidth="1"/>
    <col min="11" max="11" width="17.33203125" customWidth="1"/>
    <col min="12" max="12" width="16.44140625" customWidth="1"/>
  </cols>
  <sheetData>
    <row r="3" spans="3:26" ht="15" thickBot="1" x14ac:dyDescent="0.35"/>
    <row r="4" spans="3:26" ht="29.4" thickBot="1" x14ac:dyDescent="0.35">
      <c r="C4" s="2" t="s">
        <v>3</v>
      </c>
      <c r="D4" s="2"/>
      <c r="E4" s="2"/>
      <c r="F4" s="8" t="s">
        <v>11</v>
      </c>
      <c r="G4" s="8" t="s">
        <v>12</v>
      </c>
      <c r="H4" s="8" t="s">
        <v>13</v>
      </c>
      <c r="I4" s="11" t="s">
        <v>15</v>
      </c>
      <c r="J4" s="11" t="s">
        <v>16</v>
      </c>
      <c r="K4" s="11" t="s">
        <v>17</v>
      </c>
    </row>
    <row r="5" spans="3:26" ht="15" thickBot="1" x14ac:dyDescent="0.35">
      <c r="C5" s="3">
        <v>1</v>
      </c>
      <c r="E5" s="2" t="s">
        <v>1</v>
      </c>
      <c r="F5" s="4">
        <v>0.88219999999999998</v>
      </c>
      <c r="G5" s="9">
        <v>0.43969999999999998</v>
      </c>
      <c r="H5" s="4">
        <v>0.2833</v>
      </c>
      <c r="I5" s="4">
        <v>0.80079999999999996</v>
      </c>
      <c r="J5" s="4">
        <v>0.31109999999999999</v>
      </c>
      <c r="K5" s="4">
        <v>0.32500000000000001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3:26" ht="15" thickBot="1" x14ac:dyDescent="0.35">
      <c r="C6" s="3">
        <v>2</v>
      </c>
      <c r="E6" s="2" t="s">
        <v>1</v>
      </c>
      <c r="F6" s="4">
        <v>0.90139999999999998</v>
      </c>
      <c r="G6" s="9">
        <v>0.4</v>
      </c>
      <c r="H6" s="4">
        <v>0.1</v>
      </c>
      <c r="I6" s="4">
        <v>0.83989999999999998</v>
      </c>
      <c r="J6" s="4">
        <v>0.254</v>
      </c>
      <c r="K6" s="4">
        <v>0.18329999999999999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3:26" ht="15" thickBot="1" x14ac:dyDescent="0.35">
      <c r="C7" s="3">
        <v>3</v>
      </c>
      <c r="E7" s="2" t="s">
        <v>1</v>
      </c>
      <c r="F7" s="4">
        <v>0.86539999999999995</v>
      </c>
      <c r="G7" s="9">
        <v>0.21429999999999999</v>
      </c>
      <c r="H7" s="4">
        <v>0.22500000000000001</v>
      </c>
      <c r="I7" s="4">
        <v>0.86990000000000001</v>
      </c>
      <c r="J7" s="4">
        <v>0.49840000000000001</v>
      </c>
      <c r="K7" s="4">
        <v>0.42499999999999999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3:26" ht="15" thickBot="1" x14ac:dyDescent="0.35">
      <c r="C8" s="3">
        <v>4</v>
      </c>
      <c r="E8" s="2" t="s">
        <v>1</v>
      </c>
      <c r="F8" s="4">
        <v>0.88460000000000005</v>
      </c>
      <c r="G8" s="9">
        <v>0.40600000000000003</v>
      </c>
      <c r="H8" s="4">
        <v>0.30830000000000002</v>
      </c>
      <c r="I8" s="4">
        <v>0.87909999999999999</v>
      </c>
      <c r="J8" s="4">
        <v>0.4778</v>
      </c>
      <c r="K8" s="4">
        <v>0.1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3:26" ht="15" thickBot="1" x14ac:dyDescent="0.35">
      <c r="C9" s="3">
        <v>5</v>
      </c>
      <c r="E9" s="2" t="s">
        <v>1</v>
      </c>
      <c r="F9" s="4">
        <v>0.76659999999999995</v>
      </c>
      <c r="G9" s="9">
        <v>0.39290000000000003</v>
      </c>
      <c r="H9" s="4">
        <v>0.39169999999999999</v>
      </c>
      <c r="I9" s="4">
        <v>0.86629999999999996</v>
      </c>
      <c r="J9" s="4">
        <v>0.3</v>
      </c>
      <c r="K9" s="4">
        <v>0.1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3:26" ht="15" thickBot="1" x14ac:dyDescent="0.35">
      <c r="C10" s="3">
        <v>6</v>
      </c>
      <c r="E10" s="2" t="s">
        <v>1</v>
      </c>
      <c r="F10" s="4">
        <v>0.83889999999999998</v>
      </c>
      <c r="G10" s="9">
        <v>0.40400000000000003</v>
      </c>
      <c r="H10" s="4">
        <v>0.2</v>
      </c>
      <c r="I10" s="4">
        <v>0.88829999999999998</v>
      </c>
      <c r="J10" s="4">
        <v>0.45079999999999998</v>
      </c>
      <c r="K10" s="4">
        <v>0.375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3:26" ht="15" thickBot="1" x14ac:dyDescent="0.35">
      <c r="C11" s="3">
        <v>7</v>
      </c>
      <c r="E11" s="2" t="s">
        <v>1</v>
      </c>
      <c r="F11" s="4">
        <v>0.86409999999999998</v>
      </c>
      <c r="G11" s="9">
        <v>0.55479999999999996</v>
      </c>
      <c r="H11" s="4">
        <v>0.26790000000000003</v>
      </c>
      <c r="I11" s="4">
        <v>0.74460000000000004</v>
      </c>
      <c r="J11" s="4">
        <v>0.42859999999999998</v>
      </c>
      <c r="K11" s="4">
        <v>0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3:26" ht="15" thickBot="1" x14ac:dyDescent="0.35">
      <c r="C12" s="3">
        <v>8</v>
      </c>
      <c r="E12" s="2" t="s">
        <v>1</v>
      </c>
      <c r="F12" s="4">
        <v>0.86040000000000005</v>
      </c>
      <c r="G12" s="9">
        <v>0.49519999999999997</v>
      </c>
      <c r="H12" s="4">
        <v>0.16669999999999999</v>
      </c>
      <c r="I12" s="4">
        <v>0.85819999999999996</v>
      </c>
      <c r="J12" s="4">
        <v>0.3952</v>
      </c>
      <c r="K12" s="4">
        <v>8.3299999999999999E-2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3:26" ht="15" thickBot="1" x14ac:dyDescent="0.35">
      <c r="C13" s="3">
        <v>9</v>
      </c>
      <c r="E13" s="2" t="s">
        <v>1</v>
      </c>
      <c r="F13" s="4">
        <v>0.88849999999999996</v>
      </c>
      <c r="G13" s="9">
        <v>0.38229999999999997</v>
      </c>
      <c r="H13" s="4">
        <v>0.27139999999999997</v>
      </c>
      <c r="I13" s="4">
        <v>0.85719999999999996</v>
      </c>
      <c r="J13" s="4">
        <v>0.1</v>
      </c>
      <c r="K13" s="4">
        <v>0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3:26" ht="15" thickBot="1" x14ac:dyDescent="0.35">
      <c r="C14" s="3">
        <v>10</v>
      </c>
      <c r="E14" s="2" t="s">
        <v>1</v>
      </c>
      <c r="F14" s="4">
        <v>0.79069999999999996</v>
      </c>
      <c r="G14" s="9">
        <v>0.42499999999999999</v>
      </c>
      <c r="H14" s="4">
        <v>0.3</v>
      </c>
      <c r="I14" s="4">
        <v>0.8649</v>
      </c>
      <c r="J14" s="4">
        <v>0.43059999999999998</v>
      </c>
      <c r="K14" s="4">
        <v>0.16669999999999999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3:26" ht="15" thickBot="1" x14ac:dyDescent="0.35">
      <c r="C15" s="3">
        <v>11</v>
      </c>
      <c r="E15" s="2" t="s">
        <v>1</v>
      </c>
      <c r="F15" s="4">
        <v>0.86040000000000005</v>
      </c>
      <c r="G15" s="9">
        <v>0.3861</v>
      </c>
      <c r="H15" s="4">
        <v>0.36670000000000003</v>
      </c>
      <c r="I15" s="4">
        <v>0.82399999999999995</v>
      </c>
      <c r="J15" s="4">
        <v>0.33729999999999999</v>
      </c>
      <c r="K15" s="4">
        <v>0.1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3:26" ht="15" thickBot="1" x14ac:dyDescent="0.35">
      <c r="C16" s="3">
        <v>12</v>
      </c>
      <c r="E16" s="2" t="s">
        <v>1</v>
      </c>
      <c r="F16" s="4">
        <v>0.81659999999999999</v>
      </c>
      <c r="G16" s="9">
        <v>0.36430000000000001</v>
      </c>
      <c r="H16" s="4">
        <v>0.39169999999999999</v>
      </c>
      <c r="I16" s="4">
        <v>0.7641</v>
      </c>
      <c r="J16" s="4">
        <v>0.42780000000000001</v>
      </c>
      <c r="K16" s="4">
        <v>0.18329999999999999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3:26" ht="15" thickBot="1" x14ac:dyDescent="0.35">
      <c r="C17" s="3">
        <v>13</v>
      </c>
      <c r="E17" s="2" t="s">
        <v>1</v>
      </c>
      <c r="F17" s="4">
        <v>0.85940000000000005</v>
      </c>
      <c r="G17" s="9">
        <v>0.19439999999999999</v>
      </c>
      <c r="H17" s="4">
        <v>0.16669999999999999</v>
      </c>
      <c r="I17" s="4">
        <v>0.87109999999999999</v>
      </c>
      <c r="J17" s="4">
        <v>0.4</v>
      </c>
      <c r="K17" s="4">
        <v>7.1400000000000005E-2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3:26" ht="15" thickBot="1" x14ac:dyDescent="0.35">
      <c r="C18" s="3">
        <v>14</v>
      </c>
      <c r="E18" s="2" t="s">
        <v>1</v>
      </c>
      <c r="F18" s="4">
        <v>0.92369999999999997</v>
      </c>
      <c r="G18" s="9">
        <v>0.43059999999999998</v>
      </c>
      <c r="H18" s="4">
        <v>0.22500000000000001</v>
      </c>
      <c r="I18" s="4">
        <v>0.82950000000000002</v>
      </c>
      <c r="J18" s="4">
        <v>0.4556</v>
      </c>
      <c r="K18" s="4">
        <v>0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3:26" ht="15" thickBot="1" x14ac:dyDescent="0.35">
      <c r="C19" s="3">
        <v>15</v>
      </c>
      <c r="E19" s="2" t="s">
        <v>1</v>
      </c>
      <c r="F19" s="4">
        <v>0.88080000000000003</v>
      </c>
      <c r="G19" s="9">
        <v>0.31190000000000001</v>
      </c>
      <c r="H19" s="4">
        <v>0.25</v>
      </c>
      <c r="I19" s="4">
        <v>0.83740000000000003</v>
      </c>
      <c r="J19" s="4">
        <v>0.30559999999999998</v>
      </c>
      <c r="K19" s="4">
        <v>0.18329999999999999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3:26" ht="15" thickBot="1" x14ac:dyDescent="0.35">
      <c r="C20" s="3">
        <v>16</v>
      </c>
      <c r="E20" s="2" t="s">
        <v>1</v>
      </c>
      <c r="F20" s="4">
        <v>0.79100000000000004</v>
      </c>
      <c r="G20" s="9">
        <v>0.36509999999999998</v>
      </c>
      <c r="H20" s="4">
        <v>0</v>
      </c>
      <c r="I20" s="4">
        <v>0.79710000000000003</v>
      </c>
      <c r="J20" s="4">
        <v>0.36670000000000003</v>
      </c>
      <c r="K20" s="4">
        <v>0.25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3:26" ht="15" thickBot="1" x14ac:dyDescent="0.35">
      <c r="C21" s="3">
        <v>17</v>
      </c>
      <c r="E21" s="2" t="s">
        <v>1</v>
      </c>
      <c r="F21" s="4">
        <v>0.79769999999999996</v>
      </c>
      <c r="G21" s="9">
        <v>0.2722</v>
      </c>
      <c r="H21" s="4">
        <v>0.55000000000000004</v>
      </c>
      <c r="I21" s="4">
        <v>0.84289999999999998</v>
      </c>
      <c r="J21" s="4">
        <v>0.5</v>
      </c>
      <c r="K21" s="4">
        <v>0.26669999999999999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3:26" ht="15" thickBot="1" x14ac:dyDescent="0.35">
      <c r="C22" s="3">
        <v>18</v>
      </c>
      <c r="E22" s="2" t="s">
        <v>1</v>
      </c>
      <c r="F22" s="4">
        <v>0.83720000000000006</v>
      </c>
      <c r="G22" s="9">
        <v>0.373</v>
      </c>
      <c r="H22" s="4">
        <v>0.47499999999999998</v>
      </c>
      <c r="I22" s="4">
        <v>0.85550000000000004</v>
      </c>
      <c r="J22" s="4">
        <v>0.3</v>
      </c>
      <c r="K22" s="4">
        <v>0.1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3:26" ht="15" thickBot="1" x14ac:dyDescent="0.35">
      <c r="C23" s="3">
        <v>19</v>
      </c>
      <c r="E23" s="2" t="s">
        <v>1</v>
      </c>
      <c r="F23" s="4">
        <v>0.88900000000000001</v>
      </c>
      <c r="G23" s="9">
        <v>0.45950000000000002</v>
      </c>
      <c r="H23" s="4">
        <v>0.41670000000000001</v>
      </c>
      <c r="I23" s="4">
        <v>0.84279999999999999</v>
      </c>
      <c r="J23" s="4">
        <v>0.4667</v>
      </c>
      <c r="K23" s="4">
        <v>0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3:26" ht="15" thickBot="1" x14ac:dyDescent="0.35">
      <c r="C24" s="3">
        <v>20</v>
      </c>
      <c r="E24" s="2" t="s">
        <v>1</v>
      </c>
      <c r="F24" s="4">
        <v>0.85429999999999995</v>
      </c>
      <c r="G24" s="9">
        <v>0.37940000000000002</v>
      </c>
      <c r="H24" s="4">
        <v>0.33329999999999999</v>
      </c>
      <c r="I24" s="4">
        <v>0.82509999999999994</v>
      </c>
      <c r="J24" s="4">
        <v>0.44290000000000002</v>
      </c>
      <c r="K24" s="4">
        <v>0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3:26" ht="15" thickBot="1" x14ac:dyDescent="0.35">
      <c r="C25" s="3">
        <v>21</v>
      </c>
      <c r="E25" s="2" t="s">
        <v>1</v>
      </c>
      <c r="F25" s="4">
        <v>0.84470000000000001</v>
      </c>
      <c r="G25" s="9">
        <v>0.30280000000000001</v>
      </c>
      <c r="H25" s="4">
        <v>0.29170000000000001</v>
      </c>
      <c r="I25" s="4">
        <v>0.83720000000000006</v>
      </c>
      <c r="J25" s="4">
        <v>0.31109999999999999</v>
      </c>
      <c r="K25" s="4">
        <v>0.36670000000000003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3:26" ht="15" thickBot="1" x14ac:dyDescent="0.35">
      <c r="C26" s="3">
        <v>22</v>
      </c>
      <c r="E26" s="2" t="s">
        <v>1</v>
      </c>
      <c r="F26" s="4">
        <v>0.86470000000000002</v>
      </c>
      <c r="G26" s="9">
        <v>0.3841</v>
      </c>
      <c r="H26" s="4">
        <v>0.41070000000000001</v>
      </c>
      <c r="I26" s="4">
        <v>0.81699999999999995</v>
      </c>
      <c r="J26" s="4">
        <v>0.46110000000000001</v>
      </c>
      <c r="K26" s="4">
        <v>0.1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3:26" ht="15" thickBot="1" x14ac:dyDescent="0.35">
      <c r="C27" s="3">
        <v>23</v>
      </c>
      <c r="E27" s="2" t="s">
        <v>1</v>
      </c>
      <c r="F27" s="4">
        <v>0.83609999999999995</v>
      </c>
      <c r="G27" s="9">
        <v>0.4</v>
      </c>
      <c r="H27" s="4">
        <v>0.33929999999999999</v>
      </c>
      <c r="I27" s="4">
        <v>0.7863</v>
      </c>
      <c r="J27" s="4">
        <v>0.28889999999999999</v>
      </c>
      <c r="K27" s="4">
        <v>0.32500000000000001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3:26" ht="15" thickBot="1" x14ac:dyDescent="0.35">
      <c r="C28" s="3">
        <v>24</v>
      </c>
      <c r="E28" s="2" t="s">
        <v>1</v>
      </c>
      <c r="F28" s="4">
        <v>0.73660000000000003</v>
      </c>
      <c r="G28" s="9">
        <v>0.33169999999999999</v>
      </c>
      <c r="H28" s="4">
        <v>0.5333</v>
      </c>
      <c r="I28" s="4">
        <v>0.87660000000000005</v>
      </c>
      <c r="J28" s="4">
        <v>0.31669999999999998</v>
      </c>
      <c r="K28" s="4">
        <v>0.16669999999999999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3:26" ht="15" thickBot="1" x14ac:dyDescent="0.35">
      <c r="C29" s="3">
        <v>25</v>
      </c>
      <c r="E29" s="2" t="s">
        <v>1</v>
      </c>
      <c r="F29" s="4">
        <v>0.86470000000000002</v>
      </c>
      <c r="G29" s="9">
        <v>0.43169999999999997</v>
      </c>
      <c r="H29" s="4">
        <v>0.25</v>
      </c>
      <c r="I29" s="4">
        <v>0.81869999999999998</v>
      </c>
      <c r="J29" s="4">
        <v>0.30080000000000001</v>
      </c>
      <c r="K29" s="4">
        <v>0.26669999999999999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3:26" ht="15" thickBot="1" x14ac:dyDescent="0.35">
      <c r="C30" s="3">
        <v>26</v>
      </c>
      <c r="E30" s="2" t="s">
        <v>1</v>
      </c>
      <c r="F30" s="4">
        <v>0.85329999999999995</v>
      </c>
      <c r="G30" s="9">
        <v>0.27779999999999999</v>
      </c>
      <c r="H30" s="4">
        <v>0.29170000000000001</v>
      </c>
      <c r="I30" s="4">
        <v>0.79020000000000001</v>
      </c>
      <c r="J30" s="4">
        <v>0.50949999999999995</v>
      </c>
      <c r="K30" s="4">
        <v>0.19639999999999999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3:26" ht="15" thickBot="1" x14ac:dyDescent="0.35">
      <c r="C31" s="3">
        <v>27</v>
      </c>
      <c r="E31" s="2" t="s">
        <v>1</v>
      </c>
      <c r="F31" s="4">
        <v>0.82889999999999997</v>
      </c>
      <c r="G31" s="9">
        <v>0.437</v>
      </c>
      <c r="H31" s="4">
        <v>0.26790000000000003</v>
      </c>
      <c r="I31" s="4">
        <v>0.88329999999999997</v>
      </c>
      <c r="J31" s="4">
        <v>0.4</v>
      </c>
      <c r="K31" s="4">
        <v>0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3:26" ht="15" thickBot="1" x14ac:dyDescent="0.35">
      <c r="C32" s="3">
        <v>28</v>
      </c>
      <c r="E32" s="2" t="s">
        <v>1</v>
      </c>
      <c r="F32" s="4">
        <v>0.79749999999999999</v>
      </c>
      <c r="G32" s="9">
        <v>0.41270000000000001</v>
      </c>
      <c r="H32" s="4">
        <v>0.29170000000000001</v>
      </c>
      <c r="I32" s="4">
        <v>0.87119999999999997</v>
      </c>
      <c r="J32" s="4">
        <v>0.24759999999999999</v>
      </c>
      <c r="K32" s="4">
        <v>0.2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3:26" ht="15" thickBot="1" x14ac:dyDescent="0.35">
      <c r="C33" s="3">
        <v>29</v>
      </c>
      <c r="E33" s="2" t="s">
        <v>1</v>
      </c>
      <c r="F33" s="4">
        <v>0.84860000000000002</v>
      </c>
      <c r="G33" s="9">
        <v>0.36670000000000003</v>
      </c>
      <c r="H33" s="4">
        <v>0.3</v>
      </c>
      <c r="I33" s="4">
        <v>0.78469999999999995</v>
      </c>
      <c r="J33" s="4">
        <v>0.31190000000000001</v>
      </c>
      <c r="K33" s="4">
        <v>0.22500000000000001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3:26" ht="15" thickBot="1" x14ac:dyDescent="0.35">
      <c r="C34" s="3">
        <v>30</v>
      </c>
      <c r="E34" s="2" t="s">
        <v>1</v>
      </c>
      <c r="F34" s="4">
        <v>0.88560000000000005</v>
      </c>
      <c r="G34" s="9">
        <v>0.47620000000000001</v>
      </c>
      <c r="H34" s="4">
        <v>0.32219999999999999</v>
      </c>
      <c r="I34" s="4">
        <v>0.79669999999999996</v>
      </c>
      <c r="J34" s="4">
        <v>0.32500000000000001</v>
      </c>
      <c r="K34" s="4">
        <v>0.35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3:26" ht="15" thickBot="1" x14ac:dyDescent="0.35">
      <c r="C35" s="3">
        <v>31</v>
      </c>
      <c r="E35" s="2" t="s">
        <v>1</v>
      </c>
      <c r="F35" s="4">
        <v>0.86819999999999997</v>
      </c>
      <c r="G35" s="9">
        <v>0.2944</v>
      </c>
      <c r="H35" s="4">
        <v>0.43809999999999999</v>
      </c>
      <c r="I35" s="4">
        <v>0.78600000000000003</v>
      </c>
      <c r="J35" s="4">
        <v>0.22539999999999999</v>
      </c>
      <c r="K35" s="4">
        <v>0.3125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3:26" ht="15" thickBot="1" x14ac:dyDescent="0.35">
      <c r="C36" s="3">
        <v>32</v>
      </c>
      <c r="E36" s="2" t="s">
        <v>1</v>
      </c>
      <c r="F36" s="4">
        <v>0.82379999999999998</v>
      </c>
      <c r="G36" s="9">
        <v>0.41060000000000002</v>
      </c>
      <c r="H36" s="4">
        <v>0.32500000000000001</v>
      </c>
      <c r="I36" s="4">
        <v>0.84060000000000001</v>
      </c>
      <c r="J36" s="4">
        <v>0.31979999999999997</v>
      </c>
      <c r="K36" s="4">
        <v>0.1429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3:26" ht="15" thickBot="1" x14ac:dyDescent="0.35">
      <c r="C37" s="3">
        <v>33</v>
      </c>
      <c r="E37" s="2" t="s">
        <v>1</v>
      </c>
      <c r="F37" s="4">
        <v>0.88629999999999998</v>
      </c>
      <c r="G37" s="9">
        <v>0.3306</v>
      </c>
      <c r="H37" s="4">
        <v>0.26669999999999999</v>
      </c>
      <c r="I37" s="4">
        <v>0.8538</v>
      </c>
      <c r="J37" s="4">
        <v>0.3397</v>
      </c>
      <c r="K37" s="4">
        <v>0.3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3:26" ht="15" thickBot="1" x14ac:dyDescent="0.35">
      <c r="C38" s="3">
        <v>34</v>
      </c>
      <c r="E38" s="2" t="s">
        <v>1</v>
      </c>
      <c r="F38" s="4">
        <v>0.81940000000000002</v>
      </c>
      <c r="G38" s="9">
        <v>0.31109999999999999</v>
      </c>
      <c r="H38" s="4">
        <v>8.3299999999999999E-2</v>
      </c>
      <c r="I38" s="4">
        <v>0.74370000000000003</v>
      </c>
      <c r="J38" s="4">
        <v>0.26850000000000002</v>
      </c>
      <c r="K38" s="4">
        <v>0.26790000000000003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3:26" ht="15" thickBot="1" x14ac:dyDescent="0.35">
      <c r="C39" s="3">
        <v>35</v>
      </c>
      <c r="E39" s="2" t="s">
        <v>1</v>
      </c>
      <c r="F39" s="4">
        <v>0.81799999999999995</v>
      </c>
      <c r="G39" s="9">
        <v>0.36709999999999998</v>
      </c>
      <c r="H39" s="4">
        <v>0.20830000000000001</v>
      </c>
      <c r="I39" s="4">
        <v>0.76500000000000001</v>
      </c>
      <c r="J39" s="4">
        <v>0.51670000000000005</v>
      </c>
      <c r="K39" s="4">
        <v>7.1400000000000005E-2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3:26" ht="15" thickBot="1" x14ac:dyDescent="0.35">
      <c r="C40" s="3">
        <v>36</v>
      </c>
      <c r="E40" s="2" t="s">
        <v>1</v>
      </c>
      <c r="F40" s="4">
        <v>0.88370000000000004</v>
      </c>
      <c r="G40" s="9">
        <v>0.47060000000000002</v>
      </c>
      <c r="H40" s="4">
        <v>0.3095</v>
      </c>
      <c r="I40" s="4">
        <v>0.88370000000000004</v>
      </c>
      <c r="J40" s="4">
        <v>0.56510000000000005</v>
      </c>
      <c r="K40" s="4">
        <v>0.22500000000000001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3:26" ht="15" thickBot="1" x14ac:dyDescent="0.35">
      <c r="C41" s="3">
        <v>37</v>
      </c>
      <c r="E41" s="2" t="s">
        <v>1</v>
      </c>
      <c r="F41" s="4">
        <v>0.89</v>
      </c>
      <c r="G41" s="9">
        <v>0.36109999999999998</v>
      </c>
      <c r="H41" s="4">
        <v>0.3</v>
      </c>
      <c r="I41" s="4">
        <v>0.75609999999999999</v>
      </c>
      <c r="J41" s="4">
        <v>0.42859999999999998</v>
      </c>
      <c r="K41" s="4">
        <v>0.19639999999999999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3:26" ht="15" thickBot="1" x14ac:dyDescent="0.35">
      <c r="C42" s="3">
        <v>38</v>
      </c>
      <c r="E42" s="2" t="s">
        <v>1</v>
      </c>
      <c r="F42" s="4">
        <v>0.80200000000000005</v>
      </c>
      <c r="G42" s="9">
        <v>0.30559999999999998</v>
      </c>
      <c r="H42" s="4">
        <v>0.22500000000000001</v>
      </c>
      <c r="I42" s="4">
        <v>0.77910000000000001</v>
      </c>
      <c r="J42" s="4">
        <v>0.35830000000000001</v>
      </c>
      <c r="K42" s="4">
        <v>0.45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3:26" ht="15" thickBot="1" x14ac:dyDescent="0.35">
      <c r="C43" s="3">
        <v>39</v>
      </c>
      <c r="E43" s="2" t="s">
        <v>1</v>
      </c>
      <c r="F43" s="4">
        <v>0.84019999999999995</v>
      </c>
      <c r="G43" s="9">
        <v>0.34520000000000001</v>
      </c>
      <c r="H43" s="4">
        <v>0.26669999999999999</v>
      </c>
      <c r="I43" s="4">
        <v>0.83420000000000005</v>
      </c>
      <c r="J43" s="4">
        <v>0.42859999999999998</v>
      </c>
      <c r="K43" s="4">
        <v>0.23810000000000001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3:26" ht="15" thickBot="1" x14ac:dyDescent="0.35">
      <c r="C44" s="3">
        <v>40</v>
      </c>
      <c r="E44" s="2" t="s">
        <v>1</v>
      </c>
      <c r="F44" s="4">
        <v>0.82879999999999998</v>
      </c>
      <c r="G44" s="9">
        <v>0.51939999999999997</v>
      </c>
      <c r="H44" s="4">
        <v>0.16669999999999999</v>
      </c>
      <c r="I44" s="4">
        <v>0.86319999999999997</v>
      </c>
      <c r="J44" s="4">
        <v>0.33729999999999999</v>
      </c>
      <c r="K44" s="4">
        <v>7.1400000000000005E-2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3:26" ht="15" thickBot="1" x14ac:dyDescent="0.35">
      <c r="C45" s="3">
        <v>41</v>
      </c>
      <c r="E45" s="2" t="s">
        <v>1</v>
      </c>
      <c r="F45" s="4">
        <v>0.82730000000000004</v>
      </c>
      <c r="G45" s="9">
        <v>0.2712</v>
      </c>
      <c r="H45" s="4">
        <v>0.26790000000000003</v>
      </c>
      <c r="I45" s="4">
        <v>0.84230000000000005</v>
      </c>
      <c r="J45" s="4">
        <v>0.43890000000000001</v>
      </c>
      <c r="K45" s="4">
        <v>0.2429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3:26" ht="15" thickBot="1" x14ac:dyDescent="0.35">
      <c r="C46" s="3">
        <v>42</v>
      </c>
      <c r="E46" s="2" t="s">
        <v>1</v>
      </c>
      <c r="F46" s="4">
        <v>0.83230000000000004</v>
      </c>
      <c r="G46" s="9">
        <v>0.50990000000000002</v>
      </c>
      <c r="H46" s="4">
        <v>0.1</v>
      </c>
      <c r="I46" s="4">
        <v>0.86639999999999995</v>
      </c>
      <c r="J46" s="4">
        <v>0.45629999999999998</v>
      </c>
      <c r="K46" s="4">
        <v>0.30830000000000002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3:26" ht="15" thickBot="1" x14ac:dyDescent="0.35">
      <c r="C47" s="3">
        <v>43</v>
      </c>
      <c r="E47" s="2" t="s">
        <v>1</v>
      </c>
      <c r="F47" s="4">
        <v>0.83609999999999995</v>
      </c>
      <c r="G47" s="9">
        <v>0.41189999999999999</v>
      </c>
      <c r="H47" s="4">
        <v>0.58330000000000004</v>
      </c>
      <c r="I47" s="4">
        <v>0.86909999999999998</v>
      </c>
      <c r="J47" s="4">
        <v>0.39439999999999997</v>
      </c>
      <c r="K47" s="4">
        <v>0.3095</v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3:26" ht="15" thickBot="1" x14ac:dyDescent="0.35">
      <c r="C48" s="3">
        <v>44</v>
      </c>
      <c r="E48" s="2" t="s">
        <v>1</v>
      </c>
      <c r="F48" s="4">
        <v>0.86660000000000004</v>
      </c>
      <c r="G48" s="9">
        <v>0.51190000000000002</v>
      </c>
      <c r="H48" s="4">
        <v>0.35</v>
      </c>
      <c r="I48" s="4">
        <v>0.83189999999999997</v>
      </c>
      <c r="J48" s="4">
        <v>0.36670000000000003</v>
      </c>
      <c r="K48" s="4">
        <v>0.375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3:26" ht="15" thickBot="1" x14ac:dyDescent="0.35">
      <c r="C49" s="3">
        <v>45</v>
      </c>
      <c r="E49" s="2" t="s">
        <v>1</v>
      </c>
      <c r="F49" s="4">
        <v>0.89349999999999996</v>
      </c>
      <c r="G49" s="9">
        <v>0.54759999999999998</v>
      </c>
      <c r="H49" s="4">
        <v>0.16669999999999999</v>
      </c>
      <c r="I49" s="4">
        <v>0.78210000000000002</v>
      </c>
      <c r="J49" s="4">
        <v>0.28100000000000003</v>
      </c>
      <c r="K49" s="4">
        <v>0.3</v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3:26" ht="15" thickBot="1" x14ac:dyDescent="0.35">
      <c r="C50" s="3">
        <v>46</v>
      </c>
      <c r="E50" s="2" t="s">
        <v>1</v>
      </c>
      <c r="F50" s="4">
        <v>0.81089999999999995</v>
      </c>
      <c r="G50" s="9">
        <v>0.4556</v>
      </c>
      <c r="H50" s="4">
        <v>0.29170000000000001</v>
      </c>
      <c r="I50" s="4">
        <v>0.80010000000000003</v>
      </c>
      <c r="J50" s="4">
        <v>0.34520000000000001</v>
      </c>
      <c r="K50" s="4">
        <v>0.1</v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3:26" ht="15" thickBot="1" x14ac:dyDescent="0.35">
      <c r="C51" s="3">
        <v>47</v>
      </c>
      <c r="E51" s="2" t="s">
        <v>1</v>
      </c>
      <c r="F51" s="4">
        <v>0.88690000000000002</v>
      </c>
      <c r="G51" s="9">
        <v>0.37669999999999998</v>
      </c>
      <c r="H51" s="4">
        <v>0.125</v>
      </c>
      <c r="I51" s="4">
        <v>0.87909999999999999</v>
      </c>
      <c r="J51" s="4">
        <v>0.3</v>
      </c>
      <c r="K51" s="4">
        <v>0.32500000000000001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3:26" ht="15" thickBot="1" x14ac:dyDescent="0.35">
      <c r="C52" s="3">
        <v>48</v>
      </c>
      <c r="E52" s="2" t="s">
        <v>1</v>
      </c>
      <c r="F52" s="4">
        <v>0.79330000000000001</v>
      </c>
      <c r="G52" s="9">
        <v>0.3206</v>
      </c>
      <c r="H52" s="4">
        <v>0.16669999999999999</v>
      </c>
      <c r="I52" s="4">
        <v>0.82410000000000005</v>
      </c>
      <c r="J52" s="4">
        <v>0.1429</v>
      </c>
      <c r="K52" s="4">
        <v>0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3:26" ht="15" thickBot="1" x14ac:dyDescent="0.35">
      <c r="C53" s="3">
        <v>49</v>
      </c>
      <c r="E53" s="2" t="s">
        <v>1</v>
      </c>
      <c r="F53" s="4">
        <v>0.89100000000000001</v>
      </c>
      <c r="G53" s="9">
        <v>0.32940000000000003</v>
      </c>
      <c r="H53" s="4">
        <v>0.32500000000000001</v>
      </c>
      <c r="I53" s="4">
        <v>0.77139999999999997</v>
      </c>
      <c r="J53" s="4">
        <v>0.5</v>
      </c>
      <c r="K53" s="4">
        <v>0.125</v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3:26" ht="15" thickBot="1" x14ac:dyDescent="0.35">
      <c r="C54" s="3">
        <v>50</v>
      </c>
      <c r="E54" s="2" t="s">
        <v>1</v>
      </c>
      <c r="F54" s="6">
        <v>0.86739999999999995</v>
      </c>
      <c r="G54" s="10">
        <v>0.4516</v>
      </c>
      <c r="H54" s="6">
        <v>0.125</v>
      </c>
      <c r="I54" s="6">
        <v>0.85519999999999996</v>
      </c>
      <c r="J54" s="6">
        <v>0.30559999999999998</v>
      </c>
      <c r="K54" s="6">
        <v>0.2</v>
      </c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6" spans="3:26" x14ac:dyDescent="0.3">
      <c r="C56" t="s">
        <v>5</v>
      </c>
      <c r="F56" s="5">
        <f>SUM(F5:F54)/50</f>
        <v>0.84758600000000006</v>
      </c>
      <c r="G56" s="5">
        <f t="shared" ref="G56:K56" si="0">SUM(G5:G54)/50</f>
        <v>0.38746999999999993</v>
      </c>
      <c r="H56" s="5">
        <f t="shared" si="0"/>
        <v>0.28156999999999999</v>
      </c>
      <c r="I56" s="5">
        <f t="shared" si="0"/>
        <v>0.82895399999999997</v>
      </c>
      <c r="J56" s="5">
        <f t="shared" si="0"/>
        <v>0.36881399999999998</v>
      </c>
      <c r="K56" s="5">
        <f t="shared" si="0"/>
        <v>0.19341599999999995</v>
      </c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3:26" ht="15" thickBot="1" x14ac:dyDescent="0.35">
      <c r="C57" t="s">
        <v>8</v>
      </c>
      <c r="F57" s="5">
        <f>MAX(F5:F54)</f>
        <v>0.92369999999999997</v>
      </c>
      <c r="G57" s="5">
        <f t="shared" ref="G57:K57" si="1">MAX(G5:G54)</f>
        <v>0.55479999999999996</v>
      </c>
      <c r="H57" s="5">
        <f t="shared" si="1"/>
        <v>0.58330000000000004</v>
      </c>
      <c r="I57" s="5">
        <f t="shared" si="1"/>
        <v>0.88829999999999998</v>
      </c>
      <c r="J57" s="5">
        <f t="shared" si="1"/>
        <v>0.56510000000000005</v>
      </c>
      <c r="K57" s="5">
        <f t="shared" si="1"/>
        <v>0.45</v>
      </c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3:26" ht="29.4" thickBot="1" x14ac:dyDescent="0.35">
      <c r="C58" s="2" t="s">
        <v>3</v>
      </c>
      <c r="D58" s="2"/>
      <c r="E58" s="2"/>
      <c r="F58" s="8" t="s">
        <v>11</v>
      </c>
      <c r="G58" s="8" t="s">
        <v>12</v>
      </c>
      <c r="H58" s="8" t="s">
        <v>13</v>
      </c>
      <c r="I58" s="11" t="s">
        <v>15</v>
      </c>
      <c r="J58" s="11" t="s">
        <v>16</v>
      </c>
      <c r="K58" s="11" t="s">
        <v>17</v>
      </c>
    </row>
    <row r="59" spans="3:26" ht="15" thickBot="1" x14ac:dyDescent="0.35">
      <c r="C59" s="3">
        <v>1</v>
      </c>
      <c r="E59" s="2" t="s">
        <v>2</v>
      </c>
      <c r="F59" s="4">
        <v>0.80759999999999998</v>
      </c>
      <c r="G59" s="9">
        <v>0.48609999999999998</v>
      </c>
      <c r="H59" s="4">
        <v>0.2167</v>
      </c>
      <c r="I59" s="4">
        <v>0.70820000000000005</v>
      </c>
      <c r="J59" s="4">
        <v>0.34439999999999998</v>
      </c>
      <c r="K59" s="4">
        <v>0.27079999999999999</v>
      </c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3:26" ht="15" thickBot="1" x14ac:dyDescent="0.35">
      <c r="C60" s="3">
        <v>2</v>
      </c>
      <c r="E60" s="2" t="s">
        <v>2</v>
      </c>
      <c r="F60" s="4">
        <v>0.83099999999999996</v>
      </c>
      <c r="G60" s="9">
        <v>0.5</v>
      </c>
      <c r="H60" s="4">
        <v>6.25E-2</v>
      </c>
      <c r="I60" s="4">
        <v>0.73570000000000002</v>
      </c>
      <c r="J60" s="4">
        <v>0.22500000000000001</v>
      </c>
      <c r="K60" s="4">
        <v>0.1333</v>
      </c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3:26" ht="15" thickBot="1" x14ac:dyDescent="0.35">
      <c r="C61" s="3">
        <v>3</v>
      </c>
      <c r="E61" s="2" t="s">
        <v>2</v>
      </c>
      <c r="F61" s="4">
        <v>0.77680000000000005</v>
      </c>
      <c r="G61" s="9">
        <v>0.27779999999999999</v>
      </c>
      <c r="H61" s="4">
        <v>0.3125</v>
      </c>
      <c r="I61" s="4">
        <v>0.7893</v>
      </c>
      <c r="J61" s="4">
        <v>0.61109999999999998</v>
      </c>
      <c r="K61" s="4">
        <v>0.3125</v>
      </c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3:26" ht="15" thickBot="1" x14ac:dyDescent="0.35">
      <c r="C62" s="3">
        <v>4</v>
      </c>
      <c r="E62" s="2" t="s">
        <v>2</v>
      </c>
      <c r="F62" s="4">
        <v>0.82140000000000002</v>
      </c>
      <c r="G62" s="9">
        <v>0.4667</v>
      </c>
      <c r="H62" s="4">
        <v>0.25829999999999997</v>
      </c>
      <c r="I62" s="4">
        <v>0.79320000000000002</v>
      </c>
      <c r="J62" s="4">
        <v>0.625</v>
      </c>
      <c r="K62" s="4">
        <v>6.25E-2</v>
      </c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3:26" ht="15" thickBot="1" x14ac:dyDescent="0.35">
      <c r="C63" s="3">
        <v>5</v>
      </c>
      <c r="E63" s="2" t="s">
        <v>2</v>
      </c>
      <c r="F63" s="4">
        <v>0.68820000000000003</v>
      </c>
      <c r="G63" s="9">
        <v>0.58330000000000004</v>
      </c>
      <c r="H63" s="4">
        <v>0.3125</v>
      </c>
      <c r="I63" s="4">
        <v>0.77559999999999996</v>
      </c>
      <c r="J63" s="4">
        <v>0.41670000000000001</v>
      </c>
      <c r="K63" s="4">
        <v>6.25E-2</v>
      </c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3:26" ht="15" thickBot="1" x14ac:dyDescent="0.35">
      <c r="C64" s="3">
        <v>6</v>
      </c>
      <c r="E64" s="2" t="s">
        <v>2</v>
      </c>
      <c r="F64" s="4">
        <v>0.73419999999999996</v>
      </c>
      <c r="G64" s="9">
        <v>0.48609999999999998</v>
      </c>
      <c r="H64" s="4">
        <v>0.14580000000000001</v>
      </c>
      <c r="I64" s="4">
        <v>0.81279999999999997</v>
      </c>
      <c r="J64" s="4">
        <v>0.52780000000000005</v>
      </c>
      <c r="K64" s="4">
        <v>0.33329999999999999</v>
      </c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3:26" ht="15" thickBot="1" x14ac:dyDescent="0.35">
      <c r="C65" s="3">
        <v>7</v>
      </c>
      <c r="E65" s="2" t="s">
        <v>2</v>
      </c>
      <c r="F65" s="4">
        <v>0.79790000000000005</v>
      </c>
      <c r="G65" s="9">
        <v>0.63890000000000002</v>
      </c>
      <c r="H65" s="4">
        <v>0.18329999999999999</v>
      </c>
      <c r="I65" s="4">
        <v>0.66220000000000001</v>
      </c>
      <c r="J65" s="4">
        <v>0.41670000000000001</v>
      </c>
      <c r="K65" s="4">
        <v>0</v>
      </c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3:26" ht="15" thickBot="1" x14ac:dyDescent="0.35">
      <c r="C66" s="3">
        <v>8</v>
      </c>
      <c r="E66" s="2" t="s">
        <v>2</v>
      </c>
      <c r="F66" s="4">
        <v>0.77259999999999995</v>
      </c>
      <c r="G66" s="9">
        <v>0.47220000000000001</v>
      </c>
      <c r="H66" s="4">
        <v>0.125</v>
      </c>
      <c r="I66" s="4">
        <v>0.77170000000000005</v>
      </c>
      <c r="J66" s="4">
        <v>0.41670000000000001</v>
      </c>
      <c r="K66" s="4">
        <v>0.05</v>
      </c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3:26" ht="15" thickBot="1" x14ac:dyDescent="0.35">
      <c r="C67" s="3">
        <v>9</v>
      </c>
      <c r="E67" s="2" t="s">
        <v>2</v>
      </c>
      <c r="F67" s="4">
        <v>0.80920000000000003</v>
      </c>
      <c r="G67" s="9">
        <v>0.5</v>
      </c>
      <c r="H67" s="4">
        <v>0.23749999999999999</v>
      </c>
      <c r="I67" s="4">
        <v>0.75919999999999999</v>
      </c>
      <c r="J67" s="4">
        <v>0.125</v>
      </c>
      <c r="K67" s="4">
        <v>0</v>
      </c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3:26" ht="15" thickBot="1" x14ac:dyDescent="0.35">
      <c r="C68" s="3">
        <v>10</v>
      </c>
      <c r="E68" s="2" t="s">
        <v>2</v>
      </c>
      <c r="F68" s="4">
        <v>0.69320000000000004</v>
      </c>
      <c r="G68" s="9">
        <v>0.5</v>
      </c>
      <c r="H68" s="4">
        <v>0.25</v>
      </c>
      <c r="I68" s="4">
        <v>0.79259999999999997</v>
      </c>
      <c r="J68" s="4">
        <v>0.51390000000000002</v>
      </c>
      <c r="K68" s="4">
        <v>0.125</v>
      </c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3:26" ht="15" thickBot="1" x14ac:dyDescent="0.35">
      <c r="C69" s="3">
        <v>11</v>
      </c>
      <c r="E69" s="2" t="s">
        <v>2</v>
      </c>
      <c r="F69" s="4">
        <v>0.7893</v>
      </c>
      <c r="G69" s="9">
        <v>0.54169999999999996</v>
      </c>
      <c r="H69" s="4">
        <v>0.25</v>
      </c>
      <c r="I69" s="4">
        <v>0.73360000000000003</v>
      </c>
      <c r="J69" s="4">
        <v>0.30559999999999998</v>
      </c>
      <c r="K69" s="4">
        <v>8.3299999999999999E-2</v>
      </c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3:26" ht="15" thickBot="1" x14ac:dyDescent="0.35">
      <c r="C70" s="3">
        <v>12</v>
      </c>
      <c r="E70" s="2" t="s">
        <v>2</v>
      </c>
      <c r="F70" s="4">
        <v>0.71870000000000001</v>
      </c>
      <c r="G70" s="9">
        <v>0.5333</v>
      </c>
      <c r="H70" s="4">
        <v>0.4375</v>
      </c>
      <c r="I70" s="4">
        <v>0.66249999999999998</v>
      </c>
      <c r="J70" s="4">
        <v>0.5</v>
      </c>
      <c r="K70" s="4">
        <v>0.125</v>
      </c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3:26" ht="15" thickBot="1" x14ac:dyDescent="0.35">
      <c r="C71" s="3">
        <v>13</v>
      </c>
      <c r="E71" s="2" t="s">
        <v>2</v>
      </c>
      <c r="F71" s="4">
        <v>0.76729999999999998</v>
      </c>
      <c r="G71" s="9">
        <v>0.2833</v>
      </c>
      <c r="H71" s="4">
        <v>0.125</v>
      </c>
      <c r="I71" s="4">
        <v>0.79139999999999999</v>
      </c>
      <c r="J71" s="4">
        <v>0.41670000000000001</v>
      </c>
      <c r="K71" s="4">
        <v>4.1700000000000001E-2</v>
      </c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3:26" ht="15" thickBot="1" x14ac:dyDescent="0.35">
      <c r="C72" s="3">
        <v>14</v>
      </c>
      <c r="E72" s="2" t="s">
        <v>2</v>
      </c>
      <c r="F72" s="4">
        <v>0.878</v>
      </c>
      <c r="G72" s="9">
        <v>0.59719999999999995</v>
      </c>
      <c r="H72" s="4">
        <v>0.14580000000000001</v>
      </c>
      <c r="I72" s="4">
        <v>0.71460000000000001</v>
      </c>
      <c r="J72" s="4">
        <v>0.47220000000000001</v>
      </c>
      <c r="K72" s="4">
        <v>0</v>
      </c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3:26" ht="15" thickBot="1" x14ac:dyDescent="0.35">
      <c r="C73" s="3">
        <v>15</v>
      </c>
      <c r="E73" s="2" t="s">
        <v>2</v>
      </c>
      <c r="F73" s="4">
        <v>0.81040000000000001</v>
      </c>
      <c r="G73" s="9">
        <v>0.38890000000000002</v>
      </c>
      <c r="H73" s="4">
        <v>0.16669999999999999</v>
      </c>
      <c r="I73" s="4">
        <v>0.75029999999999997</v>
      </c>
      <c r="J73" s="4">
        <v>0.30559999999999998</v>
      </c>
      <c r="K73" s="4">
        <v>0.1125</v>
      </c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3:26" ht="15" thickBot="1" x14ac:dyDescent="0.35">
      <c r="C74" s="3">
        <v>16</v>
      </c>
      <c r="E74" s="2" t="s">
        <v>2</v>
      </c>
      <c r="F74" s="4">
        <v>0.73009999999999997</v>
      </c>
      <c r="G74" s="9">
        <v>0.47220000000000001</v>
      </c>
      <c r="H74" s="4">
        <v>0</v>
      </c>
      <c r="I74" s="4">
        <v>0.67979999999999996</v>
      </c>
      <c r="J74" s="4">
        <v>0.44440000000000002</v>
      </c>
      <c r="K74" s="4">
        <v>0.20830000000000001</v>
      </c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3:26" ht="15" thickBot="1" x14ac:dyDescent="0.35">
      <c r="C75" s="3">
        <v>17</v>
      </c>
      <c r="E75" s="2" t="s">
        <v>2</v>
      </c>
      <c r="F75" s="4">
        <v>0.69650000000000001</v>
      </c>
      <c r="G75" s="9">
        <v>0.47220000000000001</v>
      </c>
      <c r="H75" s="4">
        <v>0.4375</v>
      </c>
      <c r="I75" s="4">
        <v>0.74050000000000005</v>
      </c>
      <c r="J75" s="4">
        <v>0.55559999999999998</v>
      </c>
      <c r="K75" s="4">
        <v>0.2167</v>
      </c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3:26" ht="15" thickBot="1" x14ac:dyDescent="0.35">
      <c r="C76" s="3">
        <v>18</v>
      </c>
      <c r="E76" s="2" t="s">
        <v>2</v>
      </c>
      <c r="F76" s="4">
        <v>0.76219999999999999</v>
      </c>
      <c r="G76" s="9">
        <v>0.52780000000000005</v>
      </c>
      <c r="H76" s="4">
        <v>0.47499999999999998</v>
      </c>
      <c r="I76" s="4">
        <v>0.77259999999999995</v>
      </c>
      <c r="J76" s="4">
        <v>0.30559999999999998</v>
      </c>
      <c r="K76" s="4">
        <v>8.3299999999999999E-2</v>
      </c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3:26" ht="15" thickBot="1" x14ac:dyDescent="0.35">
      <c r="C77" s="3">
        <v>19</v>
      </c>
      <c r="E77" s="2" t="s">
        <v>2</v>
      </c>
      <c r="F77" s="4">
        <v>0.81520000000000004</v>
      </c>
      <c r="G77" s="9">
        <v>0.70830000000000004</v>
      </c>
      <c r="H77" s="4">
        <v>0.3417</v>
      </c>
      <c r="I77" s="4">
        <v>0.7601</v>
      </c>
      <c r="J77" s="4">
        <v>0.54169999999999996</v>
      </c>
      <c r="K77" s="4">
        <v>0</v>
      </c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3:26" ht="15" thickBot="1" x14ac:dyDescent="0.35">
      <c r="C78" s="3">
        <v>20</v>
      </c>
      <c r="E78" s="2" t="s">
        <v>2</v>
      </c>
      <c r="F78" s="4">
        <v>0.77080000000000004</v>
      </c>
      <c r="G78" s="9">
        <v>0.41670000000000001</v>
      </c>
      <c r="H78" s="4">
        <v>0.25</v>
      </c>
      <c r="I78" s="4">
        <v>0.71340000000000003</v>
      </c>
      <c r="J78" s="4">
        <v>0.44440000000000002</v>
      </c>
      <c r="K78" s="4">
        <v>0</v>
      </c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3:26" ht="15" thickBot="1" x14ac:dyDescent="0.35">
      <c r="C79" s="3">
        <v>21</v>
      </c>
      <c r="E79" s="2" t="s">
        <v>2</v>
      </c>
      <c r="F79" s="4">
        <v>0.75349999999999995</v>
      </c>
      <c r="G79" s="9">
        <v>0.44440000000000002</v>
      </c>
      <c r="H79" s="4">
        <v>0.33329999999999999</v>
      </c>
      <c r="I79" s="4">
        <v>0.7429</v>
      </c>
      <c r="J79" s="4">
        <v>0.36109999999999998</v>
      </c>
      <c r="K79" s="4">
        <v>0.41670000000000001</v>
      </c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3:26" ht="15" thickBot="1" x14ac:dyDescent="0.35">
      <c r="C80" s="3">
        <v>22</v>
      </c>
      <c r="E80" s="2" t="s">
        <v>2</v>
      </c>
      <c r="F80" s="4">
        <v>0.7833</v>
      </c>
      <c r="G80" s="9">
        <v>0.55559999999999998</v>
      </c>
      <c r="H80" s="4">
        <v>0.36249999999999999</v>
      </c>
      <c r="I80" s="4">
        <v>0.72799999999999998</v>
      </c>
      <c r="J80" s="4">
        <v>0.56940000000000002</v>
      </c>
      <c r="K80" s="4">
        <v>6.25E-2</v>
      </c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3:26" ht="15" thickBot="1" x14ac:dyDescent="0.35">
      <c r="C81" s="3">
        <v>23</v>
      </c>
      <c r="E81" s="2" t="s">
        <v>2</v>
      </c>
      <c r="F81" s="4">
        <v>0.75180000000000002</v>
      </c>
      <c r="G81" s="9">
        <v>0.52780000000000005</v>
      </c>
      <c r="H81" s="4">
        <v>0.29170000000000001</v>
      </c>
      <c r="I81" s="4">
        <v>0.6875</v>
      </c>
      <c r="J81" s="4">
        <v>0.25</v>
      </c>
      <c r="K81" s="4">
        <v>0.33329999999999999</v>
      </c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3:26" ht="15" thickBot="1" x14ac:dyDescent="0.35">
      <c r="C82" s="3">
        <v>24</v>
      </c>
      <c r="E82" s="2" t="s">
        <v>2</v>
      </c>
      <c r="F82" s="4">
        <v>0.64870000000000005</v>
      </c>
      <c r="G82" s="9">
        <v>0.51390000000000002</v>
      </c>
      <c r="H82" s="4">
        <v>0.4667</v>
      </c>
      <c r="I82" s="4">
        <v>0.78900000000000003</v>
      </c>
      <c r="J82" s="4">
        <v>0.38890000000000002</v>
      </c>
      <c r="K82" s="4">
        <v>0.125</v>
      </c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3:26" ht="15" thickBot="1" x14ac:dyDescent="0.35">
      <c r="C83" s="3">
        <v>25</v>
      </c>
      <c r="E83" s="2" t="s">
        <v>2</v>
      </c>
      <c r="F83" s="4">
        <v>0.79610000000000003</v>
      </c>
      <c r="G83" s="9">
        <v>0.52780000000000005</v>
      </c>
      <c r="H83" s="4">
        <v>0.16669999999999999</v>
      </c>
      <c r="I83" s="4">
        <v>0.71579999999999999</v>
      </c>
      <c r="J83" s="4">
        <v>0.36109999999999998</v>
      </c>
      <c r="K83" s="4">
        <v>0.22919999999999999</v>
      </c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3:26" ht="15" thickBot="1" x14ac:dyDescent="0.35">
      <c r="C84" s="3">
        <v>26</v>
      </c>
      <c r="E84" s="2" t="s">
        <v>2</v>
      </c>
      <c r="F84" s="4">
        <v>0.75480000000000003</v>
      </c>
      <c r="G84" s="9">
        <v>0.41670000000000001</v>
      </c>
      <c r="H84" s="4">
        <v>0.23749999999999999</v>
      </c>
      <c r="I84" s="4">
        <v>0.72650000000000003</v>
      </c>
      <c r="J84" s="4">
        <v>0.65</v>
      </c>
      <c r="K84" s="4">
        <v>0.17499999999999999</v>
      </c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3:26" ht="15" thickBot="1" x14ac:dyDescent="0.35">
      <c r="C85" s="3">
        <v>27</v>
      </c>
      <c r="E85" s="2" t="s">
        <v>2</v>
      </c>
      <c r="F85" s="4">
        <v>0.74580000000000002</v>
      </c>
      <c r="G85" s="9">
        <v>0.41670000000000001</v>
      </c>
      <c r="H85" s="4">
        <v>0.20830000000000001</v>
      </c>
      <c r="I85" s="4">
        <v>0.80800000000000005</v>
      </c>
      <c r="J85" s="4">
        <v>0.47220000000000001</v>
      </c>
      <c r="K85" s="4">
        <v>0</v>
      </c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3:26" ht="15" thickBot="1" x14ac:dyDescent="0.35">
      <c r="C86" s="3">
        <v>28</v>
      </c>
      <c r="E86" s="2" t="s">
        <v>2</v>
      </c>
      <c r="F86" s="4">
        <v>0.70299999999999996</v>
      </c>
      <c r="G86" s="9">
        <v>0.45829999999999999</v>
      </c>
      <c r="H86" s="4">
        <v>0.20830000000000001</v>
      </c>
      <c r="I86" s="4">
        <v>0.78390000000000004</v>
      </c>
      <c r="J86" s="4">
        <v>0.29170000000000001</v>
      </c>
      <c r="K86" s="4">
        <v>0.16669999999999999</v>
      </c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3:26" ht="15" thickBot="1" x14ac:dyDescent="0.35">
      <c r="C87" s="3">
        <v>29</v>
      </c>
      <c r="E87" s="2" t="s">
        <v>2</v>
      </c>
      <c r="F87" s="4">
        <v>0.75619999999999998</v>
      </c>
      <c r="G87" s="9">
        <v>0.40279999999999999</v>
      </c>
      <c r="H87" s="4">
        <v>0.25</v>
      </c>
      <c r="I87" s="4">
        <v>0.7298</v>
      </c>
      <c r="J87" s="4">
        <v>0.44440000000000002</v>
      </c>
      <c r="K87" s="4">
        <v>0.1875</v>
      </c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3:26" ht="15" thickBot="1" x14ac:dyDescent="0.35">
      <c r="C88" s="3">
        <v>30</v>
      </c>
      <c r="E88" s="2" t="s">
        <v>2</v>
      </c>
      <c r="F88" s="4">
        <v>0.8125</v>
      </c>
      <c r="G88" s="9">
        <v>0.625</v>
      </c>
      <c r="H88" s="4">
        <v>0.26250000000000001</v>
      </c>
      <c r="I88" s="4">
        <v>0.70420000000000005</v>
      </c>
      <c r="J88" s="4">
        <v>0.33329999999999999</v>
      </c>
      <c r="K88" s="4">
        <v>0.25</v>
      </c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3:26" ht="15" thickBot="1" x14ac:dyDescent="0.35">
      <c r="C89" s="3">
        <v>31</v>
      </c>
      <c r="E89" s="2" t="s">
        <v>2</v>
      </c>
      <c r="F89" s="4">
        <v>0.78720000000000001</v>
      </c>
      <c r="G89" s="9">
        <v>0.37780000000000002</v>
      </c>
      <c r="H89" s="4">
        <v>0.33329999999999999</v>
      </c>
      <c r="I89" s="4">
        <v>0.69030000000000002</v>
      </c>
      <c r="J89" s="4">
        <v>0.22220000000000001</v>
      </c>
      <c r="K89" s="4">
        <v>0.33329999999999999</v>
      </c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3:26" ht="15" thickBot="1" x14ac:dyDescent="0.35">
      <c r="C90" s="3">
        <v>32</v>
      </c>
      <c r="E90" s="2" t="s">
        <v>2</v>
      </c>
      <c r="F90" s="4">
        <v>0.72170000000000001</v>
      </c>
      <c r="G90" s="9">
        <v>0.63890000000000002</v>
      </c>
      <c r="H90" s="4">
        <v>0.375</v>
      </c>
      <c r="I90" s="4">
        <v>0.75</v>
      </c>
      <c r="J90" s="4">
        <v>0.38890000000000002</v>
      </c>
      <c r="K90" s="4">
        <v>0.1</v>
      </c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3:26" ht="15" thickBot="1" x14ac:dyDescent="0.35">
      <c r="C91" s="3">
        <v>33</v>
      </c>
      <c r="E91" s="2" t="s">
        <v>2</v>
      </c>
      <c r="F91" s="4">
        <v>0.81320000000000003</v>
      </c>
      <c r="G91" s="9">
        <v>0.34720000000000001</v>
      </c>
      <c r="H91" s="4">
        <v>0.33329999999999999</v>
      </c>
      <c r="I91" s="4">
        <v>0.77559999999999996</v>
      </c>
      <c r="J91" s="4">
        <v>0.2472</v>
      </c>
      <c r="K91" s="4">
        <v>0.22919999999999999</v>
      </c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3:26" ht="15" thickBot="1" x14ac:dyDescent="0.35">
      <c r="C92" s="3">
        <v>34</v>
      </c>
      <c r="E92" s="2" t="s">
        <v>2</v>
      </c>
      <c r="F92" s="4">
        <v>0.71430000000000005</v>
      </c>
      <c r="G92" s="9">
        <v>0.31940000000000002</v>
      </c>
      <c r="H92" s="4">
        <v>0.05</v>
      </c>
      <c r="I92" s="4">
        <v>0.63390000000000002</v>
      </c>
      <c r="J92" s="4">
        <v>0.33329999999999999</v>
      </c>
      <c r="K92" s="4">
        <v>0.18329999999999999</v>
      </c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3:26" ht="15" thickBot="1" x14ac:dyDescent="0.35">
      <c r="C93" s="3">
        <v>35</v>
      </c>
      <c r="E93" s="2" t="s">
        <v>2</v>
      </c>
      <c r="F93" s="4">
        <v>0.71319999999999995</v>
      </c>
      <c r="G93" s="9">
        <v>0.51390000000000002</v>
      </c>
      <c r="H93" s="4">
        <v>0.17499999999999999</v>
      </c>
      <c r="I93" s="4">
        <v>0.64880000000000004</v>
      </c>
      <c r="J93" s="4">
        <v>0.61109999999999998</v>
      </c>
      <c r="K93" s="4">
        <v>4.1700000000000001E-2</v>
      </c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3:26" ht="15" thickBot="1" x14ac:dyDescent="0.35">
      <c r="C94" s="3">
        <v>36</v>
      </c>
      <c r="E94" s="2" t="s">
        <v>2</v>
      </c>
      <c r="F94" s="4">
        <v>0.80830000000000002</v>
      </c>
      <c r="G94" s="9">
        <v>0.63890000000000002</v>
      </c>
      <c r="H94" s="4">
        <v>0.29170000000000001</v>
      </c>
      <c r="I94" s="4">
        <v>0.80830000000000002</v>
      </c>
      <c r="J94" s="4">
        <v>0.68059999999999998</v>
      </c>
      <c r="K94" s="4">
        <v>0.14580000000000001</v>
      </c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3:26" ht="15" thickBot="1" x14ac:dyDescent="0.35">
      <c r="C95" s="3">
        <v>37</v>
      </c>
      <c r="E95" s="2" t="s">
        <v>2</v>
      </c>
      <c r="F95" s="4">
        <v>0.81459999999999999</v>
      </c>
      <c r="G95" s="9">
        <v>0.48330000000000001</v>
      </c>
      <c r="H95" s="4">
        <v>0.22919999999999999</v>
      </c>
      <c r="I95" s="4">
        <v>0.68210000000000004</v>
      </c>
      <c r="J95" s="4">
        <v>0.44440000000000002</v>
      </c>
      <c r="K95" s="4">
        <v>0.16669999999999999</v>
      </c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3:26" ht="15" thickBot="1" x14ac:dyDescent="0.35">
      <c r="C96" s="3">
        <v>38</v>
      </c>
      <c r="E96" s="2" t="s">
        <v>2</v>
      </c>
      <c r="F96" s="4">
        <v>0.69230000000000003</v>
      </c>
      <c r="G96" s="9">
        <v>0.4083</v>
      </c>
      <c r="H96" s="4">
        <v>0.16669999999999999</v>
      </c>
      <c r="I96" s="4">
        <v>0.68720000000000003</v>
      </c>
      <c r="J96" s="4">
        <v>0.43059999999999998</v>
      </c>
      <c r="K96" s="4">
        <v>0.5</v>
      </c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3:26" ht="15" thickBot="1" x14ac:dyDescent="0.35">
      <c r="C97" s="3">
        <v>39</v>
      </c>
      <c r="E97" s="2" t="s">
        <v>2</v>
      </c>
      <c r="F97" s="4">
        <v>0.76249999999999996</v>
      </c>
      <c r="G97" s="9">
        <v>0.48609999999999998</v>
      </c>
      <c r="H97" s="4">
        <v>0.1875</v>
      </c>
      <c r="I97" s="4">
        <v>0.73650000000000004</v>
      </c>
      <c r="J97" s="4">
        <v>0.54169999999999996</v>
      </c>
      <c r="K97" s="4">
        <v>0.17499999999999999</v>
      </c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3:26" ht="15" thickBot="1" x14ac:dyDescent="0.35">
      <c r="C98" s="3">
        <v>40</v>
      </c>
      <c r="E98" s="2" t="s">
        <v>2</v>
      </c>
      <c r="F98" s="4">
        <v>0.71899999999999997</v>
      </c>
      <c r="G98" s="9">
        <v>0.48609999999999998</v>
      </c>
      <c r="H98" s="4">
        <v>0.125</v>
      </c>
      <c r="I98" s="4">
        <v>0.7792</v>
      </c>
      <c r="J98" s="4">
        <v>0.45829999999999999</v>
      </c>
      <c r="K98" s="4">
        <v>4.1700000000000001E-2</v>
      </c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3:26" ht="15" thickBot="1" x14ac:dyDescent="0.35">
      <c r="C99" s="3">
        <v>41</v>
      </c>
      <c r="E99" s="2" t="s">
        <v>2</v>
      </c>
      <c r="F99" s="4">
        <v>0.72260000000000002</v>
      </c>
      <c r="G99" s="9">
        <v>0.35709999999999997</v>
      </c>
      <c r="H99" s="4">
        <v>0.18329999999999999</v>
      </c>
      <c r="I99" s="4">
        <v>0.76039999999999996</v>
      </c>
      <c r="J99" s="4">
        <v>0.44440000000000002</v>
      </c>
      <c r="K99" s="4">
        <v>0.22919999999999999</v>
      </c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3:26" ht="15" thickBot="1" x14ac:dyDescent="0.35">
      <c r="C100" s="3">
        <v>42</v>
      </c>
      <c r="E100" s="2" t="s">
        <v>2</v>
      </c>
      <c r="F100" s="4">
        <v>0.74760000000000004</v>
      </c>
      <c r="G100" s="9">
        <v>0.70830000000000004</v>
      </c>
      <c r="H100" s="4">
        <v>6.25E-2</v>
      </c>
      <c r="I100" s="4">
        <v>0.7833</v>
      </c>
      <c r="J100" s="4">
        <v>0.5</v>
      </c>
      <c r="K100" s="4">
        <v>0.2167</v>
      </c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3:26" ht="15" thickBot="1" x14ac:dyDescent="0.35">
      <c r="C101" s="3">
        <v>43</v>
      </c>
      <c r="E101" s="2" t="s">
        <v>2</v>
      </c>
      <c r="F101" s="4">
        <v>0.74580000000000002</v>
      </c>
      <c r="G101" s="9">
        <v>0.47220000000000001</v>
      </c>
      <c r="H101" s="4">
        <v>0.4667</v>
      </c>
      <c r="I101" s="4">
        <v>0.7792</v>
      </c>
      <c r="J101" s="4">
        <v>0.45829999999999999</v>
      </c>
      <c r="K101" s="4">
        <v>0.26669999999999999</v>
      </c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3:26" ht="15" thickBot="1" x14ac:dyDescent="0.35">
      <c r="C102" s="3">
        <v>44</v>
      </c>
      <c r="E102" s="2" t="s">
        <v>2</v>
      </c>
      <c r="F102" s="4">
        <v>0.77490000000000003</v>
      </c>
      <c r="G102" s="9">
        <v>0.58330000000000004</v>
      </c>
      <c r="H102" s="4">
        <v>0.27079999999999999</v>
      </c>
      <c r="I102" s="4">
        <v>0.74580000000000002</v>
      </c>
      <c r="J102" s="4">
        <v>0.40279999999999999</v>
      </c>
      <c r="K102" s="4">
        <v>0.375</v>
      </c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3:26" ht="15" thickBot="1" x14ac:dyDescent="0.35">
      <c r="C103" s="3">
        <v>45</v>
      </c>
      <c r="E103" s="2" t="s">
        <v>2</v>
      </c>
      <c r="F103" s="4">
        <v>0.82079999999999997</v>
      </c>
      <c r="G103" s="9">
        <v>0.77780000000000005</v>
      </c>
      <c r="H103" s="4">
        <v>0.25</v>
      </c>
      <c r="I103" s="4">
        <v>0.71879999999999999</v>
      </c>
      <c r="J103" s="4">
        <v>0.2611</v>
      </c>
      <c r="K103" s="4">
        <v>0.20830000000000001</v>
      </c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3:26" ht="15" thickBot="1" x14ac:dyDescent="0.35">
      <c r="C104" s="3">
        <v>46</v>
      </c>
      <c r="E104" s="2" t="s">
        <v>2</v>
      </c>
      <c r="F104" s="4">
        <v>0.75919999999999999</v>
      </c>
      <c r="G104" s="9">
        <v>0.5</v>
      </c>
      <c r="H104" s="4">
        <v>0.25829999999999997</v>
      </c>
      <c r="I104" s="4">
        <v>0.6774</v>
      </c>
      <c r="J104" s="4">
        <v>0.33329999999999999</v>
      </c>
      <c r="K104" s="4">
        <v>8.3299999999999999E-2</v>
      </c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3:26" ht="15" thickBot="1" x14ac:dyDescent="0.35">
      <c r="C105" s="3">
        <v>47</v>
      </c>
      <c r="E105" s="2" t="s">
        <v>2</v>
      </c>
      <c r="F105" s="4">
        <v>0.83120000000000005</v>
      </c>
      <c r="G105" s="9">
        <v>0.41110000000000002</v>
      </c>
      <c r="H105" s="4">
        <v>8.3299999999999999E-2</v>
      </c>
      <c r="I105" s="4">
        <v>0.80889999999999995</v>
      </c>
      <c r="J105" s="4">
        <v>0.41670000000000001</v>
      </c>
      <c r="K105" s="4">
        <v>0.25</v>
      </c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3:26" ht="15" thickBot="1" x14ac:dyDescent="0.35">
      <c r="C106" s="3">
        <v>48</v>
      </c>
      <c r="E106" s="2" t="s">
        <v>2</v>
      </c>
      <c r="F106" s="4">
        <v>0.68189999999999995</v>
      </c>
      <c r="G106" s="9">
        <v>0.36109999999999998</v>
      </c>
      <c r="H106" s="4">
        <v>0.125</v>
      </c>
      <c r="I106" s="4">
        <v>0.73629999999999995</v>
      </c>
      <c r="J106" s="4">
        <v>0.125</v>
      </c>
      <c r="K106" s="4">
        <v>0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3:26" ht="15" thickBot="1" x14ac:dyDescent="0.35">
      <c r="C107" s="3">
        <v>49</v>
      </c>
      <c r="E107" s="2" t="s">
        <v>2</v>
      </c>
      <c r="F107" s="4">
        <v>0.81669999999999998</v>
      </c>
      <c r="G107" s="9">
        <v>0.44440000000000002</v>
      </c>
      <c r="H107" s="4">
        <v>0.20830000000000001</v>
      </c>
      <c r="I107" s="4">
        <v>0.71220000000000006</v>
      </c>
      <c r="J107" s="4">
        <v>0.4889</v>
      </c>
      <c r="K107" s="4">
        <v>0.125</v>
      </c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3:26" ht="15" thickBot="1" x14ac:dyDescent="0.35">
      <c r="C108" s="3">
        <v>50</v>
      </c>
      <c r="E108" s="2" t="s">
        <v>2</v>
      </c>
      <c r="F108" s="6">
        <v>0.80089999999999995</v>
      </c>
      <c r="G108" s="10">
        <v>0.55559999999999998</v>
      </c>
      <c r="H108" s="6">
        <v>0.1</v>
      </c>
      <c r="I108" s="6">
        <v>0.76459999999999995</v>
      </c>
      <c r="J108" s="6">
        <v>0.43330000000000002</v>
      </c>
      <c r="K108" s="6">
        <v>0.16669999999999999</v>
      </c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10" spans="3:26" x14ac:dyDescent="0.3">
      <c r="C110" t="s">
        <v>5</v>
      </c>
      <c r="F110" s="5">
        <f>SUM(F59:F108)/50</f>
        <v>0.76448399999999983</v>
      </c>
      <c r="G110" s="5">
        <f>SUM(G59:G108)/50</f>
        <v>0.49225000000000002</v>
      </c>
      <c r="H110" s="5">
        <f t="shared" ref="H110:K110" si="2">SUM(H59:H108)/50</f>
        <v>0.23591400000000001</v>
      </c>
      <c r="I110" s="5">
        <f t="shared" si="2"/>
        <v>0.74027400000000032</v>
      </c>
      <c r="J110" s="5">
        <f t="shared" si="2"/>
        <v>0.41716600000000009</v>
      </c>
      <c r="K110" s="5">
        <f t="shared" si="2"/>
        <v>0.16008399999999998</v>
      </c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3:26" ht="15" thickBot="1" x14ac:dyDescent="0.35"/>
    <row r="112" spans="3:26" ht="29.4" thickBot="1" x14ac:dyDescent="0.35">
      <c r="C112" s="2" t="s">
        <v>3</v>
      </c>
      <c r="D112" s="2"/>
      <c r="E112" s="2"/>
      <c r="F112" s="8" t="s">
        <v>11</v>
      </c>
      <c r="G112" s="8" t="s">
        <v>12</v>
      </c>
      <c r="H112" s="8" t="s">
        <v>13</v>
      </c>
      <c r="I112" s="11" t="s">
        <v>15</v>
      </c>
      <c r="J112" s="11" t="s">
        <v>16</v>
      </c>
      <c r="K112" s="11" t="s">
        <v>17</v>
      </c>
    </row>
    <row r="113" spans="3:26" ht="15" thickBot="1" x14ac:dyDescent="0.35">
      <c r="C113" s="3">
        <v>1</v>
      </c>
      <c r="E113" s="2" t="s">
        <v>6</v>
      </c>
      <c r="F113" s="4">
        <v>1</v>
      </c>
      <c r="G113" s="4">
        <v>0.5</v>
      </c>
      <c r="H113" s="4">
        <v>0.5</v>
      </c>
      <c r="I113" s="4">
        <v>1</v>
      </c>
      <c r="J113" s="4">
        <v>0.28889999999999999</v>
      </c>
      <c r="K113" s="4">
        <v>0.58330000000000004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3:26" ht="15" thickBot="1" x14ac:dyDescent="0.35">
      <c r="C114" s="3">
        <v>2</v>
      </c>
      <c r="E114" s="2" t="s">
        <v>6</v>
      </c>
      <c r="F114" s="4">
        <v>1</v>
      </c>
      <c r="G114" s="4">
        <v>0.41389999999999999</v>
      </c>
      <c r="H114" s="4">
        <v>0.25</v>
      </c>
      <c r="I114" s="4">
        <v>1</v>
      </c>
      <c r="J114" s="4">
        <v>0.29170000000000001</v>
      </c>
      <c r="K114" s="4">
        <v>0.375</v>
      </c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3:26" ht="15" thickBot="1" x14ac:dyDescent="0.35">
      <c r="C115" s="3">
        <v>3</v>
      </c>
      <c r="E115" s="2" t="s">
        <v>6</v>
      </c>
      <c r="F115" s="4">
        <v>1</v>
      </c>
      <c r="G115" s="4">
        <v>0.18060000000000001</v>
      </c>
      <c r="H115" s="4">
        <v>0.33329999999999999</v>
      </c>
      <c r="I115" s="4">
        <v>1</v>
      </c>
      <c r="J115" s="4">
        <v>0.43059999999999998</v>
      </c>
      <c r="K115" s="4">
        <v>0.75</v>
      </c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3:26" ht="15" thickBot="1" x14ac:dyDescent="0.35">
      <c r="C116" s="3">
        <v>4</v>
      </c>
      <c r="E116" s="2" t="s">
        <v>6</v>
      </c>
      <c r="F116" s="4">
        <v>1</v>
      </c>
      <c r="G116" s="4">
        <v>0.45829999999999999</v>
      </c>
      <c r="H116" s="4">
        <v>0.58330000000000004</v>
      </c>
      <c r="I116" s="4">
        <v>1</v>
      </c>
      <c r="J116" s="4">
        <v>0.5</v>
      </c>
      <c r="K116" s="4">
        <v>0.25</v>
      </c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3:26" ht="15" thickBot="1" x14ac:dyDescent="0.35">
      <c r="C117" s="3">
        <v>5</v>
      </c>
      <c r="E117" s="2" t="s">
        <v>6</v>
      </c>
      <c r="F117" s="4">
        <v>0.875</v>
      </c>
      <c r="G117" s="4">
        <v>0.31940000000000002</v>
      </c>
      <c r="H117" s="4">
        <v>0.66669999999999996</v>
      </c>
      <c r="I117" s="4">
        <v>1</v>
      </c>
      <c r="J117" s="4">
        <v>0.375</v>
      </c>
      <c r="K117" s="4">
        <v>0.25</v>
      </c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3:26" ht="15" thickBot="1" x14ac:dyDescent="0.35">
      <c r="C118" s="3">
        <v>6</v>
      </c>
      <c r="E118" s="2" t="s">
        <v>6</v>
      </c>
      <c r="F118" s="4">
        <v>1</v>
      </c>
      <c r="G118" s="4">
        <v>0.37219999999999998</v>
      </c>
      <c r="H118" s="4">
        <v>0.375</v>
      </c>
      <c r="I118" s="4">
        <v>1</v>
      </c>
      <c r="J118" s="4">
        <v>0.48330000000000001</v>
      </c>
      <c r="K118" s="4">
        <v>0.5</v>
      </c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3:26" ht="15" thickBot="1" x14ac:dyDescent="0.35">
      <c r="C119" s="3">
        <v>7</v>
      </c>
      <c r="E119" s="2" t="s">
        <v>6</v>
      </c>
      <c r="F119" s="4">
        <v>1</v>
      </c>
      <c r="G119" s="4">
        <v>0.6</v>
      </c>
      <c r="H119" s="4">
        <v>0.5</v>
      </c>
      <c r="I119" s="4">
        <v>0.875</v>
      </c>
      <c r="J119" s="4">
        <v>0.52780000000000005</v>
      </c>
      <c r="K119" s="4">
        <v>0</v>
      </c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3:26" ht="15" thickBot="1" x14ac:dyDescent="0.35">
      <c r="C120" s="3">
        <v>8</v>
      </c>
      <c r="E120" s="2" t="s">
        <v>6</v>
      </c>
      <c r="F120" s="4">
        <v>1</v>
      </c>
      <c r="G120" s="4">
        <v>0.55559999999999998</v>
      </c>
      <c r="H120" s="4">
        <v>0.25</v>
      </c>
      <c r="I120" s="4">
        <v>1</v>
      </c>
      <c r="J120" s="4">
        <v>0.38890000000000002</v>
      </c>
      <c r="K120" s="4">
        <v>0.25</v>
      </c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3:26" ht="15" thickBot="1" x14ac:dyDescent="0.35">
      <c r="C121" s="3">
        <v>9</v>
      </c>
      <c r="E121" s="2" t="s">
        <v>6</v>
      </c>
      <c r="F121" s="4">
        <v>1</v>
      </c>
      <c r="G121" s="4">
        <v>0.39879999999999999</v>
      </c>
      <c r="H121" s="4">
        <v>0.45829999999999999</v>
      </c>
      <c r="I121" s="4">
        <v>1</v>
      </c>
      <c r="J121" s="4">
        <v>8.3299999999999999E-2</v>
      </c>
      <c r="K121" s="4">
        <v>0</v>
      </c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3:26" ht="15" thickBot="1" x14ac:dyDescent="0.35">
      <c r="C122" s="3">
        <v>10</v>
      </c>
      <c r="E122" s="2" t="s">
        <v>6</v>
      </c>
      <c r="F122" s="4">
        <v>1</v>
      </c>
      <c r="G122" s="4">
        <v>0.4194</v>
      </c>
      <c r="H122" s="4">
        <v>0.375</v>
      </c>
      <c r="I122" s="4">
        <v>1</v>
      </c>
      <c r="J122" s="4">
        <v>0.4889</v>
      </c>
      <c r="K122" s="4">
        <v>0.25</v>
      </c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3:26" ht="15" thickBot="1" x14ac:dyDescent="0.35">
      <c r="C123" s="3">
        <v>11</v>
      </c>
      <c r="E123" s="2" t="s">
        <v>6</v>
      </c>
      <c r="F123" s="4">
        <v>1</v>
      </c>
      <c r="G123" s="4">
        <v>0.40560000000000002</v>
      </c>
      <c r="H123" s="4">
        <v>0.75</v>
      </c>
      <c r="I123" s="4">
        <v>1</v>
      </c>
      <c r="J123" s="4">
        <v>0.45829999999999999</v>
      </c>
      <c r="K123" s="4">
        <v>0.125</v>
      </c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3:26" ht="15" thickBot="1" x14ac:dyDescent="0.35">
      <c r="C124" s="3">
        <v>12</v>
      </c>
      <c r="E124" s="2" t="s">
        <v>6</v>
      </c>
      <c r="F124" s="4">
        <v>1</v>
      </c>
      <c r="G124" s="4">
        <v>0.31940000000000002</v>
      </c>
      <c r="H124" s="4">
        <v>0.58330000000000004</v>
      </c>
      <c r="I124" s="4">
        <v>1</v>
      </c>
      <c r="J124" s="4">
        <v>0.52500000000000002</v>
      </c>
      <c r="K124" s="4">
        <v>0.375</v>
      </c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3:26" ht="15" thickBot="1" x14ac:dyDescent="0.35">
      <c r="C125" s="3">
        <v>13</v>
      </c>
      <c r="E125" s="2" t="s">
        <v>6</v>
      </c>
      <c r="F125" s="4">
        <v>1</v>
      </c>
      <c r="G125" s="4">
        <v>0.26390000000000002</v>
      </c>
      <c r="H125" s="4">
        <v>0.25</v>
      </c>
      <c r="I125" s="4">
        <v>1</v>
      </c>
      <c r="J125" s="4">
        <v>0.41670000000000001</v>
      </c>
      <c r="K125" s="4">
        <v>0.25</v>
      </c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3:26" ht="15" thickBot="1" x14ac:dyDescent="0.35">
      <c r="C126" s="3">
        <v>14</v>
      </c>
      <c r="E126" s="2" t="s">
        <v>6</v>
      </c>
      <c r="F126" s="4">
        <v>1</v>
      </c>
      <c r="G126" s="4">
        <v>0.37780000000000002</v>
      </c>
      <c r="H126" s="4">
        <v>0.5</v>
      </c>
      <c r="I126" s="4">
        <v>1</v>
      </c>
      <c r="J126" s="4">
        <v>0.52780000000000005</v>
      </c>
      <c r="K126" s="4">
        <v>0</v>
      </c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3:26" ht="15" thickBot="1" x14ac:dyDescent="0.35">
      <c r="C127" s="3">
        <v>15</v>
      </c>
      <c r="E127" s="2" t="s">
        <v>6</v>
      </c>
      <c r="F127" s="4">
        <v>1</v>
      </c>
      <c r="G127" s="4">
        <v>0.30559999999999998</v>
      </c>
      <c r="H127" s="4">
        <v>0.5</v>
      </c>
      <c r="I127" s="4">
        <v>1</v>
      </c>
      <c r="J127" s="4">
        <v>0.375</v>
      </c>
      <c r="K127" s="4">
        <v>0.5</v>
      </c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3:26" ht="15" thickBot="1" x14ac:dyDescent="0.35">
      <c r="C128" s="3">
        <v>16</v>
      </c>
      <c r="E128" s="2" t="s">
        <v>6</v>
      </c>
      <c r="F128" s="4">
        <v>0.875</v>
      </c>
      <c r="G128" s="4">
        <v>0.30559999999999998</v>
      </c>
      <c r="H128" s="4">
        <v>0</v>
      </c>
      <c r="I128" s="4">
        <v>1</v>
      </c>
      <c r="J128" s="4">
        <v>0.43059999999999998</v>
      </c>
      <c r="K128" s="4">
        <v>0.375</v>
      </c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3:26" ht="15" thickBot="1" x14ac:dyDescent="0.35">
      <c r="C129" s="3">
        <v>17</v>
      </c>
      <c r="E129" s="2" t="s">
        <v>6</v>
      </c>
      <c r="F129" s="4">
        <v>1</v>
      </c>
      <c r="G129" s="4">
        <v>0.20830000000000001</v>
      </c>
      <c r="H129" s="4">
        <v>1</v>
      </c>
      <c r="I129" s="4">
        <v>1</v>
      </c>
      <c r="J129" s="4">
        <v>0.56940000000000002</v>
      </c>
      <c r="K129" s="4">
        <v>0.45829999999999999</v>
      </c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3:26" ht="15" thickBot="1" x14ac:dyDescent="0.35">
      <c r="C130" s="3">
        <v>18</v>
      </c>
      <c r="E130" s="2" t="s">
        <v>6</v>
      </c>
      <c r="F130" s="4">
        <v>1</v>
      </c>
      <c r="G130" s="4">
        <v>0.33329999999999999</v>
      </c>
      <c r="H130" s="4">
        <v>0.66669999999999996</v>
      </c>
      <c r="I130" s="4">
        <v>1</v>
      </c>
      <c r="J130" s="4">
        <v>0.31940000000000002</v>
      </c>
      <c r="K130" s="4">
        <v>0.125</v>
      </c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3:26" ht="15" thickBot="1" x14ac:dyDescent="0.35">
      <c r="C131" s="3">
        <v>19</v>
      </c>
      <c r="E131" s="2" t="s">
        <v>6</v>
      </c>
      <c r="F131" s="4">
        <v>1</v>
      </c>
      <c r="G131" s="4">
        <v>0.43330000000000002</v>
      </c>
      <c r="H131" s="4">
        <v>0.66669999999999996</v>
      </c>
      <c r="I131" s="4">
        <v>1</v>
      </c>
      <c r="J131" s="4">
        <v>0.51390000000000002</v>
      </c>
      <c r="K131" s="4">
        <v>0</v>
      </c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3:26" ht="15" thickBot="1" x14ac:dyDescent="0.35">
      <c r="C132" s="3">
        <v>20</v>
      </c>
      <c r="E132" s="2" t="s">
        <v>6</v>
      </c>
      <c r="F132" s="4">
        <v>1</v>
      </c>
      <c r="G132" s="4">
        <v>0.375</v>
      </c>
      <c r="H132" s="4">
        <v>0.5</v>
      </c>
      <c r="I132" s="4">
        <v>1</v>
      </c>
      <c r="J132" s="4">
        <v>0.4778</v>
      </c>
      <c r="K132" s="4">
        <v>0</v>
      </c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3:26" ht="15" thickBot="1" x14ac:dyDescent="0.35">
      <c r="C133" s="3">
        <v>21</v>
      </c>
      <c r="E133" s="2" t="s">
        <v>6</v>
      </c>
      <c r="F133" s="4">
        <v>1</v>
      </c>
      <c r="G133" s="4">
        <v>0.25280000000000002</v>
      </c>
      <c r="H133" s="4">
        <v>0.375</v>
      </c>
      <c r="I133" s="4">
        <v>1</v>
      </c>
      <c r="J133" s="4">
        <v>0.30559999999999998</v>
      </c>
      <c r="K133" s="4">
        <v>0.33329999999999999</v>
      </c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3:26" ht="15" thickBot="1" x14ac:dyDescent="0.35">
      <c r="C134" s="3">
        <v>22</v>
      </c>
      <c r="E134" s="2" t="s">
        <v>6</v>
      </c>
      <c r="F134" s="4">
        <v>1</v>
      </c>
      <c r="G134" s="4">
        <v>0.31940000000000002</v>
      </c>
      <c r="H134" s="4">
        <v>0.5</v>
      </c>
      <c r="I134" s="4">
        <v>1</v>
      </c>
      <c r="J134" s="4">
        <v>0.54169999999999996</v>
      </c>
      <c r="K134" s="4">
        <v>0.25</v>
      </c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3:26" ht="15" thickBot="1" x14ac:dyDescent="0.35">
      <c r="C135" s="3">
        <v>23</v>
      </c>
      <c r="E135" s="2" t="s">
        <v>6</v>
      </c>
      <c r="F135" s="4">
        <v>1</v>
      </c>
      <c r="G135" s="4">
        <v>0.41670000000000001</v>
      </c>
      <c r="H135" s="4">
        <v>0.54169999999999996</v>
      </c>
      <c r="I135" s="4">
        <v>1</v>
      </c>
      <c r="J135" s="4">
        <v>0.36109999999999998</v>
      </c>
      <c r="K135" s="4">
        <v>0.41670000000000001</v>
      </c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3:26" ht="15" thickBot="1" x14ac:dyDescent="0.35">
      <c r="C136" s="3">
        <v>24</v>
      </c>
      <c r="E136" s="2" t="s">
        <v>6</v>
      </c>
      <c r="F136" s="4">
        <v>0.875</v>
      </c>
      <c r="G136" s="4">
        <v>0.30830000000000002</v>
      </c>
      <c r="H136" s="4">
        <v>0.75</v>
      </c>
      <c r="I136" s="4">
        <v>1</v>
      </c>
      <c r="J136" s="4">
        <v>0.30559999999999998</v>
      </c>
      <c r="K136" s="4">
        <v>0.25</v>
      </c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3:26" ht="15" thickBot="1" x14ac:dyDescent="0.35">
      <c r="C137" s="3">
        <v>25</v>
      </c>
      <c r="E137" s="2" t="s">
        <v>6</v>
      </c>
      <c r="F137" s="4">
        <v>1</v>
      </c>
      <c r="G137" s="4">
        <v>0.43330000000000002</v>
      </c>
      <c r="H137" s="4">
        <v>0.5</v>
      </c>
      <c r="I137" s="4">
        <v>1</v>
      </c>
      <c r="J137" s="4">
        <v>0.28889999999999999</v>
      </c>
      <c r="K137" s="4">
        <v>0.41670000000000001</v>
      </c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3:26" ht="15" thickBot="1" x14ac:dyDescent="0.35">
      <c r="C138" s="3">
        <v>26</v>
      </c>
      <c r="E138" s="2" t="s">
        <v>6</v>
      </c>
      <c r="F138" s="4">
        <v>1</v>
      </c>
      <c r="G138" s="4">
        <v>0.20830000000000001</v>
      </c>
      <c r="H138" s="4">
        <v>0.5</v>
      </c>
      <c r="I138" s="4">
        <v>0.875</v>
      </c>
      <c r="J138" s="4">
        <v>0.50560000000000005</v>
      </c>
      <c r="K138" s="4">
        <v>0.25</v>
      </c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3:26" ht="15" thickBot="1" x14ac:dyDescent="0.35">
      <c r="C139" s="3">
        <v>27</v>
      </c>
      <c r="E139" s="2" t="s">
        <v>6</v>
      </c>
      <c r="F139" s="4">
        <v>1</v>
      </c>
      <c r="G139" s="4">
        <v>0.49440000000000001</v>
      </c>
      <c r="H139" s="4">
        <v>0.41670000000000001</v>
      </c>
      <c r="I139" s="4">
        <v>1</v>
      </c>
      <c r="J139" s="4">
        <v>0.43059999999999998</v>
      </c>
      <c r="K139" s="4">
        <v>0</v>
      </c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3:26" ht="15" thickBot="1" x14ac:dyDescent="0.35">
      <c r="C140" s="3">
        <v>28</v>
      </c>
      <c r="E140" s="2" t="s">
        <v>6</v>
      </c>
      <c r="F140" s="4">
        <v>1</v>
      </c>
      <c r="G140" s="4">
        <v>0.4556</v>
      </c>
      <c r="H140" s="4">
        <v>0.5</v>
      </c>
      <c r="I140" s="4">
        <v>1</v>
      </c>
      <c r="J140" s="4">
        <v>0.22220000000000001</v>
      </c>
      <c r="K140" s="4">
        <v>0.25</v>
      </c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3:26" ht="15" thickBot="1" x14ac:dyDescent="0.35">
      <c r="C141" s="3">
        <v>29</v>
      </c>
      <c r="E141" s="2" t="s">
        <v>6</v>
      </c>
      <c r="F141" s="4">
        <v>1</v>
      </c>
      <c r="G141" s="4">
        <v>0.5333</v>
      </c>
      <c r="H141" s="4">
        <v>0.58330000000000004</v>
      </c>
      <c r="I141" s="4">
        <v>0.875</v>
      </c>
      <c r="J141" s="4">
        <v>0.35830000000000001</v>
      </c>
      <c r="K141" s="4">
        <v>0.375</v>
      </c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3:26" ht="15" thickBot="1" x14ac:dyDescent="0.35">
      <c r="C142" s="3">
        <v>30</v>
      </c>
      <c r="E142" s="2" t="s">
        <v>6</v>
      </c>
      <c r="F142" s="4">
        <v>1</v>
      </c>
      <c r="G142" s="4">
        <v>0.45</v>
      </c>
      <c r="H142" s="4">
        <v>0.5</v>
      </c>
      <c r="I142" s="4">
        <v>1</v>
      </c>
      <c r="J142" s="4">
        <v>0.33889999999999998</v>
      </c>
      <c r="K142" s="4">
        <v>0.625</v>
      </c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3:26" ht="15" thickBot="1" x14ac:dyDescent="0.35">
      <c r="C143" s="3">
        <v>31</v>
      </c>
      <c r="E143" s="2" t="s">
        <v>6</v>
      </c>
      <c r="F143" s="4">
        <v>1</v>
      </c>
      <c r="G143" s="4">
        <v>0.25</v>
      </c>
      <c r="H143" s="4">
        <v>0.75</v>
      </c>
      <c r="I143" s="4">
        <v>1</v>
      </c>
      <c r="J143" s="4">
        <v>0.25</v>
      </c>
      <c r="K143" s="4">
        <v>0.4</v>
      </c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3:26" ht="15" thickBot="1" x14ac:dyDescent="0.35">
      <c r="C144" s="3">
        <v>32</v>
      </c>
      <c r="E144" s="2" t="s">
        <v>6</v>
      </c>
      <c r="F144" s="4">
        <v>1</v>
      </c>
      <c r="G144" s="4">
        <v>0.32500000000000001</v>
      </c>
      <c r="H144" s="4">
        <v>0.29170000000000001</v>
      </c>
      <c r="I144" s="4">
        <v>1</v>
      </c>
      <c r="J144" s="4">
        <v>0.3528</v>
      </c>
      <c r="K144" s="4">
        <v>0.25</v>
      </c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3:26" ht="15" thickBot="1" x14ac:dyDescent="0.35">
      <c r="C145" s="3">
        <v>33</v>
      </c>
      <c r="E145" s="2" t="s">
        <v>6</v>
      </c>
      <c r="F145" s="4">
        <v>1</v>
      </c>
      <c r="G145" s="4">
        <v>0.31940000000000002</v>
      </c>
      <c r="H145" s="4">
        <v>0.25</v>
      </c>
      <c r="I145" s="4">
        <v>1</v>
      </c>
      <c r="J145" s="4">
        <v>0.58330000000000004</v>
      </c>
      <c r="K145" s="4">
        <v>0.5</v>
      </c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3:26" ht="15" thickBot="1" x14ac:dyDescent="0.35">
      <c r="C146" s="3">
        <v>34</v>
      </c>
      <c r="E146" s="2" t="s">
        <v>6</v>
      </c>
      <c r="F146" s="4">
        <v>1</v>
      </c>
      <c r="G146" s="4">
        <v>0.38890000000000002</v>
      </c>
      <c r="H146" s="4">
        <v>0.25</v>
      </c>
      <c r="I146" s="4">
        <v>1</v>
      </c>
      <c r="J146" s="4">
        <v>0.2361</v>
      </c>
      <c r="K146" s="4">
        <v>0.5</v>
      </c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3:26" ht="15" thickBot="1" x14ac:dyDescent="0.35">
      <c r="C147" s="3">
        <v>35</v>
      </c>
      <c r="E147" s="2" t="s">
        <v>6</v>
      </c>
      <c r="F147" s="4">
        <v>1</v>
      </c>
      <c r="G147" s="4">
        <v>0.4</v>
      </c>
      <c r="H147" s="4">
        <v>0.375</v>
      </c>
      <c r="I147" s="4">
        <v>1</v>
      </c>
      <c r="J147" s="4">
        <v>0.5333</v>
      </c>
      <c r="K147" s="4">
        <v>0.25</v>
      </c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3:26" ht="15" thickBot="1" x14ac:dyDescent="0.35">
      <c r="C148" s="3">
        <v>36</v>
      </c>
      <c r="E148" s="2" t="s">
        <v>6</v>
      </c>
      <c r="F148" s="4">
        <v>1</v>
      </c>
      <c r="G148" s="4">
        <v>0.40279999999999999</v>
      </c>
      <c r="H148" s="4">
        <v>0.375</v>
      </c>
      <c r="I148" s="4">
        <v>1</v>
      </c>
      <c r="J148" s="4">
        <v>0.54169999999999996</v>
      </c>
      <c r="K148" s="4">
        <v>0.5</v>
      </c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3:26" ht="15" thickBot="1" x14ac:dyDescent="0.35">
      <c r="C149" s="3">
        <v>37</v>
      </c>
      <c r="E149" s="2" t="s">
        <v>6</v>
      </c>
      <c r="F149" s="4">
        <v>1</v>
      </c>
      <c r="G149" s="4">
        <v>0.33329999999999999</v>
      </c>
      <c r="H149" s="4">
        <v>0.5</v>
      </c>
      <c r="I149" s="4">
        <v>0.875</v>
      </c>
      <c r="J149" s="4">
        <v>0.56669999999999998</v>
      </c>
      <c r="K149" s="4">
        <v>0.375</v>
      </c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3:26" ht="15" thickBot="1" x14ac:dyDescent="0.35">
      <c r="C150" s="3">
        <v>38</v>
      </c>
      <c r="E150" s="2" t="s">
        <v>6</v>
      </c>
      <c r="F150" s="4">
        <v>1</v>
      </c>
      <c r="G150" s="4">
        <v>0.38890000000000002</v>
      </c>
      <c r="H150" s="4">
        <v>0.375</v>
      </c>
      <c r="I150" s="4">
        <v>1</v>
      </c>
      <c r="J150" s="4">
        <v>0.34720000000000001</v>
      </c>
      <c r="K150" s="4">
        <v>0.41670000000000001</v>
      </c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3:26" ht="15" thickBot="1" x14ac:dyDescent="0.35">
      <c r="C151" s="3">
        <v>39</v>
      </c>
      <c r="E151" s="2" t="s">
        <v>6</v>
      </c>
      <c r="F151" s="4">
        <v>1</v>
      </c>
      <c r="G151" s="4">
        <v>0.30280000000000001</v>
      </c>
      <c r="H151" s="4">
        <v>0.5</v>
      </c>
      <c r="I151" s="4">
        <v>1</v>
      </c>
      <c r="J151" s="4">
        <v>0.4</v>
      </c>
      <c r="K151" s="4">
        <v>0.375</v>
      </c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3:26" ht="15" thickBot="1" x14ac:dyDescent="0.35">
      <c r="C152" s="3">
        <v>40</v>
      </c>
      <c r="E152" s="2" t="s">
        <v>6</v>
      </c>
      <c r="F152" s="4">
        <v>1</v>
      </c>
      <c r="G152" s="4">
        <v>0.59719999999999995</v>
      </c>
      <c r="H152" s="4">
        <v>0.25</v>
      </c>
      <c r="I152" s="4">
        <v>1</v>
      </c>
      <c r="J152" s="4">
        <v>0.28889999999999999</v>
      </c>
      <c r="K152" s="4">
        <v>0.25</v>
      </c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3:26" ht="15" thickBot="1" x14ac:dyDescent="0.35">
      <c r="C153" s="3">
        <v>41</v>
      </c>
      <c r="E153" s="2" t="s">
        <v>6</v>
      </c>
      <c r="F153" s="4">
        <v>1</v>
      </c>
      <c r="G153" s="4">
        <v>0.31109999999999999</v>
      </c>
      <c r="H153" s="4">
        <v>0.5</v>
      </c>
      <c r="I153" s="4">
        <v>1</v>
      </c>
      <c r="J153" s="4">
        <v>0.5</v>
      </c>
      <c r="K153" s="4">
        <v>0.375</v>
      </c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3:26" ht="15" thickBot="1" x14ac:dyDescent="0.35">
      <c r="C154" s="3">
        <v>42</v>
      </c>
      <c r="E154" s="2" t="s">
        <v>6</v>
      </c>
      <c r="F154" s="4">
        <v>1</v>
      </c>
      <c r="G154" s="4">
        <v>0.42220000000000002</v>
      </c>
      <c r="H154" s="4">
        <v>0.25</v>
      </c>
      <c r="I154" s="4">
        <v>1</v>
      </c>
      <c r="J154" s="4">
        <v>0.48330000000000001</v>
      </c>
      <c r="K154" s="4">
        <v>0.625</v>
      </c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3:26" ht="15" thickBot="1" x14ac:dyDescent="0.35">
      <c r="C155" s="3">
        <v>43</v>
      </c>
      <c r="E155" s="2" t="s">
        <v>6</v>
      </c>
      <c r="F155" s="4">
        <v>1</v>
      </c>
      <c r="G155" s="4">
        <v>0.41670000000000001</v>
      </c>
      <c r="H155" s="4">
        <v>0.91669999999999996</v>
      </c>
      <c r="I155" s="4">
        <v>1</v>
      </c>
      <c r="J155" s="4">
        <v>0.43059999999999998</v>
      </c>
      <c r="K155" s="4">
        <v>0.41670000000000001</v>
      </c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3:26" ht="15" thickBot="1" x14ac:dyDescent="0.35">
      <c r="C156" s="3">
        <v>44</v>
      </c>
      <c r="E156" s="2" t="s">
        <v>6</v>
      </c>
      <c r="F156" s="4">
        <v>1</v>
      </c>
      <c r="G156" s="4">
        <v>0.47220000000000001</v>
      </c>
      <c r="H156" s="4">
        <v>0.625</v>
      </c>
      <c r="I156" s="4">
        <v>1</v>
      </c>
      <c r="J156" s="4">
        <v>0.47220000000000001</v>
      </c>
      <c r="K156" s="4">
        <v>0.375</v>
      </c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3:26" ht="15" thickBot="1" x14ac:dyDescent="0.35">
      <c r="C157" s="3">
        <v>45</v>
      </c>
      <c r="E157" s="2" t="s">
        <v>6</v>
      </c>
      <c r="F157" s="4">
        <v>1</v>
      </c>
      <c r="G157" s="4">
        <v>0.46389999999999998</v>
      </c>
      <c r="H157" s="4">
        <v>0.125</v>
      </c>
      <c r="I157" s="4">
        <v>0.875</v>
      </c>
      <c r="J157" s="4">
        <v>0.375</v>
      </c>
      <c r="K157" s="4">
        <v>0.625</v>
      </c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3:26" ht="15" thickBot="1" x14ac:dyDescent="0.35">
      <c r="C158" s="3">
        <v>46</v>
      </c>
      <c r="E158" s="2" t="s">
        <v>6</v>
      </c>
      <c r="F158" s="4">
        <v>0.875</v>
      </c>
      <c r="G158" s="4">
        <v>0.54169999999999996</v>
      </c>
      <c r="H158" s="4">
        <v>0.5625</v>
      </c>
      <c r="I158" s="4">
        <v>1</v>
      </c>
      <c r="J158" s="4">
        <v>0.41670000000000001</v>
      </c>
      <c r="K158" s="4">
        <v>0.125</v>
      </c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3:26" ht="15" thickBot="1" x14ac:dyDescent="0.35">
      <c r="C159" s="3">
        <v>47</v>
      </c>
      <c r="E159" s="2" t="s">
        <v>6</v>
      </c>
      <c r="F159" s="4">
        <v>1</v>
      </c>
      <c r="G159" s="4">
        <v>0.36109999999999998</v>
      </c>
      <c r="H159" s="4">
        <v>0.25</v>
      </c>
      <c r="I159" s="4">
        <v>1</v>
      </c>
      <c r="J159" s="4">
        <v>0.25</v>
      </c>
      <c r="K159" s="4">
        <v>0.5</v>
      </c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3:26" ht="15" thickBot="1" x14ac:dyDescent="0.35">
      <c r="C160" s="3">
        <v>48</v>
      </c>
      <c r="E160" s="2" t="s">
        <v>6</v>
      </c>
      <c r="F160" s="4">
        <v>1</v>
      </c>
      <c r="G160" s="4">
        <v>0.29170000000000001</v>
      </c>
      <c r="H160" s="4">
        <v>0.25</v>
      </c>
      <c r="I160" s="4">
        <v>1</v>
      </c>
      <c r="J160" s="4">
        <v>0.16669999999999999</v>
      </c>
      <c r="K160" s="4">
        <v>0</v>
      </c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3:26" ht="15" thickBot="1" x14ac:dyDescent="0.35">
      <c r="C161" s="3">
        <v>49</v>
      </c>
      <c r="E161" s="2" t="s">
        <v>6</v>
      </c>
      <c r="F161" s="4">
        <v>1</v>
      </c>
      <c r="G161" s="4">
        <v>0.29720000000000002</v>
      </c>
      <c r="H161" s="4">
        <v>0.75</v>
      </c>
      <c r="I161" s="4">
        <v>0.875</v>
      </c>
      <c r="J161" s="4">
        <v>0.58330000000000004</v>
      </c>
      <c r="K161" s="4">
        <v>0.125</v>
      </c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3:26" ht="15" thickBot="1" x14ac:dyDescent="0.35">
      <c r="C162" s="3">
        <v>50</v>
      </c>
      <c r="E162" s="2" t="s">
        <v>6</v>
      </c>
      <c r="F162" s="6">
        <v>1</v>
      </c>
      <c r="G162" s="6">
        <v>0.41670000000000001</v>
      </c>
      <c r="H162" s="6">
        <v>0.16669999999999999</v>
      </c>
      <c r="I162" s="6">
        <v>1</v>
      </c>
      <c r="J162" s="6">
        <v>0.26390000000000002</v>
      </c>
      <c r="K162" s="6">
        <v>0.25</v>
      </c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4" spans="3:26" x14ac:dyDescent="0.3">
      <c r="C164" t="s">
        <v>5</v>
      </c>
      <c r="F164" s="5">
        <f>SUM(F113:F162)/50</f>
        <v>0.99</v>
      </c>
      <c r="G164" s="5">
        <f>SUM(G113:G162)/50</f>
        <v>0.38241799999999981</v>
      </c>
      <c r="H164" s="5">
        <f t="shared" ref="H164:K164" si="3">SUM(H113:H162)/50</f>
        <v>0.463752</v>
      </c>
      <c r="I164" s="5">
        <f t="shared" si="3"/>
        <v>0.98499999999999999</v>
      </c>
      <c r="J164" s="5">
        <f t="shared" si="3"/>
        <v>0.40345000000000009</v>
      </c>
      <c r="K164" s="5">
        <f t="shared" si="3"/>
        <v>0.316334</v>
      </c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6" spans="3:26" x14ac:dyDescent="0.3">
      <c r="F166" s="12"/>
      <c r="G166" s="13" t="s">
        <v>11</v>
      </c>
      <c r="H166" s="14" t="s">
        <v>15</v>
      </c>
      <c r="I166" s="13" t="s">
        <v>12</v>
      </c>
      <c r="J166" s="14" t="s">
        <v>16</v>
      </c>
      <c r="K166" s="13" t="s">
        <v>13</v>
      </c>
      <c r="L166" s="14" t="s">
        <v>17</v>
      </c>
    </row>
    <row r="167" spans="3:26" x14ac:dyDescent="0.3">
      <c r="F167" s="12" t="s">
        <v>1</v>
      </c>
      <c r="G167" s="15">
        <v>0.84758600000000006</v>
      </c>
      <c r="H167" s="15">
        <v>0.82895399999999997</v>
      </c>
      <c r="I167" s="15">
        <v>0.38746999999999993</v>
      </c>
      <c r="J167" s="15">
        <v>0.36881399999999998</v>
      </c>
      <c r="K167" s="15">
        <v>0.28156999999999999</v>
      </c>
      <c r="L167" s="15">
        <v>0.19341599999999995</v>
      </c>
      <c r="M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3:26" x14ac:dyDescent="0.3">
      <c r="F168" s="12" t="s">
        <v>2</v>
      </c>
      <c r="G168" s="15">
        <v>0.76448399999999983</v>
      </c>
      <c r="H168" s="15">
        <v>0.74027400000000032</v>
      </c>
      <c r="I168" s="15">
        <v>0.49225000000000002</v>
      </c>
      <c r="J168" s="15">
        <v>0.41716600000000009</v>
      </c>
      <c r="K168" s="15">
        <v>0.23591400000000001</v>
      </c>
      <c r="L168" s="15">
        <v>0.16008399999999998</v>
      </c>
      <c r="M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3:26" x14ac:dyDescent="0.3">
      <c r="F169" s="12" t="s">
        <v>0</v>
      </c>
      <c r="G169" s="15">
        <v>0.99</v>
      </c>
      <c r="H169" s="15">
        <v>0.98499999999999999</v>
      </c>
      <c r="I169" s="15">
        <v>0.38241799999999981</v>
      </c>
      <c r="J169" s="15">
        <v>0.40345000000000009</v>
      </c>
      <c r="K169" s="15">
        <v>0.463752</v>
      </c>
      <c r="L169" s="15">
        <v>0.316334</v>
      </c>
      <c r="M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1" spans="3:26" x14ac:dyDescent="0.3">
      <c r="I171" s="12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X13"/>
  <sheetViews>
    <sheetView topLeftCell="A13" workbookViewId="0">
      <selection activeCell="T8" sqref="T8"/>
    </sheetView>
  </sheetViews>
  <sheetFormatPr defaultRowHeight="14.4" x14ac:dyDescent="0.3"/>
  <sheetData>
    <row r="3" spans="5:24" x14ac:dyDescent="0.3"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8" spans="5:24" x14ac:dyDescent="0.3"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13" spans="5:24" x14ac:dyDescent="0.3"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Skenario 10-200</vt:lpstr>
      <vt:lpstr>Grafik Eigenvalue</vt:lpstr>
      <vt:lpstr>Skenario 45-65</vt:lpstr>
      <vt:lpstr>Skenario Balanced Data</vt:lpstr>
      <vt:lpstr>Skenario Normalisasi</vt:lpstr>
      <vt:lpstr>Skenario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2017-08-21T19:39:18Z</cp:lastPrinted>
  <dcterms:created xsi:type="dcterms:W3CDTF">2017-08-08T12:07:12Z</dcterms:created>
  <dcterms:modified xsi:type="dcterms:W3CDTF">2017-08-22T06:38:12Z</dcterms:modified>
</cp:coreProperties>
</file>