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Excel Assignment\"/>
    </mc:Choice>
  </mc:AlternateContent>
  <xr:revisionPtr revIDLastSave="0" documentId="13_ncr:1_{975FB59D-C717-421B-B593-AA0A000EBC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pivotCaches>
    <pivotCache cacheId="8" r:id="rId3"/>
  </pivotCaches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<sst xmlns="http://schemas.openxmlformats.org/spreadsheetml/2006/main" count="15" uniqueCount="12">
  <si>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</si>
  <si>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</si>
  <si>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</si>
  <si>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</si>
  <si>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</si>
  <si>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</si>
  <si>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</si>
  <si>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</si>
  <si>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Grand Total</t>
  </si>
  <si>
    <t>Row Labels</t>
  </si>
  <si>
    <t>Sum of Revenue'000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</si>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</sst>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56-4E78-AA41-B1A2CF0377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2705600"/>
        <c:axId val="1612701280"/>
      </c:lineChart>
      <c:catAx>
        <c:axId val="1612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01280"/>
        <c:crosses val="autoZero"/>
        <c:auto val="1"/>
        <c:lblAlgn val="ctr"/>
        <c:lblOffset val="100"/>
        <c:tickLblSkip val="2"/>
        <c:noMultiLvlLbl val="0"/>
      </c:catAx>
      <c:valAx>
        <c:axId val="1612701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2705600"/>
        <c:crossesAt val="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 Charts.xlsx]Charts2!PivotTable2</c:name>
    <c:fmtId val="3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Charts2!$I$24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Charts2!$H$25:$H$43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Charts2!$I$25:$I$43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E-4F81-85D4-26DE0F5D6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287152"/>
        <c:axId val="1883281392"/>
      </c:barChart>
      <c:lineChart>
        <c:grouping val="standard"/>
        <c:varyColors val="0"/>
        <c:ser>
          <c:idx val="1"/>
          <c:order val="1"/>
          <c:tx>
            <c:strRef>
              <c:f>Charts2!$J$24</c:f>
              <c:strCache>
                <c:ptCount val="1"/>
                <c:pt idx="0">
                  <c:v>Sum of 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Charts2!$H$25:$H$43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Charts2!$J$25:$J$43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E-4F81-85D4-26DE0F5D6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529264"/>
        <c:axId val="1868524464"/>
      </c:lineChart>
      <c:catAx>
        <c:axId val="18832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81392"/>
        <c:crosses val="autoZero"/>
        <c:auto val="1"/>
        <c:lblAlgn val="ctr"/>
        <c:lblOffset val="100"/>
        <c:noMultiLvlLbl val="0"/>
      </c:catAx>
      <c:valAx>
        <c:axId val="18832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87152"/>
        <c:crosses val="autoZero"/>
        <c:crossBetween val="between"/>
      </c:valAx>
      <c:valAx>
        <c:axId val="1868524464"/>
        <c:scaling>
          <c:orientation val="minMax"/>
        </c:scaling>
        <c:delete val="0"/>
        <c:axPos val="r"/>
        <c:numFmt formatCode="&quot;₹&quot;\ #,##0;[Red]&quot;₹&quot;\ 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29264"/>
        <c:crosses val="max"/>
        <c:crossBetween val="between"/>
      </c:valAx>
      <c:catAx>
        <c:axId val="186852926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685244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</xdr:row>
      <xdr:rowOff>140970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0145" y="31623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22860</xdr:colOff>
      <xdr:row>14</xdr:row>
      <xdr:rowOff>22860</xdr:rowOff>
    </xdr:from>
    <xdr:to>
      <xdr:col>12</xdr:col>
      <xdr:colOff>807720</xdr:colOff>
      <xdr:row>26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7DC7E-1190-5905-69C0-064B2D19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699135</xdr:colOff>
      <xdr:row>3</xdr:row>
      <xdr:rowOff>66675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9715" y="5924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177799</xdr:colOff>
      <xdr:row>3</xdr:row>
      <xdr:rowOff>50801</xdr:rowOff>
    </xdr:from>
    <xdr:to>
      <xdr:col>22</xdr:col>
      <xdr:colOff>499532</xdr:colOff>
      <xdr:row>22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1A14A-30A9-292E-06B6-E0A17FEA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n Kumar R" refreshedDate="45487.35580902778" createdVersion="8" refreshedVersion="8" minRefreshableVersion="3" recordCount="18" xr:uid="{BC27C2FD-467B-4488-97B8-BE00430731D3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 count="18">
        <n v="528"/>
        <n v="4550"/>
        <n v="8189"/>
        <n v="1730"/>
        <n v="5262"/>
        <n v="2172"/>
        <n v="4384"/>
        <n v="8709"/>
        <n v="3618"/>
        <n v="6372"/>
        <n v="3456"/>
        <n v="7478"/>
        <n v="4649"/>
        <n v="5831"/>
        <n v="1599"/>
        <n v="3695"/>
        <n v="1678"/>
        <n v="3490"/>
      </sharedItems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m/>
    <m/>
  </r>
  <r>
    <x v="1"/>
    <x v="1"/>
    <n v="5078"/>
    <n v="6.5615712624370076E-2"/>
  </r>
  <r>
    <x v="2"/>
    <x v="2"/>
    <n v="13267"/>
    <n v="0.17143041736658482"/>
  </r>
  <r>
    <x v="3"/>
    <x v="3"/>
    <n v="14997"/>
    <n v="0.19378472670887711"/>
  </r>
  <r>
    <x v="4"/>
    <x v="4"/>
    <n v="20259"/>
    <n v="0.26177800749450836"/>
  </r>
  <r>
    <x v="5"/>
    <x v="5"/>
    <n v="22431"/>
    <n v="0.28984364905026488"/>
  </r>
  <r>
    <x v="6"/>
    <x v="6"/>
    <n v="26815"/>
    <n v="0.34649179480553044"/>
  </r>
  <r>
    <x v="7"/>
    <x v="7"/>
    <n v="35524"/>
    <n v="0.45902571391652669"/>
  </r>
  <r>
    <x v="8"/>
    <x v="8"/>
    <n v="39142"/>
    <n v="0.50577594004393334"/>
  </r>
  <r>
    <x v="9"/>
    <x v="9"/>
    <n v="45514"/>
    <n v="0.58811215919369431"/>
  </r>
  <r>
    <x v="10"/>
    <x v="10"/>
    <n v="48970"/>
    <n v="0.6327690916139036"/>
  </r>
  <r>
    <x v="11"/>
    <x v="11"/>
    <n v="56448"/>
    <n v="0.72939656286341903"/>
  </r>
  <r>
    <x v="12"/>
    <x v="12"/>
    <n v="61097"/>
    <n v="0.78946892363354437"/>
  </r>
  <r>
    <x v="13"/>
    <x v="13"/>
    <n v="66928"/>
    <n v="0.86481457552655383"/>
  </r>
  <r>
    <x v="14"/>
    <x v="14"/>
    <n v="68527"/>
    <n v="0.88547615971055693"/>
  </r>
  <r>
    <x v="15"/>
    <x v="15"/>
    <n v="72222"/>
    <n v="0.93322134642718702"/>
  </r>
  <r>
    <x v="16"/>
    <x v="16"/>
    <n v="73900"/>
    <n v="0.95490373433260112"/>
  </r>
  <r>
    <x v="17"/>
    <x v="17"/>
    <n v="773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9B39-7266-49AA-AA62-4F67F1ECCEF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24:J43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/>
    <dataField name="Sum of %" fld="3" baseField="0" baseItem="0" numFmtId="9"/>
  </dataField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D1000"/>
  <sheetViews>
    <sheetView workbookViewId="0">
      <selection activeCell="F22" sqref="F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9" width="8.6640625" customWidth="1"/>
    <col min="10" max="10" width="12.5546875" bestFit="1" customWidth="1"/>
    <col min="11" max="11" width="18.44140625" bestFit="1" customWidth="1"/>
    <col min="12" max="24" width="15.5546875" bestFit="1" customWidth="1"/>
    <col min="25" max="25" width="10.77734375" bestFit="1" customWidth="1"/>
    <col min="26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1:J1000"/>
  <sheetViews>
    <sheetView tabSelected="1" topLeftCell="F1" zoomScale="90" workbookViewId="0">
      <selection activeCell="I20" sqref="I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7" width="8.6640625" customWidth="1"/>
    <col min="8" max="8" width="13.44140625" bestFit="1" customWidth="1"/>
    <col min="9" max="9" width="19.44140625" bestFit="1" customWidth="1"/>
    <col min="10" max="10" width="9.109375" bestFit="1" customWidth="1"/>
    <col min="11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10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10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10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10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10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10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10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10" ht="14.25" customHeight="1" x14ac:dyDescent="0.3">
      <c r="H24" s="17" t="s">
        <v>9</v>
      </c>
      <c r="I24" t="s">
        <v>10</v>
      </c>
      <c r="J24" t="s">
        <v>11</v>
      </c>
    </row>
    <row r="25" spans="3:10" ht="14.25" customHeight="1" x14ac:dyDescent="0.3">
      <c r="C25" s="15" t="s">
        <v>7</v>
      </c>
      <c r="D25" s="16">
        <f>SUM(D6:D23)</f>
        <v>77390</v>
      </c>
      <c r="H25" s="18">
        <v>2005</v>
      </c>
      <c r="I25" s="19">
        <v>528</v>
      </c>
      <c r="J25" s="20"/>
    </row>
    <row r="26" spans="3:10" ht="14.25" customHeight="1" x14ac:dyDescent="0.3">
      <c r="H26" s="18">
        <v>2006</v>
      </c>
      <c r="I26" s="19">
        <v>4550</v>
      </c>
      <c r="J26" s="20">
        <v>6.5615712624370076E-2</v>
      </c>
    </row>
    <row r="27" spans="3:10" ht="14.25" customHeight="1" x14ac:dyDescent="0.3">
      <c r="H27" s="18">
        <v>2007</v>
      </c>
      <c r="I27" s="19">
        <v>8189</v>
      </c>
      <c r="J27" s="20">
        <v>0.17143041736658482</v>
      </c>
    </row>
    <row r="28" spans="3:10" ht="14.25" customHeight="1" x14ac:dyDescent="0.3">
      <c r="H28" s="18">
        <v>2008</v>
      </c>
      <c r="I28" s="19">
        <v>1730</v>
      </c>
      <c r="J28" s="20">
        <v>0.19378472670887711</v>
      </c>
    </row>
    <row r="29" spans="3:10" ht="14.25" customHeight="1" x14ac:dyDescent="0.3">
      <c r="H29" s="18">
        <v>2009</v>
      </c>
      <c r="I29" s="19">
        <v>5262</v>
      </c>
      <c r="J29" s="20">
        <v>0.26177800749450836</v>
      </c>
    </row>
    <row r="30" spans="3:10" ht="14.25" customHeight="1" x14ac:dyDescent="0.3">
      <c r="H30" s="18">
        <v>2010</v>
      </c>
      <c r="I30" s="19">
        <v>2172</v>
      </c>
      <c r="J30" s="20">
        <v>0.28984364905026488</v>
      </c>
    </row>
    <row r="31" spans="3:10" ht="14.25" customHeight="1" x14ac:dyDescent="0.3">
      <c r="H31" s="18">
        <v>2011</v>
      </c>
      <c r="I31" s="19">
        <v>4384</v>
      </c>
      <c r="J31" s="20">
        <v>0.34649179480553044</v>
      </c>
    </row>
    <row r="32" spans="3:10" ht="14.25" customHeight="1" x14ac:dyDescent="0.3">
      <c r="H32" s="18">
        <v>2012</v>
      </c>
      <c r="I32" s="19">
        <v>8709</v>
      </c>
      <c r="J32" s="20">
        <v>0.45902571391652669</v>
      </c>
    </row>
    <row r="33" spans="8:10" ht="14.25" customHeight="1" x14ac:dyDescent="0.3">
      <c r="H33" s="18">
        <v>2013</v>
      </c>
      <c r="I33" s="19">
        <v>3618</v>
      </c>
      <c r="J33" s="20">
        <v>0.50577594004393334</v>
      </c>
    </row>
    <row r="34" spans="8:10" ht="14.25" customHeight="1" x14ac:dyDescent="0.3">
      <c r="H34" s="18">
        <v>2014</v>
      </c>
      <c r="I34" s="19">
        <v>6372</v>
      </c>
      <c r="J34" s="20">
        <v>0.58811215919369431</v>
      </c>
    </row>
    <row r="35" spans="8:10" ht="14.25" customHeight="1" x14ac:dyDescent="0.3">
      <c r="H35" s="18">
        <v>2015</v>
      </c>
      <c r="I35" s="19">
        <v>3456</v>
      </c>
      <c r="J35" s="20">
        <v>0.6327690916139036</v>
      </c>
    </row>
    <row r="36" spans="8:10" ht="14.25" customHeight="1" x14ac:dyDescent="0.3">
      <c r="H36" s="18">
        <v>2016</v>
      </c>
      <c r="I36" s="19">
        <v>7478</v>
      </c>
      <c r="J36" s="20">
        <v>0.72939656286341903</v>
      </c>
    </row>
    <row r="37" spans="8:10" ht="14.25" customHeight="1" x14ac:dyDescent="0.3">
      <c r="H37" s="18">
        <v>2017</v>
      </c>
      <c r="I37" s="19">
        <v>4649</v>
      </c>
      <c r="J37" s="20">
        <v>0.78946892363354437</v>
      </c>
    </row>
    <row r="38" spans="8:10" ht="14.25" customHeight="1" x14ac:dyDescent="0.3">
      <c r="H38" s="18">
        <v>2018</v>
      </c>
      <c r="I38" s="19">
        <v>5831</v>
      </c>
      <c r="J38" s="20">
        <v>0.86481457552655383</v>
      </c>
    </row>
    <row r="39" spans="8:10" ht="14.25" customHeight="1" x14ac:dyDescent="0.3">
      <c r="H39" s="18">
        <v>2019</v>
      </c>
      <c r="I39" s="19">
        <v>1599</v>
      </c>
      <c r="J39" s="20">
        <v>0.88547615971055693</v>
      </c>
    </row>
    <row r="40" spans="8:10" ht="14.25" customHeight="1" x14ac:dyDescent="0.3">
      <c r="H40" s="18">
        <v>2020</v>
      </c>
      <c r="I40" s="19">
        <v>3695</v>
      </c>
      <c r="J40" s="20">
        <v>0.93322134642718702</v>
      </c>
    </row>
    <row r="41" spans="8:10" ht="14.25" customHeight="1" x14ac:dyDescent="0.3">
      <c r="H41" s="18">
        <v>2021</v>
      </c>
      <c r="I41" s="19">
        <v>1678</v>
      </c>
      <c r="J41" s="20">
        <v>0.95490373433260112</v>
      </c>
    </row>
    <row r="42" spans="8:10" ht="14.25" customHeight="1" x14ac:dyDescent="0.3">
      <c r="H42" s="18">
        <v>2022</v>
      </c>
      <c r="I42" s="19">
        <v>3490</v>
      </c>
      <c r="J42" s="20">
        <v>1</v>
      </c>
    </row>
    <row r="43" spans="8:10" ht="14.25" customHeight="1" x14ac:dyDescent="0.3">
      <c r="H43" s="18" t="s">
        <v>8</v>
      </c>
      <c r="I43" s="19">
        <v>77390</v>
      </c>
      <c r="J43" s="20">
        <v>9.6719085153120563</v>
      </c>
    </row>
    <row r="44" spans="8:10" ht="14.25" customHeight="1" x14ac:dyDescent="0.3"/>
    <row r="45" spans="8:10" ht="14.25" customHeight="1" x14ac:dyDescent="0.3"/>
    <row r="46" spans="8:10" ht="14.25" customHeight="1" x14ac:dyDescent="0.3"/>
    <row r="47" spans="8:10" ht="14.25" customHeight="1" x14ac:dyDescent="0.3"/>
    <row r="48" spans="8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Lakshmisagar R</cp:lastModifiedBy>
  <dcterms:created xsi:type="dcterms:W3CDTF">2022-07-29T06:27:39Z</dcterms:created>
  <dcterms:modified xsi:type="dcterms:W3CDTF">2024-07-14T03:36:20Z</dcterms:modified>
</cp:coreProperties>
</file>