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coring" sheetId="2" r:id="rId6"/>
    <sheet state="visible" name="Session log" sheetId="3" r:id="rId7"/>
  </sheets>
  <definedNames/>
  <calcPr/>
</workbook>
</file>

<file path=xl/sharedStrings.xml><?xml version="1.0" encoding="utf-8"?>
<sst xmlns="http://schemas.openxmlformats.org/spreadsheetml/2006/main" count="1016" uniqueCount="460">
  <si>
    <t>KG-RAG Answer Evaluation: Evaluator Guidelines</t>
  </si>
  <si>
    <t>What this is</t>
  </si>
  <si>
    <t>You are evaluating answers produced by question-answering systems about Indian space missions (ISRO/ISSDC). There are 60 questions. Each has six candidate answers, labelled A to F, so you will score 360 answers in total. Expect roughly 6 to 8 hours; you may split the work into several sessions.</t>
  </si>
  <si>
    <t>Two other people score the same answers independently. It matters that you work completely on your own.</t>
  </si>
  <si>
    <t>Before you start (independence rules)</t>
  </si>
  <si>
    <t>- Do not look at any other ratings, scores, results or analysis files for this project.</t>
  </si>
  <si>
    <t>- Do not use ChatGPT, Claude or any other AI tool to read, score or suggest scores.</t>
  </si>
  <si>
    <t>- Do not discuss the questions or answers with anyone until all three evaluators have finished.</t>
  </si>
  <si>
    <t>- Candidate letters are shuffled for every question. Do not try to work out which system wrote which answer.</t>
  </si>
  <si>
    <t>- You do not need the internet. Everything you need is in the workbook.</t>
  </si>
  <si>
    <t>What you get for each question</t>
  </si>
  <si>
    <t>- The question.</t>
  </si>
  <si>
    <t>- The reference answer and acceptable answers.</t>
  </si>
  <si>
    <t>- An evidence pack: supporting facts and the official ISRO/ISSDC source text. It is the same for all six answers.</t>
  </si>
  <si>
    <t>- Six candidate answers (A to F). Some may be identical; score each one.</t>
  </si>
  <si>
    <t>Scores (1-5)</t>
  </si>
  <si>
    <t>Correctness: 1 substantially incorrect, 2 mostly incorrect, 3 partially correct, 4 mostly correct, 5 fully correct. Some questions have several correct answers (e.g. "Which organization developed a payload carried by Aditya-L1?"). The reference is one example: any answer the evidence pack supports as a member of the correct set counts as correct. Do not penalise wording, acronym, alias or date-format differences.</t>
  </si>
  <si>
    <t>Completeness: 1 misses essentially all required information, 3 partial, 5 complete.</t>
  </si>
  <si>
    <t>Groundedness: judged against the evidence pack. 1 largely unsupported, 3 partially supported, 5 fully supported. A correct "I don't know" makes no claim and is fully grounded, but scores low on correctness and completeness.</t>
  </si>
  <si>
    <t>Relevance: 1 largely irrelevant, 3 partially relevant, 5 directly relevant.</t>
  </si>
  <si>
    <t>Use 2 and 4 for answers that fall between the described levels.</t>
  </si>
  <si>
    <t>Unsupported claim (0/1)</t>
  </si>
  <si>
    <t>1 if the answer makes at least one material claim that the evidence pack does not support, otherwise 0.</t>
  </si>
  <si>
    <t>How to fill in the workbook</t>
  </si>
  <si>
    <t>1. Open the Scoring sheet. Each row is one answer; the question, reference and evidence pack span its six rows.</t>
  </si>
  <si>
    <t>2. For each answer, choose a value in the five yellow columns (Correctness, Completeness, Groundedness, Relevance, Unsupported claim) from the dropdown. Blank score cells are highlighted red until you fill them.</t>
  </si>
  <si>
    <t>3. Fill every score cell. If an answer genuinely cannot be judged, still score it and write the reason in the Notes column.</t>
  </si>
  <si>
    <t>4. Do not edit the question, reference, evidence or answer text. Those cells are locked to prevent accidents.</t>
  </si>
  <si>
    <t>5. For every working session, write the date, start time and end time on the Session log sheet.</t>
  </si>
  <si>
    <t>6. Save the workbook in .xlsx format and send it back. Please add your initials to the file name, e.g. KG-RAG_Study2_Scoring_AB.xlsx.</t>
  </si>
  <si>
    <t>Legend</t>
  </si>
  <si>
    <t>Yellow cells on the Scoring sheet are the only cells you fill in. All other cells are locked.</t>
  </si>
  <si>
    <t>Red highlighting means a score cell is still empty.</t>
  </si>
  <si>
    <t>Example row (format only)</t>
  </si>
  <si>
    <t>Format example only. This question is made up and is not part of the evaluation.</t>
  </si>
  <si>
    <t>Question: Which launch vehicle launched the Example-1 mission?   |   Answer: Example-1 was launched by the PSLV-C99 launch vehicle.   |   Correctness: 5   Completeness: 5   Groundedness: 5   Relevance: 5   Unsupported Claim: 0</t>
  </si>
  <si>
    <t>#</t>
  </si>
  <si>
    <t>Question ID</t>
  </si>
  <si>
    <t>Question</t>
  </si>
  <si>
    <t>Reference / acceptable answers</t>
  </si>
  <si>
    <t>Evidence pack</t>
  </si>
  <si>
    <t>Answer</t>
  </si>
  <si>
    <t>Candidate answer</t>
  </si>
  <si>
    <t>Correctness (1-5)</t>
  </si>
  <si>
    <t>Completeness (1-5)</t>
  </si>
  <si>
    <t>Groundedness (1-5)</t>
  </si>
  <si>
    <t>Relevance (1-5)</t>
  </si>
  <si>
    <t>Notes (optional)</t>
  </si>
  <si>
    <t>rakg_001</t>
  </si>
  <si>
    <t>What does a payload carried by Chandrayaan-3 observes?</t>
  </si>
  <si>
    <t>Reference: Moon
Acceptable: Moon</t>
  </si>
  <si>
    <t>SUPPORTING FACTS:
- Chandrayaan-3 -&gt; HAS_PAYLOAD -&gt; Alpha Particle X-Ray Spectrometer (APXS)
- Alpha Particle X-Ray Spectrometer (APXS) -&gt; OBSERVES -&gt; Moon
SOURCE TEXT:
[ISRO_CY3_DETAILS] Table columns — Sl No.: 3. | Parameter: Science Payloads | Specifications: Lander: Radio Anatomy of Moon Bound Hypersensitive ionosphere and Atmosphere (RAMBHA) Chandra’s Surface Thermo physical Experiment (ChaSTE) Instrument for Lunar Seismic Activity (ILSA) Laser Retroreflector Array (LRA) Rover: Alpha Particle X-Ray Spectrometer (APXS) Laser Induced Breakdown Spectroscope (LIBS) Propulsion Module: Spectro-polarimetry of HAbitable Planet Earth (SHAPE)
[ISRO_CY3_DETAILS] Table columns — Sl. No: 2. | Rover Payloads: Alpha Particle X-ray Spectrometer (APXS) | Objectives: To determine the elemental composition (Mg, Al, Si, K, Ca,Ti, Fe) of Lunar soil and rocks around the lunar landing site.</t>
  </si>
  <si>
    <t>A</t>
  </si>
  <si>
    <t>The payload carried by Chandrayaan-3 observes the Moon and Earth.
The payloads carried by Chandrayaan-3 include:
* Alpha Particle X-Ray Spectrometer (APXS)
* Laser Induced Breakdown Spectroscope (LIBS)
* Laser Retroreflector Array (LRA)
* Radio Anatomy of Moon Bound Hypersensitive ionosphere and Atmosphere (RAMBHA)
* Chandra's Surface Thermo physical Experiment (ChaSTE)
* Instrument for Lunar Seismic Activity (ILSA)
* Spectro-polarimetry of</t>
  </si>
  <si>
    <t>B</t>
  </si>
  <si>
    <t>Alpha Particle X-Ray Spectrometer (APXS) observes Moon.
Spectro-polarimetry of HAbitable Planet Earth (SHAPE) observes Earth.</t>
  </si>
  <si>
    <t>C</t>
  </si>
  <si>
    <t>I don't know.</t>
  </si>
  <si>
    <t>D</t>
  </si>
  <si>
    <t>To determine the elemental composition (Mg, Al, Si, K, Ca,Ti, Fe) of Lunar soil and rocks around the lunar landing site.</t>
  </si>
  <si>
    <t>E</t>
  </si>
  <si>
    <t>The payload carried by Chandrayaan-3 observes the Moon by remote sensing and in-situ techniques.</t>
  </si>
  <si>
    <t>F</t>
  </si>
  <si>
    <t>According to the context, the payload carried by Chandrayaan-3 observes the lunar surface. Specifically, the LIBS payload confirms the presence of Sulphur (S) on the lunar surface through unambiguous in-situ measurements.</t>
  </si>
  <si>
    <t>rakg_002</t>
  </si>
  <si>
    <t>Which organization developed a payload carried by Aditya-L1?</t>
  </si>
  <si>
    <t>Reference: U R Rao Satellite Centre (URSC)
Acceptable: U R Rao Satellite Centre (URSC)</t>
  </si>
  <si>
    <t>SUPPORTING FACTS:
- Aditya-L1 -&gt; HAS_PAYLOAD -&gt; High Energy L1 Orbiting X-ray Spectrometer (HEL1OS)
- High Energy L1 Orbiting X-ray Spectrometer (HEL1OS) -&gt; DEVELOPED_BY -&gt; U R Rao Satellite Centre (URSC)
SOURCE TEXT:
[ISRO_ADITYA_OVERVIEW] 4 | High Energy L1 Orbiting X-ray Spectrometer(HEL1OS) | Hard X-ray spectrometer: Sun-as-a-star observation
[ISRO_ADITYA_OVERVIEW] 4 | High Energy L1 Orbiting X-ray Spectrometer(HEL1OS) | Hard X-ray spectrometer: Sun-as-a-star observation</t>
  </si>
  <si>
    <t>Physical Research Laboratory (PRL) developed Aditya Solar wind Particle Experiment (ASPEX). U R Rao Satellite Centre (URSC) developed High Energy L1 Orbiting X-ray Spectrometer (HEL1OS). Plasma Analyser Package For Aditya (PAPA) and Advanced Tri-axial High Resolution Digital Magnetometers were developed by Vikram Sarabhai Space Centre (VSSC).</t>
  </si>
  <si>
    <t>ISRO and two Indian academic institutes in collaboration with ISRO developed the payloads carried by Aditya-L1.</t>
  </si>
  <si>
    <t>Physical Research Laboratory (PRL) developed the Aditya Solar wind Particle Experiment (ASPEX) payload. 
Vikram Sarabhai Space Centre (VSSC) developed the Plasma Analyser Package For Aditya (PAPA) payload.
U R Rao Satellite Centre (URSC) developed the High Energy L1 Orbiting X-ray Spectrometer (HEL1OS) payload.</t>
  </si>
  <si>
    <t>The organization that developed a payload carried by Aditya-L1 is the Physical Research Laboratory (PRL).</t>
  </si>
  <si>
    <t>The payloads carried by Aditya-L1 were developed by ISRO and two Indian academic institutes in collaboration with ISRO.</t>
  </si>
  <si>
    <t>Two Indian academic institutes in collaboration with ISRO, and five by ISRO.</t>
  </si>
  <si>
    <t>rakg_005</t>
  </si>
  <si>
    <t>Reference: Inter University Centre for Astronomy and Astrophysics (IUCAA)
Acceptable: Inter University Centre for Astronomy and Astrophysics (IUCAA)</t>
  </si>
  <si>
    <t>SUPPORTING FACTS:
- Aditya-L1 -&gt; HAS_PAYLOAD -&gt; Solar Ultraviolet Imaging Telescope (SUIT)
- Solar Ultraviolet Imaging Telescope (SUIT) -&gt; DEVELOPED_BY -&gt; Inter University Centre for Astronomy and Astrophysics (IUCAA)
SOURCE TEXT:
[ISRO_ADITYA_OVERVIEW] 2 | Solar Ultraviolet Imaging Telescope (SUIT) | Photosphere and Chromosphere Imaging- Narrow &amp; Broadband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</si>
  <si>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Two organizations developed payloads carried by Aditya-L1: 
1. ISRO (Indian Space Research Organisation) - developed 5 payloads.
2. Indian academic institutes in collaboration with ISRO - developed 2 payloads.</t>
  </si>
  <si>
    <t>Physical Research Laboratory (PRL) developed the Aditya Solar wind Particle Experiment (ASPEX) payload. The Vikram Sarabhai Space Centre (VSSC) developed the Plasma Analyser Package For Aditya (PAPA) payload. The U R Rao Satellite Centre (URSC) developed the High Energy L1 Orbiting X-ray Spectrometer (HEL1OS) payload. Advanced Tri-axial High Resolution Digital Magnetometers is another payload but the entity that developed it is not mentioned in the provided context.</t>
  </si>
  <si>
    <t>Physical Research Laboratory (PRL) developed the Aditya Solar wind Particle Experiment (ASPEX) payload.</t>
  </si>
  <si>
    <t>rakg_007</t>
  </si>
  <si>
    <t>Which organization developed a payload carried by AstroSat?</t>
  </si>
  <si>
    <t>Reference: Tata Institute of Fundamental Research (TIFR)
Acceptable: Tata Institute of Fundamental Research (TIFR)</t>
  </si>
  <si>
    <t>SUPPORTING FACTS:
- AstroSat -&gt; HAS_PAYLOAD -&gt; Cadmium-Zinc-Telluride Imager (CZTI)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</si>
  <si>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Indian Space Research Organization (ISRO) developed a payload carried by AstroSat.</t>
  </si>
  <si>
    <t>Tata Institute of Fundamental Research (TIFR) developed the Cadmium-Zinc-Telluride Imager (CZTI) payload carried by AstroSat.</t>
  </si>
  <si>
    <t>Tata Institute of Fundamental Research (TIFR) developed the following payloads carried by AstroSat:
1. Cadmium-Zinc-Telluride Imager (CZTI)
2. Large Area X-ray Proportional Counter (LAXPC)
3. Soft X-ray Telescope (SXT)
4. Ultra Violet Imaging Telescope (UVIT) was developed by Indian Institute of Astrophysics (IIA), not TIFR.
5. Scanning Sky Monitor (SSM) was developed by ISRO.</t>
  </si>
  <si>
    <t>The Scanning Sky Monitor was built by the Indian Space Research Organisation. The Ultra-Violet Imaging Telescope (UVIT), Soft X-ray Telescope (SXT), Large Area X-ray Proportional Counter (LAXPC), and Cadmium Zinc Telluride (CZT) were developed in collaboration with various institutions.</t>
  </si>
  <si>
    <t>The organization that developed a payload carried by AstroSat is Tata Institute of Fundamental Research (TIFR).</t>
  </si>
  <si>
    <t>The Tata Institute of Fundamental Research, Mumbai, the Indian Institute of Astrophysics, Bengaluru, and the Inter-University Center of Astronomy and Astrophysics, Pune, in collaboration with the Center for Space Astronomy, Canada and the University of Leicester, UK, developed the Ultra-Violet Imaging Telescope (UVIT) payload.</t>
  </si>
  <si>
    <t>rakg_008</t>
  </si>
  <si>
    <t>What is the objective of Imaging IR Spectrometer (IIRS)?</t>
  </si>
  <si>
    <t>Reference: Globally map lunar mineralogy and volatiles at high spectral resolution.
Acceptable: Globally map lunar mineralogy and volatiles at high spectral resolution.</t>
  </si>
  <si>
    <t>SUPPORTING FACTS:
- Imaging IR Spectrometer (IIRS) -&gt; HAS_OBJECTIVE -&gt; Globally map lunar mineralogy and volatiles at high spectral resolution.
SOURCE TEXT:
[ISSDC_CY2_PAYLOADS] Moon Mineralogy Mapper (M3), an international AO payload on Chandrayaan -1 mission with the wavelength range 0.7-3 micron discovered the presence of Hydroxyl and water-ice molecules on the high latitude lunar regions. IIRS aims to confirm OH, H2O and water-ice signatures by extending the wavelength range to 5 micron. The primary objectives are:  Global mineralogical and volatile mapping of the Moon in the spectral range of ~0.8-5.0 µm for the first time at high resolution of ~20 nm.  Complete characterization of water/hydroxyl feature near 3.0 µm for the first time at high spatial and spectral resolution</t>
  </si>
  <si>
    <t>Globally map lunar mineralogy and volatiles at high spectral resolution.</t>
  </si>
  <si>
    <t>Global mineralogical and volatile mapping of the Moon in the spectral range of ~0.8-5.0 µm for the first time at high resolution of ~20 nm.</t>
  </si>
  <si>
    <t>The objective of Imaging IR Spectrometer (IIRS) is to globally map lunar mineralogy and volatiles at high spectral resolution. The primary objectives are to map the Moon's mineralogical and volatile composition in the spectral range of ~0.8-5.0 µm for the first time at high resolution of ~20 nm, and to characterize water/hydroxyl and water-ice features near 3.0 µm for the first time at high spatial and spectral resolution.</t>
  </si>
  <si>
    <t>The objective of the Imaging IR Spectrometer (IIRS) is not provided in the context.</t>
  </si>
  <si>
    <t>rakg_009</t>
  </si>
  <si>
    <t>Which organization developed Cadmium-Zinc-Telluride Imager (CZTI)?</t>
  </si>
  <si>
    <t>SUPPORTING FACTS: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</si>
  <si>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Cadmium-Zinc-Telluride Imager (CZTI) was developed by TIFR (Tata Institute of Fundamental Research).</t>
  </si>
  <si>
    <t>TIFR.</t>
  </si>
  <si>
    <t>The organization that developed Cadmium-Zinc-Telluride Imager (CZTI) is the Tata Institute of Fundamental Research (TIFR).</t>
  </si>
  <si>
    <t>TIFR</t>
  </si>
  <si>
    <t>Tata Institute of Fundamental Research (TIFR)</t>
  </si>
  <si>
    <t>rakg_010</t>
  </si>
  <si>
    <t>Reference: Indian Space Research Organisation (ISRO)
Acceptable: Indian Space Research Organisation (ISRO)</t>
  </si>
  <si>
    <t>SUPPORTING FACTS:
- AstroSat -&gt; HAS_PAYLOAD -&gt; Scanning Sky Monitor (SSM)
- Scanning Sky Monitor (SSM) -&gt; DEVELOPED_BY -&gt; Indian Space Research Organisation (ISRO)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</si>
  <si>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organization that developed a payload carried by AstroSat is Tata Institute of Fundamental Research (TIFR). The payload is the Cadmium-Zinc-Telluride Imager (CZTI), which was developed by TIFR.</t>
  </si>
  <si>
    <t>Tata Institute of Fundamental Research (TIFR) developed the Cadmium-Zinc-Telluride Imager (CZTI) and the Large Area X-ray Proportional Counter (LAXPC).</t>
  </si>
  <si>
    <t>rakg_012</t>
  </si>
  <si>
    <t>Which organization developed Soft X-ray Telescope (SXT)?</t>
  </si>
  <si>
    <t>SUPPORTING FACTS:
- Soft X-ray Telescope (SXT)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</si>
  <si>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Soft X-ray Telescope (SXT) was developed by the Tata Institute of Fundamental Research (TIFR).</t>
  </si>
  <si>
    <t>The Soft X-ray Telescope (SXT) was developed by TIFR (Tata Institute of Fundamental Research).</t>
  </si>
  <si>
    <t>rakg_015</t>
  </si>
  <si>
    <t>Which organization developed Sub keV Atom Reflecting Analyzer (SARA)?</t>
  </si>
  <si>
    <t>Reference: ESA
Acceptable: ESA</t>
  </si>
  <si>
    <t>SUPPORTING FACTS:
- Sub keV Atom Reflecting Analyzer (SARA)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</si>
  <si>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The Sub keV Atom Reflecting Analyzer (SARA) was developed by the European Space Agency (ESA), in collaboration with the Swedish Institute of Space Physics and the Space Physics Laboratory of the Vikram Sarabhai Space Centre in India.</t>
  </si>
  <si>
    <t>ESA, in collaboration between Swedish Institute of Space Physics, Sweden and Space Physics Laboratory, Vikram Sarabhai Space Centre, ISRO.</t>
  </si>
  <si>
    <t>Sub keV Atom Reflecting Analyzer (SARA) was developed through ESA, with collaboration between Swedish Institute of Space Physics, Sweden and Space Physics Laboratory, Vikram Sarabhai Space Centre, ISRO.</t>
  </si>
  <si>
    <t>rakg_016</t>
  </si>
  <si>
    <t>What is the objective of Moon Impact Probe (MIP)?</t>
  </si>
  <si>
    <t>Reference: Demonstrate probe impact technologies and qualify technologies for future soft-landing missions.
Acceptable: Demonstrate probe impact technologies and qualify technologies for future soft-landing missions.</t>
  </si>
  <si>
    <t>SUPPORTING FACTS:
- Moon Impact Probe (MIP) -&gt; HAS_OBJECTIVE -&gt; Demonstrate probe impact technologies and qualify technologies for future soft-landing missions.
SOURCE TEXT:
[ISSDC_CY1_PAYLOADS]  Design, development and demonstration of technologies required for impacting a probe at the desired location on the Moon.  Qualify technologies required for future soft landing missions.  Scientific exploration of the Moon from close range.</t>
  </si>
  <si>
    <t>The primary objective of Moon Impact Probe (MIP) was to demonstrate the technologies required for landing the probe at a desired location on the Moon and to qualify some of the technologies related to future soft landing missions. It also included instruments like Radar Altimeter, Video Imaging System, and Mass Spectrometer for specific measurements and validations.</t>
  </si>
  <si>
    <t>The objective of the Moon Impact Probe (MIP) was to demonstrate the technologies required for landing the probe at a desired location on the Moon and to qualify some of the technologies related to future soft landing missions.</t>
  </si>
  <si>
    <t>Demonstrate probe impact technologies and qualify technologies for future soft-landing missions.</t>
  </si>
  <si>
    <t>The objective of Moon Impact Probe (MIP) is to demonstrate the technologies required for landing the probe at a desired location on the Moon and to qualify some of the technologies related to future soft landing missions.</t>
  </si>
  <si>
    <t>The primary objective of the Moon Impact Probe (MIP) was to demonstrate the technologies required for landing the probe at a desired location on the Moon and to qualify some of the technologies related to future soft landing missions.</t>
  </si>
  <si>
    <t>rakg_017</t>
  </si>
  <si>
    <t>What does a payload carried by Chandrayaan-1 observes?</t>
  </si>
  <si>
    <t>Reference: water ice in permanently shadowed lunar polar regions
Acceptable: water ice in permanently shadowed lunar polar regions</t>
  </si>
  <si>
    <t>SUPPORTING FACTS:
- Chandrayaan-1 -&gt; HAS_PAYLOAD -&gt; Miniature Synthetic Aperature Radar (Mini SAR)
- Miniature Synthetic Aperature Radar (Mini SAR) -&gt; OBSERVES -&gt; water ice in permanently shadowed lunar polar regions
SOURCE TEXT:
[ISRO_CY1_OVERVIEW] Scientific Payloads from abroad f) Chandrayaan-I X-ray Spectrometer (CIXS) g) Near Infrared Spectrometer (SIR - 2) h) Sub keV Atom Reflecting Analyzer (SARA) i) Miniature Synthetic Aperature Radar (Mini SAR) j) Moon Mineralogy Mapper (M3) k) Radiation Dose Monitor (RADOM)
[ISSDC_CY1_PAYLOADS] To detect water ice in the permanently shadowed regions on the Lunar poles, upto a depth of a few meters.</t>
  </si>
  <si>
    <t>rakg_018</t>
  </si>
  <si>
    <t>Where was Chandrayaan-1 launched from?</t>
  </si>
  <si>
    <t>Reference: Satish Dhawan Space Centre SHAR, Sriharikota
Acceptable: Satish Dhawan Space Centre SHAR, Sriharikota</t>
  </si>
  <si>
    <t>SUPPORTING FACTS:
- Chandrayaan-1 -&gt; LAUNCHED_FROM -&gt; Satish Dhawan Space Centre SHAR, Sriharikota
SOURCE TEXT:
[ISRO_LAUNCH_ARCHIVE] 27 | PSLV-C11 /Chandrayaan-1 | Oct 22, 2008 | PSLV-XL | Chandrayaan-1</t>
  </si>
  <si>
    <t>Chandrayaan-1 was launched from Satish Dhawan Space Centre SHAR, Sriharikota.</t>
  </si>
  <si>
    <t>SDSC SHAR, Sriharikota.</t>
  </si>
  <si>
    <t>Chandrayaan-1 was launched from SDSC SHAR, Sriharikota.</t>
  </si>
  <si>
    <t>Satish Dhawan Space Centre SHAR, Sriharikota.</t>
  </si>
  <si>
    <t>SDSC SHAR, Sriharikota</t>
  </si>
  <si>
    <t>rakg_019</t>
  </si>
  <si>
    <t>Where was Aditya-L1 launched from?</t>
  </si>
  <si>
    <t>SUPPORTING FACTS:
- Aditya-L1 -&gt; LAUNCHED_FROM -&gt; Satish Dhawan Space Centre SHAR, Sriharikota
SOURCE TEXT:
[ISRO_LAUNCH_ARCHIVE] 94 | PSLV-C57/Aditya-L1 Mission | Sep 02, 2023 | PSLV-XL | Aditya-L1 payloads</t>
  </si>
  <si>
    <t>Aditya-L1 was launched from Satish Dhawan Space Centre SHAR, Sriharikota.</t>
  </si>
  <si>
    <t>SDSC SHAR.</t>
  </si>
  <si>
    <t>Aditya-L1 was launched from SDSC SHAR, Sriharikota.</t>
  </si>
  <si>
    <t>Satish Dhawan Space Centre SHAR, Sriharikota</t>
  </si>
  <si>
    <t>Aditya-L1 was launched from SDSC SHAR (Sriharsha Space Centre, Shriharsha, Andhra Pradesh, India).</t>
  </si>
  <si>
    <t>SDSC SHAR</t>
  </si>
  <si>
    <t>rakg_020</t>
  </si>
  <si>
    <t>Where was Chandrayaan-2 launched from?</t>
  </si>
  <si>
    <t>SUPPORTING FACTS:
- Chandrayaan-2 -&gt; LAUNCHED_FROM -&gt; Satish Dhawan Space Centre SHAR, Sriharikota
SOURCE TEXT:
[ISRO_LAUNCH_ARCHIVE] 76 | GSLV-Mk III - M1 / Chandrayaan-2 Mission | Jul 22, 2019 | GSLV-MK-III | Chandrayaan2</t>
  </si>
  <si>
    <t>Chandrayaan-2 was launched from Satish Dhawan Space Centre (SDSC), Sriharikota.</t>
  </si>
  <si>
    <t>Satish Dhawan Space Centre (SDSC), Sriharikota.</t>
  </si>
  <si>
    <t>Satish Dhawan Space Centre (SDSC), Sriharikota</t>
  </si>
  <si>
    <t>rakg_022</t>
  </si>
  <si>
    <t>SUPPORTING FACTS:
- AstroSat -&gt; HAS_PAYLOAD -&gt; Large Area X-ray Proportional Counter (LAXPC)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</si>
  <si>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rakg_023</t>
  </si>
  <si>
    <t>Reference: Vikram Sarabhai Space Centre (VSSC)
Acceptable: Vikram Sarabhai Space Centre (VSSC)</t>
  </si>
  <si>
    <t>SUPPORTING FACTS:
- Aditya-L1 -&gt; HAS_PAYLOAD -&gt; Plasma Analyser Package For Aditya (PAPA)
- Plasma Analyser Package For Aditya (PAPA) -&gt; DEVELOPED_BY -&gt; Vikram Sarabhai Space Centre (VSSC)
SOURCE TEXT:
[ISRO_ADITYA_OVERVIEW] 6 | Plasma Analyser Package For Aditya (PAPA) | Solar wind/Particle Analyzer Electrons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</si>
  <si>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rakg_025</t>
  </si>
  <si>
    <t>What is the objective of Miniature Synthetic Aperature Radar (Mini SAR)?</t>
  </si>
  <si>
    <t>Reference: Detect water ice in permanently shadowed lunar polar regions to a depth of a few meters.
Acceptable: Detect water ice in permanently shadowed lunar polar regions to a depth of a few meters.</t>
  </si>
  <si>
    <t>SUPPORTING FACTS:
- Miniature Synthetic Aperature Radar (Mini SAR) -&gt; HAS_OBJECTIVE -&gt; Detect water ice in permanently shadowed lunar polar regions to a depth of a few meters.
SOURCE TEXT:
[ISSDC_CY1_PAYLOADS] To detect water ice in the permanently shadowed regions on the Lunar poles, upto a depth of a few meters.</t>
  </si>
  <si>
    <t>The objective of Miniature Synthetic Aperature Radar (Mini SAR) is to detect water ice in the permanently shadowed regions on the Lunar poles, upto a depth of a few meters.</t>
  </si>
  <si>
    <t>The objective of Miniature Synthetic Aperture Radar (Mini SAR) was to detect water ice in the permanently shadowed regions on the Lunar poles, upto a depth of a few meters.</t>
  </si>
  <si>
    <t>The objective of Mini-SAR was to detect water ice in the permanently shadowed regions on the Lunar poles, upto a few meters.</t>
  </si>
  <si>
    <t>To detect water ice in the permanently shadowed regions on the Lunar poles, upto a depth of a few meters.</t>
  </si>
  <si>
    <t>The objective of Miniature Synthetic Aperature Radar (Mini SAR) is to detect water ice in the permanently shadowed regions on the Lunar poles, up to a depth of a few meters.</t>
  </si>
  <si>
    <t>rakg_026</t>
  </si>
  <si>
    <t>Which organization developed Aditya Solar wind Particle Experiment (ASPEX)?</t>
  </si>
  <si>
    <t>Reference: Physical Research Laboratory (PRL)
Acceptable: Physical Research Laboratory (PRL)</t>
  </si>
  <si>
    <t>SUPPORTING FACTS:
- Aditya Solar wind Particle Experiment (ASPEX) -&gt; DEVELOPED_BY -&gt; Physical Research Laboratory (PRL)
SOURCE TEXT: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</si>
  <si>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Physical Research Laboratory (PRL) with support from the Space Application Centre (SAC) in Ahmedabad.</t>
  </si>
  <si>
    <t>Physical Research Laboratory (PRL)</t>
  </si>
  <si>
    <t>The Aditya Solar wind Particle Experiment (ASPEX) was developed by the Physical Research Laboratory (PRL) with support from the Space Application Centre (SAC) in Ahmedabad.</t>
  </si>
  <si>
    <t>The Aditya Solar wind Particle Experiment (ASPEX) was developed by the Physical Research Laboratory (PRL).</t>
  </si>
  <si>
    <t>Physical Research Laboratory (PRL) DEVELOPED Aditya Solar wind Particle Experiment (ASPEX).</t>
  </si>
  <si>
    <t>rakg_027</t>
  </si>
  <si>
    <t>Which launch vehicle launched Chandrayaan-1?</t>
  </si>
  <si>
    <t>Reference: PSLV-C11
Acceptable: PSLV-C11</t>
  </si>
  <si>
    <t>SUPPORTING FACTS:
- Chandrayaan-1 -&gt; LAUNCHED_BY -&gt; PSLV-C11
SOURCE TEXT:
[ISRO_LAUNCH_ARCHIVE] 27 | PSLV-C11 /Chandrayaan-1 | Oct 22, 2008 | PSLV-XL | Chandrayaan-1</t>
  </si>
  <si>
    <t>PSLV-C11</t>
  </si>
  <si>
    <t>The launch vehicle that launched Chandrayaan-1 is PSLV-C11.</t>
  </si>
  <si>
    <t>The launch vehicle that launched Chandrayaan-1 was PSLV-C11.</t>
  </si>
  <si>
    <t>rakg_029</t>
  </si>
  <si>
    <t>Which organization developed Visible Emission Line Coronagraph (VELC)?</t>
  </si>
  <si>
    <t>Reference: Indian Institute of Astrophysics (IIA)
Acceptable: Indian Institute of Astrophysics (IIA)</t>
  </si>
  <si>
    <t>SUPPORTING FACTS:
- Visible Emission Line Coronagraph (VELC) -&gt; DEVELOPED_BY -&gt; Indian Institute of Astrophysics (IIA)
SOURCE TEXT:
[ISSDC_ADITYA_BOOKLET] Visible Emission Line Coronagraph is designed to study solar corona and dynamics of coronal mass ejections. The payload is developed by Indian Institute of Astrophysics, Bengaluru in close collaboration with ISRO.</t>
  </si>
  <si>
    <t>Indian Institute of Astrophysics (IIA)</t>
  </si>
  <si>
    <t>The Visible Emission Line Coronagraph (VELC) was developed by the Indian Institute of Astrophysics (IIA).</t>
  </si>
  <si>
    <t>The Visible Emission Line Coronagraph (VELC) was developed by the Indian Institute of Astrophysics, Bengaluru in close collaboration with ISRO.</t>
  </si>
  <si>
    <t>Indian Institute of Astrophysics, Bengaluru in close collaboration with ISRO.</t>
  </si>
  <si>
    <t>Physical Research Laboratory, Ahmedabad.</t>
  </si>
  <si>
    <t>rakg_030</t>
  </si>
  <si>
    <t>What does a payload carried by Aditya-L1 observes?</t>
  </si>
  <si>
    <t>Reference: solar photosphere and chromosphere
Acceptable: solar photosphere and chromosphere</t>
  </si>
  <si>
    <t>SUPPORTING FACTS:
- Aditya-L1 -&gt; HAS_PAYLOAD -&gt; Solar Ultraviolet Imaging Telescope (SUIT)
- Solar Ultraviolet Imaging Telescope (SUIT) -&gt; OBSERVES -&gt; solar photosphere and chromosphere
SOURCE TEXT:
[ISRO_ADITYA_OVERVIEW] 2 | Solar Ultraviolet Imaging Telescope (SUIT) | Photosphere and Chromosphere Imaging- Narrow &amp; Broadband
[ISRO_ADITYA_OVERVIEW] 2 | Solar Ultraviolet Imaging Telescope (SUIT) | Photosphere and Chromosphere Imaging- Narrow &amp; Broadband</t>
  </si>
  <si>
    <t>The context does not provide a general answer to what a payload carried by Aditya-L1 observes. However, it does provide specific information about certain payloads and what they observe.
For example, the High Energy L1 Orbiting X-ray Spectrometer (HEL1OS) observes the Sun. The Solar Low Energy X-ray Spectrometer (SoLEXS) also observes the Sun.
Therefore, the answer to the question is: The Sun.</t>
  </si>
  <si>
    <t>Based on the provided context, a payload carried by Aditya-L1 observes the Sun. Specifically, the High Energy L1 Orbiting X-ray Spectrometer (HEL1OS) observes the Sun, the Solar Low Energy X-ray Spectrometer (SoLEXS) observes the Sun, and the Visible Emission Line Coronagraph (VELC) observes the Sun.</t>
  </si>
  <si>
    <t>The payload carried by Aditya-L1 that observes the Sun is the Solar Low Energy X-ray Spectrometer (SoLEXS) and the High Energy L1 Orbiting X-ray Spectrometer (HEL1OS).</t>
  </si>
  <si>
    <t>The payload carried by Aditya-L1 observes the outer atmosphere of the Sun.</t>
  </si>
  <si>
    <t>Aditya-L1 carries payloads that observe the outer atmosphere of the Sun.</t>
  </si>
  <si>
    <t>The context does not provide a specific answer to what a payload carried by Aditya-L1 observes. However, it mentions that the satellite is dedicated to the comprehensive study of the Sun and has 7 distinct payloads developed, all developed indigenously. It also mentions that the satellite will study the outer atmosphere of the Sun.
But, if we look at the specific instruments mentioned, we can infer that:
* VELC (Visible Emission Line Coronagraph) SPEC1 channel is available for proposal-based observations and will observe the Sun.
* SUIT (Solar Ultraviolet Imaging Telescope) is available for proposal-based observations and will observe the Sun.
* ASPEX (Atmospheric Solar Polarimeter Experiment for the Sun) is not available</t>
  </si>
  <si>
    <t>rakg_031</t>
  </si>
  <si>
    <t>Reference: Sun
Acceptable: Sun</t>
  </si>
  <si>
    <t>SUPPORTING FACTS:
- Aditya-L1 -&gt; HAS_PAYLOAD -&gt; Solar Low Energy X-ray Spectrometer (SoLEXS)
- Solar Low Energy X-ray Spectrometer (SoLEXS) -&gt; OBSERVES -&gt; Sun
SOURCE TEXT:
[ISRO_ADITYA_OVERVIEW] 3 | Solar Low Energy X-ray Spectrometer (SoLEXS) | Soft X-ray spectrometer: Sun-as-a-star observation
[ISRO_ADITYA_OVERVIEW] 3 | Solar Low Energy X-ray Spectrometer (SoLEXS) | Soft X-ray spectrometer: Sun-as-a-star observation</t>
  </si>
  <si>
    <t>The context does not provide a specific answer to what a payload carried by Aditya-L1 observes. However, it does mention that the satellite is dedicated to the comprehensive study of the Sun and that it will study the outer atmosphere of the Sun.</t>
  </si>
  <si>
    <t>The context does not provide a general answer to what a payload carried by Aditya-L1 observes. However, it does provide specific information about certain payloads and what they observe.
For example, the High Energy L1 Orbiting X-ray Spectrometer (HEL1OS) observes the Sun. The Solar Low Energy X-ray Spectrometer (SoLEXS) also observes the Sun.
Therefore, the answer to the question is that some payloads carried by Aditya-L1 observe the Sun.</t>
  </si>
  <si>
    <t>The payload carried by Aditya-L1 that observes the Sun includes High Energy L1 Orbiting X-ray Spectrometer (HEL1OS) and Solar Low Energy X-ray Spectrometer (SoLEXS).</t>
  </si>
  <si>
    <t>rakg_032</t>
  </si>
  <si>
    <t>Which organization developed Ultra Violet Imaging Telescope (UVIT)?</t>
  </si>
  <si>
    <t>SUPPORTING FACTS:
- Ultra Violet Imaging Telescope (UVIT) -&gt; DEVELOPED_BY -&gt; Indian Institute of Astrophysics (IIA)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</si>
  <si>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Teams from IIA, IUCAA, and TIFR from India, and CSA of Canada under the leadership of Shyam Tandon, ExEmeritus Professor, IUCAA with the full support of ISRO.</t>
  </si>
  <si>
    <t>The Ultra Violet Imaging Telescope (UVIT) was developed by the Indian Institute of Astrophysics (IIA).</t>
  </si>
  <si>
    <t>UVIT was developed by teams from IIA, IUCAA, and TIFR from India, and CSA of Canada.</t>
  </si>
  <si>
    <t>The Ultra Violet Imaging Telescope (UVIT) was developed by teams from IIA, IUCAA, and TIFR from India, and CSA of Canada.</t>
  </si>
  <si>
    <t>rakg_033</t>
  </si>
  <si>
    <t>What is the objective of Sub keV Atom Reflecting Analyzer (SARA)?</t>
  </si>
  <si>
    <t>Reference: Image lunar surface composition and solar-wind surface interactions using low-energy neutral atoms.
Acceptable: Image lunar surface composition and solar-wind surface interactions using low-energy neutral atoms.</t>
  </si>
  <si>
    <t>SUPPORTING FACTS:
- Sub keV Atom Reflecting Analyzer (SARA) -&gt; HAS_OBJECTIVE -&gt; Image lunar surface composition and solar-wind surface interactions using low-energy neutral atoms.
SOURCE TEXT:
[ISSDC_CY1_PAYLOADS] SARA will image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</si>
  <si>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Imaging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</si>
  <si>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The objective of Sub keV Atom Reflecting Analyzer (SARA) is to image the Moon surface using low energy neutral atoms as diagnostics in the energy range 10 eV - 3.2 keV to address the following scientific objectives: 
1. Imaging the Moon's surface composition including the permanently shadowed areas and volatile rich areas.
2. Imaging the solar wind-surface interaction.
3. Imaging the lunar surface magnetic anomalies.
4. Studies of space weathering.</t>
  </si>
  <si>
    <t>Image lunar surface composition and solar-wind surface interactions using low-energy neutral atoms.</t>
  </si>
  <si>
    <t>rakg_034</t>
  </si>
  <si>
    <t>SUPPORTING FACTS:
- Aditya-L1 -&gt; HAS_PAYLOAD -&gt; High Energy L1 Orbiting X-ray Spectrometer (HEL1OS)
- High Energy L1 Orbiting X-ray Spectrometer (HEL1OS) -&gt; OBSERVES -&gt; Sun
SOURCE TEXT:
[ISRO_ADITYA_OVERVIEW] 4 | High Energy L1 Orbiting X-ray Spectrometer(HEL1OS) | Hard X-ray spectrometer: Sun-as-a-star observation
[ISRO_ADITYA_OVERVIEW] 4 | High Energy L1 Orbiting X-ray Spectrometer(HEL1OS) | Hard X-ray spectrometer: Sun-as-a-star observation</t>
  </si>
  <si>
    <t>rakg_035</t>
  </si>
  <si>
    <t>Which launch vehicle launched Chandrayaan-3?</t>
  </si>
  <si>
    <t>Reference: LVM3
Acceptable: LVM3</t>
  </si>
  <si>
    <t>SUPPORTING FACTS:
- Chandrayaan-3 -&gt; LAUNCHED_BY -&gt; LVM3
SOURCE TEXT:
[ISRO_LAUNCH_ARCHIVE] 92 | LVM3 M4 / Chandrayaan-3 Mission | July 14, 2023 | LVM3 | Chandrayaan-3</t>
  </si>
  <si>
    <t>LVM3 M4</t>
  </si>
  <si>
    <t>The launch vehicle that launched Chandrayaan-3 is LVM3-M4.</t>
  </si>
  <si>
    <t>LVM3 M4 vehicle.</t>
  </si>
  <si>
    <t>LVM3</t>
  </si>
  <si>
    <t>The launch vehicle that launched Chandrayaan-3 is LVM3.</t>
  </si>
  <si>
    <t>rakg_036</t>
  </si>
  <si>
    <t>Which organization developed Chandrayaan-I X-ray Spectrometer (CIXS)?</t>
  </si>
  <si>
    <t>SUPPORTING FACTS:
- Chandrayaan-I X-ray Spectrometer (CIXS)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</si>
  <si>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Indian Space Research Organisation (ISRO)</t>
  </si>
  <si>
    <t>The Chandrayaan-1 X-ray Spectrometer (CIXS) was developed primarily through ESA funds with partial support from ISRO.</t>
  </si>
  <si>
    <t>The C1XS instrument is realised primarily through ESA funds with partial support from ISRO.</t>
  </si>
  <si>
    <t>Chandrayaan-1 X-ray Spectrometer (C1XS) is realised primarily through ESA funds with partial support from ISRO.</t>
  </si>
  <si>
    <t>The Chandrayaan-I X-ray Spectrometer (CIXS) was developed by the European Space Agency (ESA) in collaboration with the Indian Space Research Organisation (ISRO).</t>
  </si>
  <si>
    <t>Chandrayaan-I X-ray Spectrometer (C1XS) was developed through ESA collaboration between Rutherford Appleton Laboratory, UK and ISRO Satellite Centre, ISRO.</t>
  </si>
  <si>
    <t>rakg_037</t>
  </si>
  <si>
    <t>Which launch vehicle launched Aditya-L1?</t>
  </si>
  <si>
    <t>Reference: PSLV-C57 (PSLV-XL)
Acceptable: PSLV-C57 (PSLV-XL)</t>
  </si>
  <si>
    <t>SUPPORTING FACTS:
- Aditya-L1 -&gt; LAUNCHED_BY -&gt; PSLV-C57 (PSLV-XL)
SOURCE TEXT:
[ISRO_LAUNCH_ARCHIVE] 94 | PSLV-C57/Aditya-L1 Mission | Sep 02, 2023 | PSLV-XL | Aditya-L1 payloads</t>
  </si>
  <si>
    <t>PSLV-C57</t>
  </si>
  <si>
    <t>The launch vehicle that launched Aditya-L1 is PSLV-C57 (PSLV-XL).</t>
  </si>
  <si>
    <t>The launch vehicle that launched Aditya-L1 is PSLV-C57.</t>
  </si>
  <si>
    <t>PSLV-C57.</t>
  </si>
  <si>
    <t>PSLV-C57 (PSLV-XL)</t>
  </si>
  <si>
    <t>PSLV-C57 (PSLV-XL) launched Aditya-L1.</t>
  </si>
  <si>
    <t>rakg_038</t>
  </si>
  <si>
    <t>What does a payload carried by Chandrayaan-1 studies?</t>
  </si>
  <si>
    <t>SUPPORTING FACTS:
- Chandrayaan-1 -&gt; HAS_PAYLOAD -&gt; Terrain Mapping Camera (TMC)
- Terrain Mapping Camera (TMC) -&gt; STUDIES -&gt; Moon
SOURCE TEXT:
[ISRO_CY1_OVERVIEW] Scientific Payloads from India a) Terrain Mapping Camera (TMC) b) Hyper Spectral Imager (HySI) c) Lunar Laser Ranging Instrument (LLRI) d) High Energy X - ray Spectrometer (HEX) e) Moon Impact Probe(MIP)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</si>
  <si>
    <t>The payloads onboard Chandrayaan-1 are conducting various studies, including:
* Terrain Mapping Camera (TMC) studies the topography of the Moon and prepares a 3-dimensional atlas.
* Hyper Spectral Imager (HySI) studies the mineralogical mapping of the lunar surface.
* Lunar Laser Ranging Instrument (LLRI) studies the distance between the Earth and the Moon.
* High Energy X - ray Spectrometer (HEX) studies the chemical composition of the Moon's surface.
* Moon Impact Probe(MIP) studies the composition of the Moon's surface.
* Chandrayaan-1 X-ray Spectrometer (C1XS) studies the chemical composition of the Moon's surface.
* Near Infrared Spectrometer (S</t>
  </si>
  <si>
    <t>A payload carried by Chandrayaan-1 studies the Moon's chemical, mineralogical, and photo-geologic mapping. Specifically, the payloads aim to map the topography, provide spectroscopic data for mineralogical mapping, and analyze the lunar surface's composition and properties.</t>
  </si>
  <si>
    <t>A payload carried by Chandrayaan-1 studies the chemical, mineralogical and photo-geologic mapping of the Moon.</t>
  </si>
  <si>
    <t>rakg_040</t>
  </si>
  <si>
    <t>SUPPORTING FACTS:
- Aditya-L1 -&gt; HAS_PAYLOAD -&gt; Solar Low Energy X-ray Spectrometer (SoLEXS)
- Solar Low Energy X-ray Spectrometer (SoLEXS) -&gt; DEVELOPED_BY -&gt; U R Rao Satellite Centre (URSC)
SOURCE TEXT:
[ISRO_ADITYA_OVERVIEW] 3 | Solar Low Energy X-ray Spectrometer (SoLEXS) | Soft X-ray spectrometer: Sun-as-a-star observation
[ISRO_ADITYA_OVERVIEW] 3 | Solar Low Energy X-ray Spectrometer (SoLEXS) | Soft X-ray spectrometer: Sun-as-a-star observation</t>
  </si>
  <si>
    <t>rakg_041</t>
  </si>
  <si>
    <t>What is the objective of Moon Mineralogy Mapper (M3)?</t>
  </si>
  <si>
    <t>Reference: Characterize and map lunar surface mineralogy in the context of lunar geological evolution.
Acceptable: Characterize and map lunar surface mineralogy in the context of lunar geological evolution.</t>
  </si>
  <si>
    <t>SUPPORTING FACTS:
- Moon Mineralogy Mapper (M3) -&gt; HAS_OBJECTIVE -&gt; Characterize and map lunar surface mineralogy in the context of lunar geological evolution.
SOURCE TEXT:
[ISSDC_CY1_PAYLOADS] The primary Science goal of M3 is to chara cterize and map lunar surface mineralogy in the context of lunar geologic evolution. This translates into several sub-topics relating to understanding the highland crust, basaltic volcanism, impact craters, and potential volatiles.</t>
  </si>
  <si>
    <t>The primary Science goal of M3 is to characterize and map lunar surface mineralogy in the context of lunar geologic evolution.</t>
  </si>
  <si>
    <t>Characterize and map lunar surface mineralogy in the context of lunar geological evolution.</t>
  </si>
  <si>
    <t>The primary exploration goal of the Moon Mineralogy Mapper (M3) was to assess and map lunar mineral resources at high spatial resolution to support planning for future, targeted missions.</t>
  </si>
  <si>
    <t>The objective of Moon Mineralogy Mapper (M3) is to characterize and map lunar surface mineralogy in the context of lunar geological evolution.</t>
  </si>
  <si>
    <t>The objective of Moon Mineralogy Mapper (M3) is to assess and map lunar mineral resources at high spatial resolution to support planning for future, targeted missions.</t>
  </si>
  <si>
    <t>rakg_042</t>
  </si>
  <si>
    <t>Reference: Laboratory for Electro-Optics Systems (LEOS)
Acceptable: Laboratory for Electro-Optics Systems (LEOS)</t>
  </si>
  <si>
    <t>SUPPORTING FACTS:
- Aditya-L1 -&gt; HAS_PAYLOAD -&gt; Advanced Tri-axial High Resolution Digital Magnetometers
- Advanced Tri-axial High Resolution Digital Magnetometers -&gt; DEVELOPED_BY -&gt; Laboratory for Electro-Optics Systems (LEOS)
SOURCE TEXT:
[ISRO_ADITYA_OVERVIEW] 7 | Advanced Tri-axial High Resolution Digital Magnetometers | In-situ magnetic field (Bx, By and Bz).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</si>
  <si>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rakg_043</t>
  </si>
  <si>
    <t>What does a payload carried by Chandrayaan-2 observes?</t>
  </si>
  <si>
    <t>Reference: seismicity around the lunar landing site
Acceptable: seismicity around the lunar landing site</t>
  </si>
  <si>
    <t>SUPPORTING FACTS:
- Chandrayaan-2 -&gt; HAS_PAYLOAD -&gt; Instrument for Lunar Seismic Activity (ILSA)
- Instrument for Lunar Seismic Activity (ILSA) -&gt; OBSERVES -&gt; seismicity around the lunar landing site
SOURCE TEXT:
[ISSDC_CY2_PAYLOADS] Instrument for Lunar Seismic Activity (ILSA) Seismology is the best geophysical tool to determine the internal structure of any planetary body. A total of 12,000 moon quakes have been recorded by lunar seismometers deployed during the Apollo missions. After the Apollo missions, there have been no missions to Moon for conducting further studies in this field. The Moon's seismic signals are however characterized by very low frequency and moon quakes are of very low amplitude. In order to conduct seismic studies, a very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</si>
  <si>
    <t>The payloads carried by Chandrayaan-2 observe the Moon by remote sensing and in-situ techniques.</t>
  </si>
  <si>
    <t>The payload carried by Chandrayaan-2 conducts scientific observations of the Moon by remote sensing and in-situ techniques.</t>
  </si>
  <si>
    <t>The eight payloads onboard Chandrayaan-2 are conducting scientific observations of the Moon by remote sensing and in-situ techniques.</t>
  </si>
  <si>
    <t>The payloads carried by Chandrayaan-2 observe various things, including:
* Elemental composition of the lunar surface (Alpha Particle X-ray Spectrometer (APXS))
* Lunar Ar, Ne, He and H2, as well as a few heavier species (mass&gt;50 amu) (Chandrayaan-2 Atmospheric Compositional Explorer-2 (CHACE-2))
* Vertical temperature gradient and the thermal conductivity of the lunar surface (Chandra's Surface Thermo-physical Experiment (ChaSTE))
* X-ray Fluorescence (XRF) spectra for deriving the elemental abundance on the lunar surface (Chandrayaan-2 Large Area Soft X ray spectrometer (CLASS))
* Ionosphere/ atmosphere at Moon (Dual</t>
  </si>
  <si>
    <t>A payload carried by Chandrayaan-2 observes the following:
- The elemental composition of the lunar surface
- The vertical temperature gradient and thermal conductivity of the lunar surface
- The abundance of major elements on the lunar surface
- Variations in the Moon's ionosphere/atmosphere
- The presence or absence of an ionosphere at the Moon</t>
  </si>
  <si>
    <t>A payload carried by Chandrayaan-2 observes the lunar surface.</t>
  </si>
  <si>
    <t>rakg_046</t>
  </si>
  <si>
    <t>Which organization developed Advanced Tri-axial High Resolution Digital Magnetometers?</t>
  </si>
  <si>
    <t>SUPPORTING FACTS:
- Advanced Tri-axial High Resolution Digital Magnetometers -&gt; DEVELOPED_BY -&gt; Laboratory for Electro-Optics Systems (LEOS)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</si>
  <si>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The organization that developed Advanced Tri-axial High Resolution Digital Magnetometers is Laboratory for Electro-Optics Systems (LEOS).</t>
  </si>
  <si>
    <t>The organization that developed Advanced Tri-axial High Resolution Digital Magnetometers is not mentioned in the provided context.</t>
  </si>
  <si>
    <t>Laboratory for Electro-Optics Systems (LEOS)</t>
  </si>
  <si>
    <t>Laboratory for Electro-Optics Systems (LEOS) DEVELOPED_BY VALUE: Laboratory for Electro-Optics Systems (LEOS)</t>
  </si>
  <si>
    <t>rakg_047</t>
  </si>
  <si>
    <t>Which launch vehicle launched Chandrayaan-2?</t>
  </si>
  <si>
    <t>Reference: GSLV-Mk III - M1
Acceptable: GSLV-Mk III - M1</t>
  </si>
  <si>
    <t>SUPPORTING FACTS:
- Chandrayaan-2 -&gt; LAUNCHED_BY -&gt; GSLV-Mk III - M1
SOURCE TEXT:
[ISRO_CY2_LAUNCH_DETAILS] Jul 22,2019 Back to ISRO Timeline India’s Geosynchronous Satellite Launch Vehicle, GSLV MkIII-M1, successfully launched Chandrayaan-2 spacecraft on July 22, 2019 into its planned orbit with a perigee (nearest point to Earth) of 169.7 km and an apogee (farthest point to Earth) of 45,475 km. The launch took place from the Second Launch Pad at Satish Dhawan Space Centre SHAR, Sriharikota. Chandrayaan-2 mission is a highly complex mission, which represents a significant technological leap compared to the previous missions of ISRO. It comprised an Orbiter, Lander and Rover to explore the unexplored South Pole of the Moon. The mission is designed to expand the lunar scientific knowledge through detailed study of topography, seismography, mineral identification and distribution, surface chemical composition, thermo-physical characteristics of top soil and composition of the tenuous lunar atmosphere, leading to a new understanding of the origin and evolution of the Moon. After the injection of Chandrayaan-2, a series of maneuvers were carried out to raise its orbit and on August 14, 2019, following Trans Lunar Insertion (TLI) maneuver, the spacecraft escaped from orbiting the earth and followed a path that took it to the vicinity of the Moon. On August 20, 2019, Chandrayaan-2 was successfully inserted into lunar orbit. While orbiting the moon in a 100 km lunar polar orbit, on September 02, 2019, Vikram Lander was separated from the Orbiter in preparation for landing. Subsequently, two de-orbit maneuvers were performed on Vikram Lander so as to change its orbit and begin circling the moon in a 100 km x 35 km orbit. Vikram Lander descent was as planned and normal performance was observed upto an altitude of 2.1 km. Subsequently communication from lander to the ground stations was lost. More Details</t>
  </si>
  <si>
    <t>GSLV-Mk III</t>
  </si>
  <si>
    <t>The launch vehicle that launched Chandrayaan-2 is GSLV-Mk III - M1.</t>
  </si>
  <si>
    <t>GSLV MkIII-M1.</t>
  </si>
  <si>
    <t>The launch vehicle that launched Chandrayaan-2 is GSLV MkIII-M1.</t>
  </si>
  <si>
    <t>GSLV-Mk III - M1</t>
  </si>
  <si>
    <t>rakg_048</t>
  </si>
  <si>
    <t>What is the objective of High Energy X - ray Spectrometer (HEX)?</t>
  </si>
  <si>
    <t>Reference: Characterize lunar terrain chemical and radioactive composition and investigate polar volatile transport.
Acceptable: Characterize lunar terrain chemical and radioactive composition and investigate polar volatile transport.</t>
  </si>
  <si>
    <t>SUPPORTING FACTS:
- High Energy X - ray Spectrometer (HEX) -&gt; HAS_OBJECTIVE -&gt; Characterize lunar terrain chemical and radioactive composition and investigate polar volatile transport.
SOURCE TEXT:
[ISSDC_CY1_PAYLOADS] The scientific goal of the HEX instrument is as follows:  To identify excess 210Pb in lunar polar regions deposited there as a result of transport of gaseous 222Rn, a decay product of 238U from other regions of the Moon. This will enable us to understand transport of other volatile s such as water to the polar regions.  To detect other radioactive emissions, to characterise various lunar terrains for their chemical and radioactive composition on the basis of specific/integrated signal in the 30-270 keV region.  To explore the possibili ty of identifying polar regions covered by thick water-ice deposit from a study of the continuum background.</t>
  </si>
  <si>
    <t>The objective of High Energy X - ray Spectrometer (HEX) is to characterize lunar terrain chemical and radioactive composition and investigate polar volatile transport.</t>
  </si>
  <si>
    <t>The objective of the High Energy X-ray Spectrometer (HEX) is to study solar flares in the high energy X-rays.</t>
  </si>
  <si>
    <t>Characterize lunar terrain chemical and radioactive composition and investigate polar volatile transport.</t>
  </si>
  <si>
    <t>To identify excess 210Pb in lunar polar regions deposited there as a result of transport of gaseous 222Rn, a decay product of 238U from other regions of the Moon. This will enable us to understand transport of other volatiles such as water to the polar regions. To detect other radioactive emissions, to characterise various lunar terrains for their chemical and radioactive composition on the basis of specific/integrated signal in the 30-270 keV region. To explore the possibility of identifying polar regions covered by thick water-ice deposit from a study of the continuum background.</t>
  </si>
  <si>
    <t>rakg_049</t>
  </si>
  <si>
    <t>Which organization developed Large Area X-ray Proportional Counter (LAXPC)?</t>
  </si>
  <si>
    <t>SUPPORTING FACTS: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</si>
  <si>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Large Area X-ray Proportional Counter (LAXPC) was developed by TIFR (Tata Institute of Fundamental Research).</t>
  </si>
  <si>
    <t>TIFR (Tata Institute of Fundamental Research)</t>
  </si>
  <si>
    <t>The Large Area X-ray Proportional Counter (LAXPC) was developed by the Tata Institute of Fundamental Research (TIFR).</t>
  </si>
  <si>
    <t>rakg_050</t>
  </si>
  <si>
    <t>Which organization developed Solar Ultraviolet Imaging Telescope (SUIT)?</t>
  </si>
  <si>
    <t>SUPPORTING FACTS:
- Solar Ultraviolet Imaging Telescope (SUIT) -&gt; DEVELOPED_BY -&gt; Inter University Centre for Astronomy and Astrophysics (IUCAA)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</si>
  <si>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Inter University Centre for Astronomy and Astrophysics (IUCAA)</t>
  </si>
  <si>
    <t>The development of SUIT involved a collaborative effort under the leadership of the Inter-University Centre for Astronomy and Astrophysics (IUCAA), Pune. This collaboration included ISRO, the Manipal Academy of Higher Education (MAHE), the Centre for Excellence in Space Science Indian (CESSI) at IISER-Kolkata, the Indian Institute of Astrophysics Bengaluru, the Udaipur Solar Observatory (USO-PRL), and Tezpur University Assam.</t>
  </si>
  <si>
    <t>The Solar Ultraviolet Imaging Telescope (SUIT) was developed by the Inter-University Centre for Astronomy and Astrophysics (IUCAA), Pune.</t>
  </si>
  <si>
    <t>The Solar Ultraviolet Imaging Telescope (SUIT) was developed by the Inter University Centre for Astronomy and Astrophysics (IUCAA).</t>
  </si>
  <si>
    <t>Inter University Centre for Astronomy and Astrophysics, Pune.</t>
  </si>
  <si>
    <t>rakg_051</t>
  </si>
  <si>
    <t>Which organization developed Solar Low Energy X-ray Spectrometer (SoLEXS)?</t>
  </si>
  <si>
    <t>SUPPORTING FACTS:
- Solar Low Energy X-ray Spectrometer (SoLEXS) -&gt; DEVELOPED_BY -&gt; U R Rao Satellite Centre (URSC)
SOURCE TEXT:
[ISRO_ADITYA_OVERVIEW] 3 | Solar Low Energy X-ray Spectrometer (SoLEXS) | Soft X-ray spectrometer: Sun-as-a-star observation</t>
  </si>
  <si>
    <t>The Solar Low Energy X-ray Spectrometer (SoLEXS) was developed by the U R Rao Satellite Centre (URSC).</t>
  </si>
  <si>
    <t>U R Rao Satellite Centre (URSC)</t>
  </si>
  <si>
    <t>The organization that developed Solar Low Energy X-ray Spectrometer (SoLEXS) is the Indian Space Research Organization (ISRO).</t>
  </si>
  <si>
    <t>rakg_052</t>
  </si>
  <si>
    <t>SUPPORTING FACTS:
- Chandrayaan-I X-ray Spectrometer (CIXS)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</si>
  <si>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Chandrayaan-I X-ray Spectrometer (C1XS) was developed by ESA in collaboration with ISRO.</t>
  </si>
  <si>
    <t>rakg_053</t>
  </si>
  <si>
    <t>SUPPORTING FACTS:
- Sub keV Atom Reflecting Analyzer (SARA)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</si>
  <si>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rakg_054</t>
  </si>
  <si>
    <t>Which launch vehicle launched AstroSat?</t>
  </si>
  <si>
    <t>Reference: PSLV-C30 (XL)
Acceptable: PSLV-C30 (XL)</t>
  </si>
  <si>
    <t>SUPPORTING FACTS:
- AstroSat -&gt; LAUNCHED_BY -&gt; PSLV-C30 (XL)
SOURCE TEXT:
[ISRO_LAUNCH_ARCHIVE] 49 | PSLV-C30/AstroSat MISSION | Sep 28, 2015 | PSLV-XL | Astrosat</t>
  </si>
  <si>
    <t>PSLV-C30 (XL)</t>
  </si>
  <si>
    <t>rakg_055</t>
  </si>
  <si>
    <t>What is the objective of Hyper Spectral Imager (HySI)?</t>
  </si>
  <si>
    <t>Reference: Obtain spectroscopic data for mineralogical mapping of the lunar surface.
Acceptable: Obtain spectroscopic data for mineralogical mapping of the lunar surface.</t>
  </si>
  <si>
    <t>SUPPORTING FACTS:
- Hyper Spectral Imager (HySI) -&gt; HAS_OBJECTIVE -&gt; Obtain spectroscopic data for mineralogical mapping of the lunar surface.
SOURCE TEXT:
[ISSDC_CY1_PAYLOADS] The main aim is to obtain spectroscopic data for mineralogical mapping of the lunar surface. The data from this instrument will help in improving the available information on mineral composition of the surface of Moon. Also, the study of data in deep crater regions/central peaks, which represents lower crust or upper mantle material, will help in understanding the mineralogical composition of Moon‟s interior.</t>
  </si>
  <si>
    <t>The objective of Hyper Spectral Imager (HySI) is to provide ranging data for determining the height difference between the spacecraft and the lunar surface. HySI works on the time-Of-Flight (TOF) principle, where a coherent pulse of light from a high power laser is directed towards the target whose range is to be measured. A fraction of the light is scattered back in the direction of the laser source where an optical receiver collects it and focuses it on to a photoelectric detector. By accurately measuring the roundtrip travel time of the laser pulse, highly accurate range/spot elevation measurements can be made.</t>
  </si>
  <si>
    <t>The objective of HySI was to collect Sun’s reflected light from the Moon’s surface and obtain the full spectrum of a target by acquiring image data in push broom mode.</t>
  </si>
  <si>
    <t>The objective of Hyper Spectral Imager (HySI) is to obtain spectroscopic data for mineralogical mapping of the lunar surface.</t>
  </si>
  <si>
    <t>Obtain spectroscopic data for mineralogical mapping of the lunar surface.</t>
  </si>
  <si>
    <t>The objective of Hyper Spectral Imager (HySI) is to obtain spectroscopic data for mineralogical mapping of the lunar surface. The data from this instrument will help in improving the available information on mineral composition of the surface of Moon. Additionally, the study of data in deep crater regions/central peaks, which represents lower crust or upper mantle material, will help in understanding the mineralogical composition of Moon's interior.</t>
  </si>
  <si>
    <t>rakg_056</t>
  </si>
  <si>
    <t>SUPPORTING FACTS:
- Chandrayaan-2 -&gt; HAS_PAYLOAD -&gt; Alpha Particle X-ray Spectrometer (APXS)
- Alpha Particle X-ray Spectrometer (APXS) -&gt; OBSERVES -&gt; Moon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</si>
  <si>
    <t>The payload onboard Chandrayaan-2 conducts scientific observations of the Moon by remote sensing and in-situ techniques.</t>
  </si>
  <si>
    <t>The payloads carried by Chandrayaan-2 observe various things, including:
* Elemental composition of the lunar surface (Alpha Particle X-ray Spectrometer, APXS)
* Lunar Ar, Ne, He and H2, as well as a few heavier species (Chandrayaan-2 Atmospheric Compositional Explorer-2, CHACE-2)
* Vertical temperature gradient and the thermal conductivity of the lunar surface (Chandra's Surface Thermo-physical Experiment, ChaSTE)
* X-ray Fluorescence (XRF) spectra for deriving the elemental abundance on the lunar surface (Chandrayaan-2 Large Area Soft X ray spectrometer, CLASS)
* Ionosphere/atmosphere at Moon (Dual Frequency Radio Science, DFR</t>
  </si>
  <si>
    <t>rakg_057</t>
  </si>
  <si>
    <t>What is the objective of Alpha Particle X-ray Spectrometer (APXS)?</t>
  </si>
  <si>
    <t>Reference: Determine elemental composition of the lunar surface near the landing site.
Acceptable: Determine elemental composition of the lunar surface near the landing site.</t>
  </si>
  <si>
    <t>SUPPORTING FACTS:
- Alpha Particle X-ray Spectrometer (APXS) -&gt; HAS_OBJECTIVE -&gt; Determine elemental composition of the lunar surface near the landing site.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</si>
  <si>
    <t>The objective of Alpha Particle X-ray Spectrometer (APXS) is to determine the elemental composition of the Moon's surface near the landing site. It achieves this through X-ray fluorescence spectroscopy technique, where X-ray or alpha particles are used to excite the surface. APXS can detect all major rock-forming elements such as Sodium, Magnesium, Aluminium, Silica, Calcium, Titanium, Iron, and some trace elements such as Strontium, Yttrium and Zirconium.</t>
  </si>
  <si>
    <t>The objective of Alpha Particle X-ray Spectrometer (APXS) is to determine the elemental composition of the lunar surface near the landing site.</t>
  </si>
  <si>
    <t>The primary objective of Alpha Particle X-ray Spectrometer (APXS) is to determine the elemental composition of the Moon's surface near the landing site through X-ray fluorescence spectroscopy technique.</t>
  </si>
  <si>
    <t>To determine the elemental composition of the lunar surface in the regions surrounding the landing site.</t>
  </si>
  <si>
    <t>To determine the elemental composition of the Moon's surface near the landing site.</t>
  </si>
  <si>
    <t>To determine the elemental composition of the lunar surface near the landing site.</t>
  </si>
  <si>
    <t>rakg_058</t>
  </si>
  <si>
    <t>Where was AstroSat launched from?</t>
  </si>
  <si>
    <t>SUPPORTING FACTS:
- AstroSat -&gt; LAUNCHED_FROM -&gt; Satish Dhawan Space Centre SHAR, Sriharikota
SOURCE TEXT:
[ISRO_LAUNCH_ARCHIVE] 49 | PSLV-C30/AstroSat MISSION | Sep 28, 2015 | PSLV-XL | Astrosat</t>
  </si>
  <si>
    <t>AstroSat was launched from Satish Dhawan Space Centre SHAR, Sriharikota.</t>
  </si>
  <si>
    <t>rakg_059</t>
  </si>
  <si>
    <t>Which organization developed Thermal Infrared Imaging Spectrometer (TIS)?</t>
  </si>
  <si>
    <t>Reference: Space Applications Centre (SAC)
Acceptable: Space Applications Centre (SAC)</t>
  </si>
  <si>
    <t>SUPPORTING FACTS:
- Thermal Infrared Imaging Spectrometer (TIS) -&gt; DEVELOPED_BY -&gt; Space Applications Centre (SAC)
SOURCE TEXT:
[ISRO_MOM_DETAILS] This spectrometer operates in the thermal infrared (TIR) region (7 micron to 13 micron). TIS has been configured with an un-cooled micro-bolometer array that saves significantly in terms of weight and power when compared to a cooled IR detector. This payload is developed by Space Applications Centre, Ahmedabad. The instrument features are:</t>
  </si>
  <si>
    <t>I don't know. The context does not mention any organization that developed the Thermal Infrared Imaging Spectrometer (TIS).</t>
  </si>
  <si>
    <t>The Thermal Infrared Imaging Spectrometer (TIS) was developed by the Space Applications Centre (SAC).</t>
  </si>
  <si>
    <t>Space Applications Centre (SAC)</t>
  </si>
  <si>
    <t>rakg_060</t>
  </si>
  <si>
    <t>Which organization developed Plasma Analyser Package For Aditya (PAPA)?</t>
  </si>
  <si>
    <t>SUPPORTING FACTS:
- Plasma Analyser Package For Aditya (PAPA) -&gt; DEVELOPED_BY -&gt; Vikram Sarabhai Space Centre (VSSC)
SOURCE TEXT: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</si>
  <si>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Vikram Sarabhai Space Centre (VSSC)</t>
  </si>
  <si>
    <t>The Plasma Analyser Package For Aditya (PAPA) was developed at the Space Physics Laboratory, Vikram Sarabhai Space Centre, Thiruvananthapuram.</t>
  </si>
  <si>
    <t>rakg_061</t>
  </si>
  <si>
    <t>Reference: solar-wind interaction with the lunar surface
Acceptable: solar-wind interaction with the lunar surface</t>
  </si>
  <si>
    <t>SUPPORTING FACTS:
- Chandrayaan-1 -&gt; HAS_PAYLOAD -&gt; Sub keV Atom Reflecting Analyzer (SARA)
- Sub keV Atom Reflecting Analyzer (SARA) -&gt; OBSERVES -&gt; solar-wind interaction with the lunar surface
SOURCE TEXT:
[ISRO_CY1_OVERVIEW] Scientific Payloads from abroad f) Chandrayaan-I X-ray Spectrometer (CIXS) g) Near Infrared Spectrometer (SIR - 2) h) Sub keV Atom Reflecting Analyzer (SARA) i) Miniature Synthetic Aperature Radar (Mini SAR) j) Moon Mineralogy Mapper (M3) k) Radiation Dose Monitor (RADOM)
[ISSDC_CY1_PAYLOADS] SARA will image the Moon surface using low energy neutral atoms as diagnostics in the energy range 10 eV - 3.2 keV to address the following scientific objectives:  Imaging the Moon‟s surface composition including the permanently shadowed areas and volatile rich areas  Imaging the solar wind-surface interaction  Imaging the lunar surface magnetic anomalies  Studies of space weathering</t>
  </si>
  <si>
    <t>rakg_062</t>
  </si>
  <si>
    <t>SUPPORTING FACTS:
- Chandrayaan-1 -&gt; HAS_PAYLOAD -&gt; Hyper Spectral Imager (HySI)
- Hyper Spectral Imager (HySI) -&gt; STUDIES -&gt; Moon
SOURCE TEXT:
[ISRO_CY1_OVERVIEW] Scientific Payloads from India a) Terrain Mapping Camera (TMC) b) Hyper Spectral Imager (HySI) c) Lunar Laser Ranging Instrument (LLRI) d) High Energy X - ray Spectrometer (HEX) e) Moon Impact Probe(MIP)
[ISSDC_CY1_PAYLOADS] The main aim is to obtain spectroscopic data for mineralogical mapping of the lunar surface. The data from this instrument will help in improving the available information on mineral composition of the surface of Moon. Also, the study of data in deep crater regions/central peaks, which represents lower crust or upper mantle material, will help in understanding the mineralogical composition of Moon‟s interior.</t>
  </si>
  <si>
    <t>1. Chandrayaan-1 X-ray Spectrometer (CIXS) studies X-ray spectra of the Moon's surface.
2. High Energy X-ray Spectrometer (HEX) studies high energy X-ray spectra of the Moon's surface.
3. Hyper Spectral Imager (HySI) studies the Moon's surface in the near-infrared spectrum.
4. Lunar Laser Ranging Instrument (LLRI) measures the distance between the Moon and Earth.
5. Moon Mineralogy Mapper (M3) studies the Moon's surface mineralogy.
6. Miniature Synthetic Aperature Radar (</t>
  </si>
  <si>
    <t>A payload carried by Chandrayaan-1 studies the Moon.</t>
  </si>
  <si>
    <t>rakg_063</t>
  </si>
  <si>
    <t>SUPPORTING FACTS:
- Aditya-L1 -&gt; HAS_PAYLOAD -&gt; Aditya Solar wind Particle Experiment (ASPEX)
- Aditya Solar wind Particle Experiment (ASPEX) -&gt; DEVELOPED_BY -&gt; Physical Research Laboratory (PRL)
SOURCE TEXT:
[ISRO_ADITYA_OVERVIEW] 5 | Aditya Solar wind Particle Experiment(ASPEX) | Solar wind/Particle Analyzer Protons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</si>
  <si>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rakg_064</t>
  </si>
  <si>
    <t>What is the objective of Instrument for Lunar Seismic Activity (ILSA)?</t>
  </si>
  <si>
    <t>Reference: Characterize seismicity around the landing site.
Acceptable: Characterize seismicity around the landing site.</t>
  </si>
  <si>
    <t>SUPPORTING FACTS:
- Instrument for Lunar Seismic Activity (ILSA) -&gt; HAS_OBJECTIVE -&gt; Characterize seismicity around the landing site.
SOURCE TEXT: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</si>
  <si>
    <t>The objective of Instrument for Lunar Seismic Activity (ILSA) is to measure seismicity around the landing site and delineate the structure of the lunar crust and mantle.</t>
  </si>
  <si>
    <t>ILSA's primary objective is to measure ground vibrations generated by natural quakes, impacts, and artificial events.</t>
  </si>
  <si>
    <t>Measure seismicity around the landing site and delineate lunar crust and mantle structure.</t>
  </si>
  <si>
    <t>The objective of Instrument for Lunar Seismic Activity (ILSA) is to measure ground vibrations generated by natural quakes, impacts, and artificial events.</t>
  </si>
  <si>
    <t>The primary objective of the Instrument for Lunar Seismic Activity (ILSA) is to measure ground vibrations generated by natural quakes, impacts, and artificial events.</t>
  </si>
  <si>
    <t>The primary objective of Instrument for Lunar Seismic Activity (ILSA) is to measure seismicity around the landing site and delineate the structure of the lunar crust and mantle.</t>
  </si>
  <si>
    <t>rakg_065</t>
  </si>
  <si>
    <t>What is the objective of Chandrayaan-I X-ray Spectrometer (CIXS)?</t>
  </si>
  <si>
    <t>Reference: Map lunar elemental abundance using X-ray fluorescence spectrometry.
Acceptable: Map lunar elemental abundance using X-ray fluorescence spectrometry.</t>
  </si>
  <si>
    <t>SUPPORTING FACTS:
- Chandrayaan-I X-ray Spectrometer (CIXS) -&gt; HAS_OBJECTIVE -&gt; Map lunar elemental abundance using X-ray fluorescence spectrometry.
SOURCE TEXT:
[ISSDC_CY1_PAYLOADS] The primary goal of the C1XS instrument is to carry out high quality X -ray spectroscopic mapping of the Moon, in order to constr ain solutions to key questions on the origin and evolution of the Moon. C1XS will use X -ray fluorescence spectrometry (1.0 -10 keV) to measure the elemental abundance, and map the distribution, of the three main rock forming elements: Mg, Al and Si. During periods</t>
  </si>
  <si>
    <t>Map lunar elemental abundance using X-ray fluorescence spectrometry.</t>
  </si>
  <si>
    <t>The objective of Chandrayaan-1 X-ray Spectrometer (C1XS) is to provide information about the lunar surface composition by detecting X-rays emitted by the Sun and its corona, measuring their intensity, and supporting the CLASS payload.</t>
  </si>
  <si>
    <t>The objective of Chandrayaan-1 X-ray Spectrometer (C1XS) is to analyze the lunar surface in various geological/mineralogical and topographical units, study the vertical variation in composition of crust, investigate the process of basin, maria and crater formation on the Moon, explore "Space Weathering" processes of the lunar surface, survey mineral lunar resources for future landing sites and exploration.</t>
  </si>
  <si>
    <t>The objective of Chandrayaan-I X-ray Spectrometer (CIXS) is to carry out high quality X-ray spectroscopic mapping of the Moon, in order to constrain solutions to key questions on the origin and evolution of the Moon. CIXS will use X-ray fluorescence spectrometry (1.0 -10 keV) to measure the elemental abundance, and map the distribution, of the three main rock forming elements: Mg, Al and Si. During periods with good energy resolution (&lt; 250 keV[at]5[dot]9 keV) and fast spectral sampling at 16 s intervals.</t>
  </si>
  <si>
    <t>rakg_066</t>
  </si>
  <si>
    <t>Which organization developed High Energy L1 Orbiting X-ray Spectrometer (HEL1OS)?</t>
  </si>
  <si>
    <t>SUPPORTING FACTS:
- High Energy L1 Orbiting X-ray Spectrometer (HEL1OS) -&gt; DEVELOPED_BY -&gt; U R Rao Satellite Centre (URSC)
SOURCE TEXT:
[ISRO_ADITYA_OVERVIEW] 4 | High Energy L1 Orbiting X-ray Spectrometer(HEL1OS) | Hard X-ray spectrometer: Sun-as-a-star observation</t>
  </si>
  <si>
    <t>ISRO</t>
  </si>
  <si>
    <t>The High Energy L1 Orbiting X-ray Spectrometer (HEL1OS) was developed by the Indian Space Research Organization (ISRO).</t>
  </si>
  <si>
    <t>The High Energy L1 Orbiting X-ray Spectrometer (HEL1OS) was developed by the U R Rao Satellite Centre (URSC).</t>
  </si>
  <si>
    <t>rakg_067</t>
  </si>
  <si>
    <t>What is the objective of Terrain Mapping Camera (TMC)?</t>
  </si>
  <si>
    <t>Reference: Map the near and far sides of the Moon and prepare a three-dimensional lunar topographic atlas.
Acceptable: Map the near and far sides of the Moon and prepare a three-dimensional lunar topographic atlas.</t>
  </si>
  <si>
    <t>SUPPORTING FACTS:
- Terrain Mapping Camera (TMC) -&gt; HAS_OBJECTIVE -&gt; Map the near and far sides of the Moon and prepare a three-dimensional lunar topographic atlas.
SOURCE TEXT: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</si>
  <si>
    <t>The objective of Terrain Mapping Camera (TMC) is to map the topography of both the near and far sides of the Moon and prepare a three-dimensional lunar topographic atlas.</t>
  </si>
  <si>
    <t>The primary objective of Terrain Mapping Camera (TMC) is to map the lunar surface in the panchromatic spectral band (0.5-0.8 microns) with a high spatial resolution of 5 m and a swath of 20 km from 100 km lunar polar orbit.</t>
  </si>
  <si>
    <t>Map the lunar surface in the panchromatic spectral band (0.5-0.8 microns) with a high spatial resolution of 5 m and a swath of 20 km from 100 km lunar polar orbit.</t>
  </si>
  <si>
    <t>The objective of Terrain Mapping Camera (TMC) is to map the lunar surface in the panchromatic spectral band (0.5-0.8 microns) with a high spatial resolution of 5 m and a swath of 20 km from 100 km lunar polar orbit. The data collected by TMC will give us clues about the Moon's evolution and help us prepare 3D maps of the lunar surface.</t>
  </si>
  <si>
    <t>The objective of Terrain Mapping Camera (TMC) is to map the topography of both near and far side of the Moon and prepare a 3-dimensional atlas with high spatial and elevation resolution of 5 m.</t>
  </si>
  <si>
    <t>rakg_068</t>
  </si>
  <si>
    <t>Which organization developed Scanning Sky Monitor (SSM)?</t>
  </si>
  <si>
    <t>SUPPORTING FACTS:
- Scanning Sky Monitor (SSM) -&gt; DEVELOPED_BY -&gt; Indian Space Research Organisation (ISRO)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</si>
  <si>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I don't know. The context does not mention any organization that developed the Scanning Sky Monitor (SSM).</t>
  </si>
  <si>
    <t>The organization that developed Scanning Sky Monitor (SSM) is the Indian Space Research Organisation (ISRO).</t>
  </si>
  <si>
    <t>rakg_069</t>
  </si>
  <si>
    <t>What is the objective of Lunar Laser Ranging Instrument (LLRI)?</t>
  </si>
  <si>
    <t>Reference: Determine spacecraft altitude, lunar topography, and an improved lunar gravity-field model.
Acceptable: Determine spacecraft altitude, lunar topography, and an improved lunar gravity-field model.</t>
  </si>
  <si>
    <t>SUPPORTING FACTS:
- Lunar Laser Ranging Instrument (LLRI) -&gt; HAS_OBJECTIVE -&gt; Determine spacecraft altitude, lunar topography, and an improved lunar gravity-field model.
SOURCE TEXT:
[ISSDC_CY1_PAYLOADS] To provide ranging data for determining the accurate altitude of the spacecraft above the lunar surface, determine the global topographical field of the Moon, determine an improved model for the lunar gravity field and supplement the terrain mapping camera and hyper-spectral imager payloads.</t>
  </si>
  <si>
    <t>The objective of Lunar Laser Ranging Instrument (LLRI) is to determine the accurate altitude of the spacecraft above the lunar surface, determine the global topographical field of the Moon, determine an improved model for the lunar gravity field, and supplement the terrain mapping camera and hyper-spectral imager payloads.</t>
  </si>
  <si>
    <t>Determine spacecraft altitude, lunar topography, and an improved lunar gravity-field model.</t>
  </si>
  <si>
    <t>To provide ranging data for determining the accurate altitude of the spacecraft above the lunar surface, determine the global topographical field of the Moon, determine an improved model for the lunar gravity field and supplement the terrain mapping camera and hyper-spectral imager payloads.</t>
  </si>
  <si>
    <t>The objective of Lunar Laser Ranging Instrument (LLRI) is not specified in the provided context.</t>
  </si>
  <si>
    <t>rakg_070</t>
  </si>
  <si>
    <t>SUPPORTING FACTS:
- Aditya-L1 -&gt; HAS_PAYLOAD -&gt; Visible Emission Line Coronagraph (VELC)
- Visible Emission Line Coronagraph (VELC) -&gt; DEVELOPED_BY -&gt; Indian Institute of Astrophysics (IIA)
SOURCE TEXT:
[ISRO_ADITYA_OVERVIEW] Table columns — Type: Remote Sensing Payloads | Sl. No.: 1 | Payload: Visible Emission Line Coronagraph(VELC) | Capability: Corona/Imaging &amp; Spectroscopy
[ISSDC_ADITYA_BOOKLET] Visible Emission Line Coronagraph is designed to study solar corona and dynamics of coronal mass ejections. The payload is developed by Indian Institute of Astrophysics, Bengaluru in close collaboration with ISRO.</t>
  </si>
  <si>
    <t>rakg_071</t>
  </si>
  <si>
    <t>Which launch vehicle launched Mars Orbiter Mission?</t>
  </si>
  <si>
    <t>Reference: PSLV-C25
Acceptable: PSLV-C25</t>
  </si>
  <si>
    <t>SUPPORTING FACTS:
- Mars Orbiter Mission -&gt; LAUNCHED_BY -&gt; PSLV-C25
SOURCE TEXT:
[ISRO_LAUNCH_ARCHIVE] 40 | PSLV-C25 /Mars Orbiter Mission | Nov 05, 2013 | PSLV-XL | Mars Orbiter Mission Spacecraft</t>
  </si>
  <si>
    <t>PSLV-C25</t>
  </si>
  <si>
    <t>The launch vehicle that launched Mars Orbiter Mission is PSLV-C25.</t>
  </si>
  <si>
    <t>rakg_072</t>
  </si>
  <si>
    <t>What is the objective of Chandrayaan-2 Large Area Soft X ray spectrometer (CLASS)?</t>
  </si>
  <si>
    <t>Reference: Map major-element abundance on the lunar surface.
Acceptable: Map major-element abundance on the lunar surface.</t>
  </si>
  <si>
    <t>SUPPORTING FACTS:
- Chandrayaan-2 Large Area Soft X ray spectrometer (CLASS) -&gt; HAS_OBJECTIVE -&gt; Map major-element abundance on the lunar surface.
SOURCE TEXT:
[ISSDC_CY2_PAYLOADS] Chandrayaan-2 Large Area Soft X ray spectrometer (CLASS) CLASS aims to measure the X -ray Fluorescence (XRF) spectra for deriving the elemental abundance on the lunar surface. This is an indigenous version of Chandrayaan-1 X-ray Spectrometer (C1XS) payload with a larger collection area. The primary objectives of CLASS are:  To map the abundance of major elements (Mg, Al, Si, Ca, Ti, Fe, Na) at tens of km scales on the lunar surface.  To search for Particle Induced X -ray Emission (PIXE) during the passage of Orbiter through the geotail, once a month around full moon. The payloa d consists of sixteen Swept Charge Devices (SCDs) of a total area 64 cm2 arranged in four quadrants. Gold coated copper collimators define the field of view (FOV). CLASS flight model 16 detectors with collimators arranged in four quadrants</t>
  </si>
  <si>
    <t>To map the abundance of major elements (Mg, Al, Si, Ca, Ti, Fe, Na) at tens of km scales on the lunar surface.</t>
  </si>
  <si>
    <t>The objective of Chandrayaan-2 Large Area Soft X-ray spectrometer (CLASS) is to study the lunar surface composition and its variability.</t>
  </si>
  <si>
    <t>The objective of Chandrayaan-2 Large Area Soft X ray spectrometer (CLASS) is to measure the X-ray Fluorescence (XRF) spectra for deriving the elemental abundance on the lunar surface. This is an indigenous version of Chandrayaan-1 X-ray Spectrometer (C1XS) payload with a larger collection area. The primary objectives of CLASS are to map the abundance of major elements (Mg, Al, Si, Ca, Ti, Fe, Na) at tens of km scales on the lunar surface and to search for Particle Induced X-ray Emission (PIXE) during the passage of Orbiter through the</t>
  </si>
  <si>
    <t>Map major-element abundance on the lunar surface.</t>
  </si>
  <si>
    <t>Date</t>
  </si>
  <si>
    <t>Start time</t>
  </si>
  <si>
    <t>End time</t>
  </si>
  <si>
    <t>Questions covered</t>
  </si>
  <si>
    <t>Notes</t>
  </si>
  <si>
    <t>1-60</t>
  </si>
  <si>
    <t>Completed evaluation of all 360 candidate answers across 60 questions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</si>
</sst>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6.0"/>
      <color rgb="FF1F3864"/>
      <name val="Arial"/>
    </font>
    <font>
      <b/>
      <sz val="12.0"/>
      <color rgb="FF1F3864"/>
      <name val="Arial"/>
    </font>
    <font>
      <sz val="10.0"/>
      <color theme="1"/>
      <name val="Arial"/>
    </font>
    <font>
      <i/>
      <sz val="10.0"/>
      <color theme="1"/>
      <name val="Arial"/>
    </font>
    <font>
      <b/>
      <sz val="10.0"/>
      <color rgb="FFFFFFFF"/>
      <name val="Arial"/>
    </font>
    <font>
      <b/>
      <sz val="10.0"/>
      <color theme="1"/>
      <name val="Arial"/>
    </font>
    <font>
      <sz val="9.0"/>
      <color theme="1"/>
      <name val="Arial"/>
    </font>
    <font>
      <b/>
      <sz val="11.0"/>
      <color theme="1"/>
      <name val="Arial"/>
    </font>
    <font>
      <sz val="11.0"/>
      <color theme="1"/>
      <name val="Arial"/>
    </font>
    <font/>
    <font>
      <color theme="1"/>
      <name val="Calibri"/>
      <scheme val="minor"/>
    </font>
  </fonts>
  <fills count="7">
    <fill>
      <patternFill patternType="none"/>
    </fill>
    <fill>
      <patternFill patternType="lightGray"/>
    </fill>
    <fill>
      <patternFill patternType="solid">
        <fgColor rgb="FFFFF2CC"/>
        <bgColor rgb="FFFFF2CC"/>
      </patternFill>
    </fill>
    <fill>
      <patternFill patternType="solid">
        <fgColor rgb="FFF8CBAD"/>
        <bgColor rgb="FFF8CBAD"/>
      </patternFill>
    </fill>
    <fill>
      <patternFill patternType="solid">
        <fgColor rgb="FF1F3864"/>
        <bgColor rgb="FF1F3864"/>
      </patternFill>
    </fill>
    <fill>
      <patternFill patternType="solid">
        <fgColor rgb="FFFFFFFF"/>
        <bgColor rgb="FFFFFFFF"/>
      </patternFill>
    </fill>
    <fill>
      <patternFill patternType="solid">
        <fgColor rgb="FFF2F2F2"/>
        <bgColor rgb="FFF2F2F2"/>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3" numFmtId="0" xfId="0" applyBorder="1" applyFill="1" applyFont="1"/>
    <xf borderId="1" fillId="3" fontId="3" numFmtId="0" xfId="0" applyBorder="1" applyFill="1" applyFont="1"/>
    <xf borderId="0" fillId="0" fontId="4" numFmtId="0" xfId="0" applyFont="1"/>
    <xf borderId="0" fillId="0" fontId="3" numFmtId="0" xfId="0" applyAlignment="1" applyFont="1">
      <alignment shrinkToFit="0" wrapText="1"/>
    </xf>
    <xf borderId="2" fillId="4" fontId="5" numFmtId="0" xfId="0" applyAlignment="1" applyBorder="1" applyFill="1" applyFont="1">
      <alignment horizontal="center" shrinkToFit="0" vertical="center" wrapText="1"/>
    </xf>
    <xf borderId="3" fillId="5" fontId="3" numFmtId="0" xfId="0" applyAlignment="1" applyBorder="1" applyFill="1" applyFont="1">
      <alignment shrinkToFit="0" vertical="top" wrapText="1"/>
    </xf>
    <xf borderId="3" fillId="5" fontId="6" numFmtId="0" xfId="0" applyAlignment="1" applyBorder="1" applyFill="1" applyFont="1">
      <alignment shrinkToFit="0" vertical="top" wrapText="1"/>
    </xf>
    <xf borderId="3" fillId="5" fontId="7" numFmtId="0" xfId="0" applyAlignment="1" applyBorder="1" applyFill="1" applyFont="1">
      <alignment shrinkToFit="0" vertical="top" wrapText="1"/>
    </xf>
    <xf borderId="2" fillId="5" fontId="8" numFmtId="0" xfId="0" applyAlignment="1" applyBorder="1" applyFill="1" applyFont="1">
      <alignment horizontal="center" vertical="top"/>
    </xf>
    <xf borderId="2" fillId="5" fontId="3" numFmtId="0" xfId="0" applyAlignment="1" applyBorder="1" applyFill="1" applyFont="1">
      <alignment shrinkToFit="0" vertical="top" wrapText="1"/>
    </xf>
    <xf borderId="2" fillId="2" fontId="9" numFmtId="0" xfId="0" applyAlignment="1" applyBorder="1" applyFill="1" applyFont="1">
      <alignment horizontal="center" readingOrder="0" shrinkToFit="0" vertical="top" wrapText="1"/>
    </xf>
    <xf borderId="2" fillId="0" fontId="3" numFmtId="0" xfId="0" applyAlignment="1" applyBorder="1" applyFont="1">
      <alignment horizontal="left" shrinkToFit="0" vertical="top" wrapText="1"/>
    </xf>
    <xf borderId="4" fillId="0" fontId="10" numFmtId="0" xfId="0" applyBorder="1" applyFont="1"/>
    <xf borderId="5" fillId="0" fontId="10" numFmtId="0" xfId="0" applyBorder="1" applyFont="1"/>
    <xf borderId="3" fillId="6" fontId="3" numFmtId="0" xfId="0" applyAlignment="1" applyBorder="1" applyFill="1" applyFont="1">
      <alignment shrinkToFit="0" vertical="top" wrapText="1"/>
    </xf>
    <xf borderId="3" fillId="6" fontId="6" numFmtId="0" xfId="0" applyAlignment="1" applyBorder="1" applyFill="1" applyFont="1">
      <alignment shrinkToFit="0" vertical="top" wrapText="1"/>
    </xf>
    <xf borderId="3" fillId="6" fontId="7" numFmtId="0" xfId="0" applyAlignment="1" applyBorder="1" applyFill="1" applyFont="1">
      <alignment shrinkToFit="0" vertical="top" wrapText="1"/>
    </xf>
    <xf borderId="2" fillId="6" fontId="8" numFmtId="0" xfId="0" applyAlignment="1" applyBorder="1" applyFill="1" applyFont="1">
      <alignment horizontal="center" vertical="top"/>
    </xf>
    <xf borderId="2" fillId="6" fontId="3" numFmtId="0" xfId="0" applyAlignment="1" applyBorder="1" applyFill="1" applyFont="1">
      <alignment shrinkToFit="0" vertical="top" wrapText="1"/>
    </xf>
    <xf borderId="2" fillId="0" fontId="3" numFmtId="0" xfId="0" applyAlignment="1" applyBorder="1" applyFont="1">
      <alignment horizontal="left" readingOrder="0" shrinkToFit="0" vertical="top" wrapText="1"/>
    </xf>
    <xf borderId="0" fillId="0" fontId="6" numFmtId="0" xfId="0" applyFont="1"/>
    <xf borderId="0" fillId="0" fontId="11" numFmtId="164" xfId="0" applyAlignment="1" applyFont="1" applyNumberFormat="1">
      <alignment readingOrder="0"/>
    </xf>
    <xf borderId="0" fillId="0" fontId="11" numFmtId="20" xfId="0" applyAlignment="1" applyFont="1" applyNumberFormat="1">
      <alignment readingOrder="0"/>
    </xf>
    <xf borderId="0" fillId="0" fontId="11" numFmtId="0" xfId="0" applyAlignment="1" applyFont="1">
      <alignment readingOrder="0"/>
    </xf>
  </cellXfs>
  <cellStyles count="1">
    <cellStyle xfId="0" name="Normal" builtinId="0"/>
  </cellStyles>
  <dxfs count="1">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0"/>
    <col customWidth="1" min="2" max="26" width="8.71"/>
  </cols>
  <sheetData>
    <row r="1">
      <c r="A1" s="1" t="s">
        <v>0</v>
      </c>
    </row>
    <row r="3">
      <c r="A3" s="2" t="s">
        <v>1</v>
      </c>
    </row>
    <row r="4" ht="42.0" customHeight="1">
      <c r="A4" s="3" t="s">
        <v>2</v>
      </c>
    </row>
    <row r="5" ht="13.5" customHeight="1">
      <c r="A5" s="3" t="s">
        <v>3</v>
      </c>
    </row>
    <row r="7">
      <c r="A7" s="2" t="s">
        <v>4</v>
      </c>
    </row>
    <row r="8" ht="13.5" customHeight="1">
      <c r="A8" s="3" t="s">
        <v>5</v>
      </c>
    </row>
    <row r="9" ht="13.5" customHeight="1">
      <c r="A9" s="3" t="s">
        <v>6</v>
      </c>
    </row>
    <row r="10" ht="13.5" customHeight="1">
      <c r="A10" s="3" t="s">
        <v>7</v>
      </c>
    </row>
    <row r="11" ht="13.5" customHeight="1">
      <c r="A11" s="3" t="s">
        <v>8</v>
      </c>
    </row>
    <row r="12" ht="13.5" customHeight="1">
      <c r="A12" s="3" t="s">
        <v>9</v>
      </c>
    </row>
    <row r="14">
      <c r="A14" s="2" t="s">
        <v>10</v>
      </c>
    </row>
    <row r="15" ht="13.5" customHeight="1">
      <c r="A15" s="3" t="s">
        <v>11</v>
      </c>
    </row>
    <row r="16" ht="13.5" customHeight="1">
      <c r="A16" s="3" t="s">
        <v>12</v>
      </c>
    </row>
    <row r="17" ht="13.5" customHeight="1">
      <c r="A17" s="3" t="s">
        <v>13</v>
      </c>
    </row>
    <row r="18" ht="13.5" customHeight="1">
      <c r="A18" s="3" t="s">
        <v>14</v>
      </c>
    </row>
    <row r="20">
      <c r="A20" s="2" t="s">
        <v>15</v>
      </c>
    </row>
    <row r="21" ht="55.5" customHeight="1">
      <c r="A21" s="3" t="s">
        <v>16</v>
      </c>
    </row>
    <row r="22" ht="13.5" customHeight="1">
      <c r="A22" s="3" t="s">
        <v>17</v>
      </c>
    </row>
    <row r="23" ht="27.75" customHeight="1">
      <c r="A23" s="3" t="s">
        <v>18</v>
      </c>
    </row>
    <row r="24" ht="13.5" customHeight="1">
      <c r="A24" s="3" t="s">
        <v>19</v>
      </c>
    </row>
    <row r="25" ht="13.5" customHeight="1">
      <c r="A25" s="3" t="s">
        <v>20</v>
      </c>
    </row>
    <row r="26" ht="15.75" customHeight="1"/>
    <row r="27" ht="15.75" customHeight="1">
      <c r="A27" s="2" t="s">
        <v>21</v>
      </c>
    </row>
    <row r="28" ht="13.5" customHeight="1">
      <c r="A28" s="3" t="s">
        <v>22</v>
      </c>
    </row>
    <row r="29" ht="15.75" customHeight="1"/>
    <row r="30" ht="15.75" customHeight="1">
      <c r="A30" s="2" t="s">
        <v>23</v>
      </c>
    </row>
    <row r="31" ht="13.5" customHeight="1">
      <c r="A31" s="3" t="s">
        <v>24</v>
      </c>
    </row>
    <row r="32" ht="27.75" customHeight="1">
      <c r="A32" s="3" t="s">
        <v>25</v>
      </c>
    </row>
    <row r="33" ht="13.5" customHeight="1">
      <c r="A33" s="3" t="s">
        <v>26</v>
      </c>
    </row>
    <row r="34" ht="13.5" customHeight="1">
      <c r="A34" s="3" t="s">
        <v>27</v>
      </c>
    </row>
    <row r="35" ht="13.5" customHeight="1">
      <c r="A35" s="3" t="s">
        <v>28</v>
      </c>
    </row>
    <row r="36" ht="13.5" customHeight="1">
      <c r="A36" s="3" t="s">
        <v>29</v>
      </c>
    </row>
    <row r="37" ht="15.75" customHeight="1"/>
    <row r="38" ht="15.75" customHeight="1">
      <c r="A38" s="2" t="s">
        <v>30</v>
      </c>
    </row>
    <row r="39" ht="15.75" customHeight="1">
      <c r="A39" s="4" t="s">
        <v>31</v>
      </c>
    </row>
    <row r="40" ht="15.75" customHeight="1">
      <c r="A40" s="5" t="s">
        <v>32</v>
      </c>
    </row>
    <row r="41" ht="15.75" customHeight="1"/>
    <row r="42" ht="15.75" customHeight="1">
      <c r="A42" s="2" t="s">
        <v>33</v>
      </c>
    </row>
    <row r="43" ht="15.75" customHeight="1">
      <c r="A43" s="6" t="s">
        <v>34</v>
      </c>
    </row>
    <row r="44" ht="27.75" customHeight="1">
      <c r="A44" s="7" t="s">
        <v>35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1.0"/>
    <col customWidth="1" min="3" max="4" width="28.0"/>
    <col customWidth="1" min="5" max="5" width="70.0"/>
    <col customWidth="1" min="6" max="6" width="8.0"/>
    <col customWidth="1" min="7" max="7" width="55.0"/>
    <col customWidth="1" min="8" max="11" width="13.0"/>
    <col customWidth="1" min="12" max="12" width="14.0"/>
    <col customWidth="1" min="13" max="13" width="28.0"/>
    <col customWidth="1" min="14" max="26" width="8.71"/>
  </cols>
  <sheetData>
    <row r="1" ht="31.5" customHeight="1">
      <c r="A1" s="8" t="s">
        <v>36</v>
      </c>
      <c r="B1" s="8" t="s">
        <v>37</v>
      </c>
      <c r="C1" s="8" t="s">
        <v>38</v>
      </c>
      <c r="D1" s="8" t="s">
        <v>39</v>
      </c>
      <c r="E1" s="8" t="s">
        <v>40</v>
      </c>
      <c r="F1" s="8" t="s">
        <v>41</v>
      </c>
      <c r="G1" s="8" t="s">
        <v>42</v>
      </c>
      <c r="H1" s="8" t="s">
        <v>43</v>
      </c>
      <c r="I1" s="8" t="s">
        <v>44</v>
      </c>
      <c r="J1" s="8" t="s">
        <v>45</v>
      </c>
      <c r="K1" s="8" t="s">
        <v>46</v>
      </c>
      <c r="L1" s="8" t="s">
        <v>21</v>
      </c>
      <c r="M1" s="8" t="s">
        <v>47</v>
      </c>
    </row>
    <row r="2" ht="168.75" customHeight="1">
      <c r="A2" s="9">
        <v>1.0</v>
      </c>
      <c r="B2" s="9" t="s">
        <v>48</v>
      </c>
      <c r="C2" s="10" t="s">
        <v>49</v>
      </c>
      <c r="D2" s="9" t="s">
        <v>50</v>
      </c>
      <c r="E2" s="11" t="s">
        <v>51</v>
      </c>
      <c r="F2" s="12" t="s">
        <v>52</v>
      </c>
      <c r="G2" s="13" t="s">
        <v>53</v>
      </c>
      <c r="H2" s="14">
        <v>5.0</v>
      </c>
      <c r="I2" s="14">
        <v>5.0</v>
      </c>
      <c r="J2" s="14">
        <v>5.0</v>
      </c>
      <c r="K2" s="14">
        <v>5.0</v>
      </c>
      <c r="L2" s="14">
        <v>0.0</v>
      </c>
      <c r="M2" s="15"/>
    </row>
    <row r="3" ht="39.0" customHeight="1">
      <c r="A3" s="16"/>
      <c r="B3" s="16"/>
      <c r="C3" s="16"/>
      <c r="D3" s="16"/>
      <c r="E3" s="16"/>
      <c r="F3" s="12" t="s">
        <v>54</v>
      </c>
      <c r="G3" s="13" t="s">
        <v>55</v>
      </c>
      <c r="H3" s="14">
        <v>5.0</v>
      </c>
      <c r="I3" s="14">
        <v>5.0</v>
      </c>
      <c r="J3" s="14">
        <v>5.0</v>
      </c>
      <c r="K3" s="14">
        <v>5.0</v>
      </c>
      <c r="L3" s="14">
        <v>0.0</v>
      </c>
      <c r="M3" s="15"/>
    </row>
    <row r="4" ht="39.0" customHeight="1">
      <c r="A4" s="16"/>
      <c r="B4" s="16"/>
      <c r="C4" s="16"/>
      <c r="D4" s="16"/>
      <c r="E4" s="16"/>
      <c r="F4" s="12" t="s">
        <v>56</v>
      </c>
      <c r="G4" s="13" t="s">
        <v>57</v>
      </c>
      <c r="H4" s="14">
        <v>1.0</v>
      </c>
      <c r="I4" s="14">
        <v>1.0</v>
      </c>
      <c r="J4" s="14">
        <v>5.0</v>
      </c>
      <c r="K4" s="14">
        <v>1.0</v>
      </c>
      <c r="L4" s="14">
        <v>0.0</v>
      </c>
      <c r="M4" s="15"/>
    </row>
    <row r="5" ht="39.0" customHeight="1">
      <c r="A5" s="16"/>
      <c r="B5" s="16"/>
      <c r="C5" s="16"/>
      <c r="D5" s="16"/>
      <c r="E5" s="16"/>
      <c r="F5" s="12" t="s">
        <v>58</v>
      </c>
      <c r="G5" s="13" t="s">
        <v>59</v>
      </c>
      <c r="H5" s="14">
        <v>4.0</v>
      </c>
      <c r="I5" s="14">
        <v>4.0</v>
      </c>
      <c r="J5" s="14">
        <v>5.0</v>
      </c>
      <c r="K5" s="14">
        <v>4.0</v>
      </c>
      <c r="L5" s="14">
        <v>0.0</v>
      </c>
      <c r="M5" s="15"/>
    </row>
    <row r="6" ht="39.0" customHeight="1">
      <c r="A6" s="16"/>
      <c r="B6" s="16"/>
      <c r="C6" s="16"/>
      <c r="D6" s="16"/>
      <c r="E6" s="16"/>
      <c r="F6" s="12" t="s">
        <v>60</v>
      </c>
      <c r="G6" s="13" t="s">
        <v>61</v>
      </c>
      <c r="H6" s="14">
        <v>5.0</v>
      </c>
      <c r="I6" s="14">
        <v>5.0</v>
      </c>
      <c r="J6" s="14">
        <v>4.0</v>
      </c>
      <c r="K6" s="14">
        <v>5.0</v>
      </c>
      <c r="L6" s="14">
        <v>0.0</v>
      </c>
      <c r="M6" s="15"/>
    </row>
    <row r="7" ht="51.75" customHeight="1">
      <c r="A7" s="17"/>
      <c r="B7" s="17"/>
      <c r="C7" s="17"/>
      <c r="D7" s="17"/>
      <c r="E7" s="17"/>
      <c r="F7" s="12" t="s">
        <v>62</v>
      </c>
      <c r="G7" s="13" t="s">
        <v>63</v>
      </c>
      <c r="H7" s="14">
        <v>4.0</v>
      </c>
      <c r="I7" s="14">
        <v>5.0</v>
      </c>
      <c r="J7" s="14">
        <v>3.0</v>
      </c>
      <c r="K7" s="14">
        <v>5.0</v>
      </c>
      <c r="L7" s="14">
        <v>1.0</v>
      </c>
      <c r="M7" s="15"/>
    </row>
    <row r="8" ht="78.0" customHeight="1">
      <c r="A8" s="18">
        <v>2.0</v>
      </c>
      <c r="B8" s="18" t="s">
        <v>64</v>
      </c>
      <c r="C8" s="19" t="s">
        <v>65</v>
      </c>
      <c r="D8" s="18" t="s">
        <v>66</v>
      </c>
      <c r="E8" s="20" t="s">
        <v>67</v>
      </c>
      <c r="F8" s="21" t="s">
        <v>52</v>
      </c>
      <c r="G8" s="22" t="s">
        <v>68</v>
      </c>
      <c r="H8" s="14">
        <v>5.0</v>
      </c>
      <c r="I8" s="14">
        <v>5.0</v>
      </c>
      <c r="J8" s="14">
        <v>3.0</v>
      </c>
      <c r="K8" s="14">
        <v>5.0</v>
      </c>
      <c r="L8" s="14">
        <v>1.0</v>
      </c>
      <c r="M8" s="15"/>
    </row>
    <row r="9" ht="39.0" customHeight="1">
      <c r="A9" s="16"/>
      <c r="B9" s="16"/>
      <c r="C9" s="16"/>
      <c r="D9" s="16"/>
      <c r="E9" s="16"/>
      <c r="F9" s="21" t="s">
        <v>54</v>
      </c>
      <c r="G9" s="22" t="s">
        <v>69</v>
      </c>
      <c r="H9" s="14">
        <v>3.0</v>
      </c>
      <c r="I9" s="14">
        <v>3.0</v>
      </c>
      <c r="J9" s="14">
        <v>1.0</v>
      </c>
      <c r="K9" s="14">
        <v>4.0</v>
      </c>
      <c r="L9" s="14">
        <v>1.0</v>
      </c>
      <c r="M9" s="15"/>
    </row>
    <row r="10" ht="103.5" customHeight="1">
      <c r="A10" s="16"/>
      <c r="B10" s="16"/>
      <c r="C10" s="16"/>
      <c r="D10" s="16"/>
      <c r="E10" s="16"/>
      <c r="F10" s="21" t="s">
        <v>56</v>
      </c>
      <c r="G10" s="22" t="s">
        <v>70</v>
      </c>
      <c r="H10" s="14">
        <v>5.0</v>
      </c>
      <c r="I10" s="14">
        <v>5.0</v>
      </c>
      <c r="J10" s="14">
        <v>3.0</v>
      </c>
      <c r="K10" s="14">
        <v>5.0</v>
      </c>
      <c r="L10" s="14">
        <v>1.0</v>
      </c>
      <c r="M10" s="15"/>
    </row>
    <row r="11" ht="39.0" customHeight="1">
      <c r="A11" s="16"/>
      <c r="B11" s="16"/>
      <c r="C11" s="16"/>
      <c r="D11" s="16"/>
      <c r="E11" s="16"/>
      <c r="F11" s="21" t="s">
        <v>58</v>
      </c>
      <c r="G11" s="22" t="s">
        <v>71</v>
      </c>
      <c r="H11" s="14">
        <v>3.0</v>
      </c>
      <c r="I11" s="14">
        <v>3.0</v>
      </c>
      <c r="J11" s="14">
        <v>1.0</v>
      </c>
      <c r="K11" s="14">
        <v>5.0</v>
      </c>
      <c r="L11" s="14">
        <v>1.0</v>
      </c>
      <c r="M11" s="15"/>
    </row>
    <row r="12" ht="39.0" customHeight="1">
      <c r="A12" s="16"/>
      <c r="B12" s="16"/>
      <c r="C12" s="16"/>
      <c r="D12" s="16"/>
      <c r="E12" s="16"/>
      <c r="F12" s="21" t="s">
        <v>60</v>
      </c>
      <c r="G12" s="22" t="s">
        <v>72</v>
      </c>
      <c r="H12" s="14">
        <v>3.0</v>
      </c>
      <c r="I12" s="14">
        <v>3.0</v>
      </c>
      <c r="J12" s="14">
        <v>1.0</v>
      </c>
      <c r="K12" s="14">
        <v>4.0</v>
      </c>
      <c r="L12" s="14">
        <v>1.0</v>
      </c>
      <c r="M12" s="15"/>
    </row>
    <row r="13" ht="39.0" customHeight="1">
      <c r="A13" s="17"/>
      <c r="B13" s="17"/>
      <c r="C13" s="17"/>
      <c r="D13" s="17"/>
      <c r="E13" s="17"/>
      <c r="F13" s="21" t="s">
        <v>62</v>
      </c>
      <c r="G13" s="22" t="s">
        <v>73</v>
      </c>
      <c r="H13" s="14">
        <v>3.0</v>
      </c>
      <c r="I13" s="14">
        <v>3.0</v>
      </c>
      <c r="J13" s="14">
        <v>1.0</v>
      </c>
      <c r="K13" s="14">
        <v>4.0</v>
      </c>
      <c r="L13" s="14">
        <v>1.0</v>
      </c>
      <c r="M13" s="15"/>
    </row>
    <row r="14" ht="78.0" customHeight="1">
      <c r="A14" s="9">
        <v>3.0</v>
      </c>
      <c r="B14" s="9" t="s">
        <v>74</v>
      </c>
      <c r="C14" s="10" t="s">
        <v>65</v>
      </c>
      <c r="D14" s="9" t="s">
        <v>75</v>
      </c>
      <c r="E14" s="11" t="s">
        <v>76</v>
      </c>
      <c r="F14" s="12" t="s">
        <v>52</v>
      </c>
      <c r="G14" s="13" t="s">
        <v>77</v>
      </c>
      <c r="H14" s="14">
        <v>3.0</v>
      </c>
      <c r="I14" s="14">
        <v>3.0</v>
      </c>
      <c r="J14" s="14">
        <v>2.0</v>
      </c>
      <c r="K14" s="14">
        <v>4.0</v>
      </c>
      <c r="L14" s="14">
        <v>1.0</v>
      </c>
      <c r="M14" s="15"/>
    </row>
    <row r="15" ht="39.0" customHeight="1">
      <c r="A15" s="16"/>
      <c r="B15" s="16"/>
      <c r="C15" s="16"/>
      <c r="D15" s="16"/>
      <c r="E15" s="16"/>
      <c r="F15" s="12" t="s">
        <v>54</v>
      </c>
      <c r="G15" s="13" t="s">
        <v>71</v>
      </c>
      <c r="H15" s="14">
        <v>2.0</v>
      </c>
      <c r="I15" s="14">
        <v>2.0</v>
      </c>
      <c r="J15" s="14">
        <v>1.0</v>
      </c>
      <c r="K15" s="14">
        <v>5.0</v>
      </c>
      <c r="L15" s="14">
        <v>1.0</v>
      </c>
      <c r="M15" s="15"/>
    </row>
    <row r="16" ht="39.0" customHeight="1">
      <c r="A16" s="16"/>
      <c r="B16" s="16"/>
      <c r="C16" s="16"/>
      <c r="D16" s="16"/>
      <c r="E16" s="16"/>
      <c r="F16" s="12" t="s">
        <v>56</v>
      </c>
      <c r="G16" s="13" t="s">
        <v>69</v>
      </c>
      <c r="H16" s="14">
        <v>3.0</v>
      </c>
      <c r="I16" s="14">
        <v>3.0</v>
      </c>
      <c r="J16" s="14">
        <v>2.0</v>
      </c>
      <c r="K16" s="14">
        <v>4.0</v>
      </c>
      <c r="L16" s="14">
        <v>1.0</v>
      </c>
      <c r="M16" s="15"/>
    </row>
    <row r="17" ht="103.5" customHeight="1">
      <c r="A17" s="16"/>
      <c r="B17" s="16"/>
      <c r="C17" s="16"/>
      <c r="D17" s="16"/>
      <c r="E17" s="16"/>
      <c r="F17" s="12" t="s">
        <v>58</v>
      </c>
      <c r="G17" s="13" t="s">
        <v>78</v>
      </c>
      <c r="H17" s="14">
        <v>2.0</v>
      </c>
      <c r="I17" s="14">
        <v>2.0</v>
      </c>
      <c r="J17" s="14">
        <v>1.0</v>
      </c>
      <c r="K17" s="14">
        <v>4.0</v>
      </c>
      <c r="L17" s="14">
        <v>1.0</v>
      </c>
      <c r="M17" s="15"/>
    </row>
    <row r="18" ht="39.0" customHeight="1">
      <c r="A18" s="16"/>
      <c r="B18" s="16"/>
      <c r="C18" s="16"/>
      <c r="D18" s="16"/>
      <c r="E18" s="16"/>
      <c r="F18" s="12" t="s">
        <v>60</v>
      </c>
      <c r="G18" s="13" t="s">
        <v>72</v>
      </c>
      <c r="H18" s="14">
        <v>3.0</v>
      </c>
      <c r="I18" s="14">
        <v>3.0</v>
      </c>
      <c r="J18" s="14">
        <v>2.0</v>
      </c>
      <c r="K18" s="14">
        <v>4.0</v>
      </c>
      <c r="L18" s="14">
        <v>1.0</v>
      </c>
      <c r="M18" s="15"/>
    </row>
    <row r="19" ht="39.0" customHeight="1">
      <c r="A19" s="17"/>
      <c r="B19" s="17"/>
      <c r="C19" s="17"/>
      <c r="D19" s="17"/>
      <c r="E19" s="17"/>
      <c r="F19" s="12" t="s">
        <v>62</v>
      </c>
      <c r="G19" s="13" t="s">
        <v>79</v>
      </c>
      <c r="H19" s="14">
        <v>2.0</v>
      </c>
      <c r="I19" s="14">
        <v>2.0</v>
      </c>
      <c r="J19" s="14">
        <v>1.0</v>
      </c>
      <c r="K19" s="14">
        <v>5.0</v>
      </c>
      <c r="L19" s="14">
        <v>1.0</v>
      </c>
      <c r="M19" s="15"/>
    </row>
    <row r="20" ht="129.75" customHeight="1">
      <c r="A20" s="18">
        <v>4.0</v>
      </c>
      <c r="B20" s="18" t="s">
        <v>80</v>
      </c>
      <c r="C20" s="19" t="s">
        <v>81</v>
      </c>
      <c r="D20" s="18" t="s">
        <v>82</v>
      </c>
      <c r="E20" s="20" t="s">
        <v>83</v>
      </c>
      <c r="F20" s="21" t="s">
        <v>52</v>
      </c>
      <c r="G20" s="22" t="s">
        <v>84</v>
      </c>
      <c r="H20" s="14">
        <v>5.0</v>
      </c>
      <c r="I20" s="14">
        <v>5.0</v>
      </c>
      <c r="J20" s="14">
        <v>5.0</v>
      </c>
      <c r="K20" s="14">
        <v>5.0</v>
      </c>
      <c r="L20" s="14">
        <v>0.0</v>
      </c>
      <c r="M20" s="15"/>
    </row>
    <row r="21" ht="129.75" customHeight="1">
      <c r="A21" s="16"/>
      <c r="B21" s="16"/>
      <c r="C21" s="16"/>
      <c r="D21" s="16"/>
      <c r="E21" s="16"/>
      <c r="F21" s="21" t="s">
        <v>54</v>
      </c>
      <c r="G21" s="22" t="s">
        <v>85</v>
      </c>
      <c r="H21" s="14">
        <v>5.0</v>
      </c>
      <c r="I21" s="14">
        <v>5.0</v>
      </c>
      <c r="J21" s="14">
        <v>5.0</v>
      </c>
      <c r="K21" s="14">
        <v>5.0</v>
      </c>
      <c r="L21" s="14">
        <v>0.0</v>
      </c>
      <c r="M21" s="15"/>
    </row>
    <row r="22" ht="129.75" customHeight="1">
      <c r="A22" s="16"/>
      <c r="B22" s="16"/>
      <c r="C22" s="16"/>
      <c r="D22" s="16"/>
      <c r="E22" s="16"/>
      <c r="F22" s="21" t="s">
        <v>56</v>
      </c>
      <c r="G22" s="22" t="s">
        <v>86</v>
      </c>
      <c r="H22" s="14">
        <v>5.0</v>
      </c>
      <c r="I22" s="14">
        <v>5.0</v>
      </c>
      <c r="J22" s="14">
        <v>5.0</v>
      </c>
      <c r="K22" s="14">
        <v>5.0</v>
      </c>
      <c r="L22" s="14">
        <v>0.0</v>
      </c>
      <c r="M22" s="15"/>
    </row>
    <row r="23" ht="129.75" customHeight="1">
      <c r="A23" s="16"/>
      <c r="B23" s="16"/>
      <c r="C23" s="16"/>
      <c r="D23" s="16"/>
      <c r="E23" s="16"/>
      <c r="F23" s="21" t="s">
        <v>58</v>
      </c>
      <c r="G23" s="22" t="s">
        <v>87</v>
      </c>
      <c r="H23" s="14">
        <v>4.0</v>
      </c>
      <c r="I23" s="14">
        <v>4.0</v>
      </c>
      <c r="J23" s="14">
        <v>4.0</v>
      </c>
      <c r="K23" s="14">
        <v>4.0</v>
      </c>
      <c r="L23" s="14">
        <v>0.0</v>
      </c>
      <c r="M23" s="15"/>
    </row>
    <row r="24" ht="129.75" customHeight="1">
      <c r="A24" s="16"/>
      <c r="B24" s="16"/>
      <c r="C24" s="16"/>
      <c r="D24" s="16"/>
      <c r="E24" s="16"/>
      <c r="F24" s="21" t="s">
        <v>60</v>
      </c>
      <c r="G24" s="22" t="s">
        <v>88</v>
      </c>
      <c r="H24" s="14">
        <v>5.0</v>
      </c>
      <c r="I24" s="14">
        <v>5.0</v>
      </c>
      <c r="J24" s="14">
        <v>5.0</v>
      </c>
      <c r="K24" s="14">
        <v>5.0</v>
      </c>
      <c r="L24" s="14">
        <v>0.0</v>
      </c>
      <c r="M24" s="15"/>
    </row>
    <row r="25" ht="129.75" customHeight="1">
      <c r="A25" s="17"/>
      <c r="B25" s="17"/>
      <c r="C25" s="17"/>
      <c r="D25" s="17"/>
      <c r="E25" s="17"/>
      <c r="F25" s="21" t="s">
        <v>62</v>
      </c>
      <c r="G25" s="22" t="s">
        <v>89</v>
      </c>
      <c r="H25" s="14">
        <v>3.0</v>
      </c>
      <c r="I25" s="14">
        <v>4.0</v>
      </c>
      <c r="J25" s="14">
        <v>2.0</v>
      </c>
      <c r="K25" s="14">
        <v>5.0</v>
      </c>
      <c r="L25" s="14">
        <v>1.0</v>
      </c>
      <c r="M25" s="15"/>
    </row>
    <row r="26" ht="39.0" customHeight="1">
      <c r="A26" s="9">
        <v>5.0</v>
      </c>
      <c r="B26" s="9" t="s">
        <v>90</v>
      </c>
      <c r="C26" s="10" t="s">
        <v>91</v>
      </c>
      <c r="D26" s="9" t="s">
        <v>92</v>
      </c>
      <c r="E26" s="11" t="s">
        <v>93</v>
      </c>
      <c r="F26" s="12" t="s">
        <v>52</v>
      </c>
      <c r="G26" s="13" t="s">
        <v>94</v>
      </c>
      <c r="H26" s="14">
        <v>5.0</v>
      </c>
      <c r="I26" s="14">
        <v>5.0</v>
      </c>
      <c r="J26" s="14">
        <v>5.0</v>
      </c>
      <c r="K26" s="14">
        <v>5.0</v>
      </c>
      <c r="L26" s="14">
        <v>0.0</v>
      </c>
      <c r="M26" s="15"/>
    </row>
    <row r="27" ht="39.0" customHeight="1">
      <c r="A27" s="16"/>
      <c r="B27" s="16"/>
      <c r="C27" s="16"/>
      <c r="D27" s="16"/>
      <c r="E27" s="16"/>
      <c r="F27" s="12" t="s">
        <v>54</v>
      </c>
      <c r="G27" s="13" t="s">
        <v>57</v>
      </c>
      <c r="H27" s="14">
        <v>1.0</v>
      </c>
      <c r="I27" s="14">
        <v>1.0</v>
      </c>
      <c r="J27" s="14">
        <v>5.0</v>
      </c>
      <c r="K27" s="14">
        <v>1.0</v>
      </c>
      <c r="L27" s="14">
        <v>0.0</v>
      </c>
      <c r="M27" s="15"/>
    </row>
    <row r="28" ht="39.0" customHeight="1">
      <c r="A28" s="16"/>
      <c r="B28" s="16"/>
      <c r="C28" s="16"/>
      <c r="D28" s="16"/>
      <c r="E28" s="16"/>
      <c r="F28" s="12" t="s">
        <v>56</v>
      </c>
      <c r="G28" s="13" t="s">
        <v>57</v>
      </c>
      <c r="H28" s="14">
        <v>1.0</v>
      </c>
      <c r="I28" s="14">
        <v>1.0</v>
      </c>
      <c r="J28" s="14">
        <v>5.0</v>
      </c>
      <c r="K28" s="14">
        <v>1.0</v>
      </c>
      <c r="L28" s="14">
        <v>0.0</v>
      </c>
      <c r="M28" s="15"/>
    </row>
    <row r="29" ht="39.0" customHeight="1">
      <c r="A29" s="16"/>
      <c r="B29" s="16"/>
      <c r="C29" s="16"/>
      <c r="D29" s="16"/>
      <c r="E29" s="16"/>
      <c r="F29" s="12" t="s">
        <v>58</v>
      </c>
      <c r="G29" s="13" t="s">
        <v>95</v>
      </c>
      <c r="H29" s="14">
        <v>5.0</v>
      </c>
      <c r="I29" s="14">
        <v>5.0</v>
      </c>
      <c r="J29" s="14">
        <v>5.0</v>
      </c>
      <c r="K29" s="14">
        <v>5.0</v>
      </c>
      <c r="L29" s="14">
        <v>0.0</v>
      </c>
      <c r="M29" s="15"/>
    </row>
    <row r="30" ht="90.75" customHeight="1">
      <c r="A30" s="16"/>
      <c r="B30" s="16"/>
      <c r="C30" s="16"/>
      <c r="D30" s="16"/>
      <c r="E30" s="16"/>
      <c r="F30" s="12" t="s">
        <v>60</v>
      </c>
      <c r="G30" s="13" t="s">
        <v>96</v>
      </c>
      <c r="H30" s="14">
        <v>5.0</v>
      </c>
      <c r="I30" s="14">
        <v>5.0</v>
      </c>
      <c r="J30" s="14">
        <v>5.0</v>
      </c>
      <c r="K30" s="14">
        <v>5.0</v>
      </c>
      <c r="L30" s="14">
        <v>0.0</v>
      </c>
      <c r="M30" s="15"/>
    </row>
    <row r="31" ht="39.0" customHeight="1">
      <c r="A31" s="17"/>
      <c r="B31" s="17"/>
      <c r="C31" s="17"/>
      <c r="D31" s="17"/>
      <c r="E31" s="17"/>
      <c r="F31" s="12" t="s">
        <v>62</v>
      </c>
      <c r="G31" s="13" t="s">
        <v>97</v>
      </c>
      <c r="H31" s="14">
        <v>1.0</v>
      </c>
      <c r="I31" s="14">
        <v>1.0</v>
      </c>
      <c r="J31" s="14">
        <v>1.0</v>
      </c>
      <c r="K31" s="14">
        <v>1.0</v>
      </c>
      <c r="L31" s="14">
        <v>1.0</v>
      </c>
      <c r="M31" s="15"/>
    </row>
    <row r="32" ht="78.0" customHeight="1">
      <c r="A32" s="18">
        <v>6.0</v>
      </c>
      <c r="B32" s="18" t="s">
        <v>98</v>
      </c>
      <c r="C32" s="19" t="s">
        <v>99</v>
      </c>
      <c r="D32" s="18" t="s">
        <v>82</v>
      </c>
      <c r="E32" s="20" t="s">
        <v>100</v>
      </c>
      <c r="F32" s="21" t="s">
        <v>52</v>
      </c>
      <c r="G32" s="22" t="s">
        <v>101</v>
      </c>
      <c r="H32" s="14">
        <v>5.0</v>
      </c>
      <c r="I32" s="14">
        <v>5.0</v>
      </c>
      <c r="J32" s="14">
        <v>5.0</v>
      </c>
      <c r="K32" s="14">
        <v>5.0</v>
      </c>
      <c r="L32" s="14">
        <v>0.0</v>
      </c>
      <c r="M32" s="15"/>
    </row>
    <row r="33" ht="78.0" customHeight="1">
      <c r="A33" s="16"/>
      <c r="B33" s="16"/>
      <c r="C33" s="16"/>
      <c r="D33" s="16"/>
      <c r="E33" s="16"/>
      <c r="F33" s="21" t="s">
        <v>54</v>
      </c>
      <c r="G33" s="22" t="s">
        <v>102</v>
      </c>
      <c r="H33" s="14">
        <v>5.0</v>
      </c>
      <c r="I33" s="14">
        <v>5.0</v>
      </c>
      <c r="J33" s="14">
        <v>5.0</v>
      </c>
      <c r="K33" s="14">
        <v>5.0</v>
      </c>
      <c r="L33" s="14">
        <v>0.0</v>
      </c>
      <c r="M33" s="15"/>
    </row>
    <row r="34" ht="78.0" customHeight="1">
      <c r="A34" s="16"/>
      <c r="B34" s="16"/>
      <c r="C34" s="16"/>
      <c r="D34" s="16"/>
      <c r="E34" s="16"/>
      <c r="F34" s="21" t="s">
        <v>56</v>
      </c>
      <c r="G34" s="22" t="s">
        <v>103</v>
      </c>
      <c r="H34" s="14">
        <v>5.0</v>
      </c>
      <c r="I34" s="14">
        <v>5.0</v>
      </c>
      <c r="J34" s="14">
        <v>5.0</v>
      </c>
      <c r="K34" s="14">
        <v>5.0</v>
      </c>
      <c r="L34" s="14">
        <v>0.0</v>
      </c>
      <c r="M34" s="15"/>
    </row>
    <row r="35" ht="78.0" customHeight="1">
      <c r="A35" s="16"/>
      <c r="B35" s="16"/>
      <c r="C35" s="16"/>
      <c r="D35" s="16"/>
      <c r="E35" s="16"/>
      <c r="F35" s="21" t="s">
        <v>58</v>
      </c>
      <c r="G35" s="22" t="s">
        <v>104</v>
      </c>
      <c r="H35" s="14">
        <v>5.0</v>
      </c>
      <c r="I35" s="14">
        <v>5.0</v>
      </c>
      <c r="J35" s="14">
        <v>5.0</v>
      </c>
      <c r="K35" s="14">
        <v>5.0</v>
      </c>
      <c r="L35" s="14">
        <v>0.0</v>
      </c>
      <c r="M35" s="15"/>
    </row>
    <row r="36" ht="78.0" customHeight="1">
      <c r="A36" s="16"/>
      <c r="B36" s="16"/>
      <c r="C36" s="16"/>
      <c r="D36" s="16"/>
      <c r="E36" s="16"/>
      <c r="F36" s="21" t="s">
        <v>60</v>
      </c>
      <c r="G36" s="22" t="s">
        <v>105</v>
      </c>
      <c r="H36" s="14">
        <v>5.0</v>
      </c>
      <c r="I36" s="14">
        <v>5.0</v>
      </c>
      <c r="J36" s="14">
        <v>5.0</v>
      </c>
      <c r="K36" s="14">
        <v>5.0</v>
      </c>
      <c r="L36" s="14">
        <v>0.0</v>
      </c>
      <c r="M36" s="15"/>
    </row>
    <row r="37" ht="78.0" customHeight="1">
      <c r="A37" s="17"/>
      <c r="B37" s="17"/>
      <c r="C37" s="17"/>
      <c r="D37" s="17"/>
      <c r="E37" s="17"/>
      <c r="F37" s="21" t="s">
        <v>62</v>
      </c>
      <c r="G37" s="22" t="s">
        <v>105</v>
      </c>
      <c r="H37" s="14">
        <v>5.0</v>
      </c>
      <c r="I37" s="14">
        <v>5.0</v>
      </c>
      <c r="J37" s="14">
        <v>5.0</v>
      </c>
      <c r="K37" s="14">
        <v>5.0</v>
      </c>
      <c r="L37" s="14">
        <v>0.0</v>
      </c>
      <c r="M37" s="15"/>
    </row>
    <row r="38" ht="129.75" customHeight="1">
      <c r="A38" s="9">
        <v>7.0</v>
      </c>
      <c r="B38" s="9" t="s">
        <v>106</v>
      </c>
      <c r="C38" s="10" t="s">
        <v>81</v>
      </c>
      <c r="D38" s="9" t="s">
        <v>107</v>
      </c>
      <c r="E38" s="11" t="s">
        <v>108</v>
      </c>
      <c r="F38" s="12" t="s">
        <v>52</v>
      </c>
      <c r="G38" s="13" t="s">
        <v>86</v>
      </c>
      <c r="H38" s="14">
        <v>5.0</v>
      </c>
      <c r="I38" s="14">
        <v>5.0</v>
      </c>
      <c r="J38" s="14">
        <v>5.0</v>
      </c>
      <c r="K38" s="14">
        <v>5.0</v>
      </c>
      <c r="L38" s="14">
        <v>0.0</v>
      </c>
      <c r="M38" s="15"/>
    </row>
    <row r="39" ht="129.75" customHeight="1">
      <c r="A39" s="16"/>
      <c r="B39" s="16"/>
      <c r="C39" s="16"/>
      <c r="D39" s="16"/>
      <c r="E39" s="16"/>
      <c r="F39" s="12" t="s">
        <v>54</v>
      </c>
      <c r="G39" s="13" t="s">
        <v>109</v>
      </c>
      <c r="H39" s="14">
        <v>5.0</v>
      </c>
      <c r="I39" s="14">
        <v>5.0</v>
      </c>
      <c r="J39" s="14">
        <v>5.0</v>
      </c>
      <c r="K39" s="14">
        <v>5.0</v>
      </c>
      <c r="L39" s="14">
        <v>0.0</v>
      </c>
      <c r="M39" s="15"/>
    </row>
    <row r="40" ht="129.75" customHeight="1">
      <c r="A40" s="16"/>
      <c r="B40" s="16"/>
      <c r="C40" s="16"/>
      <c r="D40" s="16"/>
      <c r="E40" s="16"/>
      <c r="F40" s="12" t="s">
        <v>56</v>
      </c>
      <c r="G40" s="13" t="s">
        <v>87</v>
      </c>
      <c r="H40" s="14">
        <v>4.0</v>
      </c>
      <c r="I40" s="14">
        <v>4.0</v>
      </c>
      <c r="J40" s="14">
        <v>4.0</v>
      </c>
      <c r="K40" s="14">
        <v>4.0</v>
      </c>
      <c r="L40" s="14">
        <v>0.0</v>
      </c>
      <c r="M40" s="15"/>
    </row>
    <row r="41" ht="129.75" customHeight="1">
      <c r="A41" s="16"/>
      <c r="B41" s="16"/>
      <c r="C41" s="16"/>
      <c r="D41" s="16"/>
      <c r="E41" s="16"/>
      <c r="F41" s="12" t="s">
        <v>58</v>
      </c>
      <c r="G41" s="13" t="s">
        <v>89</v>
      </c>
      <c r="H41" s="14">
        <v>3.0</v>
      </c>
      <c r="I41" s="14">
        <v>4.0</v>
      </c>
      <c r="J41" s="14">
        <v>2.0</v>
      </c>
      <c r="K41" s="14">
        <v>5.0</v>
      </c>
      <c r="L41" s="14">
        <v>1.0</v>
      </c>
      <c r="M41" s="15"/>
    </row>
    <row r="42" ht="129.75" customHeight="1">
      <c r="A42" s="16"/>
      <c r="B42" s="16"/>
      <c r="C42" s="16"/>
      <c r="D42" s="16"/>
      <c r="E42" s="16"/>
      <c r="F42" s="12" t="s">
        <v>60</v>
      </c>
      <c r="G42" s="13" t="s">
        <v>110</v>
      </c>
      <c r="H42" s="14">
        <v>5.0</v>
      </c>
      <c r="I42" s="14">
        <v>5.0</v>
      </c>
      <c r="J42" s="14">
        <v>5.0</v>
      </c>
      <c r="K42" s="14">
        <v>5.0</v>
      </c>
      <c r="L42" s="14">
        <v>0.0</v>
      </c>
      <c r="M42" s="15"/>
    </row>
    <row r="43" ht="129.75" customHeight="1">
      <c r="A43" s="17"/>
      <c r="B43" s="17"/>
      <c r="C43" s="17"/>
      <c r="D43" s="17"/>
      <c r="E43" s="17"/>
      <c r="F43" s="12" t="s">
        <v>62</v>
      </c>
      <c r="G43" s="13" t="s">
        <v>84</v>
      </c>
      <c r="H43" s="14">
        <v>5.0</v>
      </c>
      <c r="I43" s="14">
        <v>5.0</v>
      </c>
      <c r="J43" s="14">
        <v>5.0</v>
      </c>
      <c r="K43" s="14">
        <v>5.0</v>
      </c>
      <c r="L43" s="14">
        <v>0.0</v>
      </c>
      <c r="M43" s="15"/>
    </row>
    <row r="44" ht="78.0" customHeight="1">
      <c r="A44" s="18">
        <v>8.0</v>
      </c>
      <c r="B44" s="18" t="s">
        <v>111</v>
      </c>
      <c r="C44" s="19" t="s">
        <v>112</v>
      </c>
      <c r="D44" s="18" t="s">
        <v>82</v>
      </c>
      <c r="E44" s="20" t="s">
        <v>113</v>
      </c>
      <c r="F44" s="21" t="s">
        <v>52</v>
      </c>
      <c r="G44" s="22" t="s">
        <v>104</v>
      </c>
      <c r="H44" s="14">
        <v>5.0</v>
      </c>
      <c r="I44" s="14">
        <v>5.0</v>
      </c>
      <c r="J44" s="14">
        <v>5.0</v>
      </c>
      <c r="K44" s="14">
        <v>5.0</v>
      </c>
      <c r="L44" s="14">
        <v>0.0</v>
      </c>
      <c r="M44" s="15"/>
    </row>
    <row r="45" ht="78.0" customHeight="1">
      <c r="A45" s="16"/>
      <c r="B45" s="16"/>
      <c r="C45" s="16"/>
      <c r="D45" s="16"/>
      <c r="E45" s="16"/>
      <c r="F45" s="21" t="s">
        <v>54</v>
      </c>
      <c r="G45" s="22" t="s">
        <v>105</v>
      </c>
      <c r="H45" s="14">
        <v>5.0</v>
      </c>
      <c r="I45" s="14">
        <v>5.0</v>
      </c>
      <c r="J45" s="14">
        <v>5.0</v>
      </c>
      <c r="K45" s="14">
        <v>5.0</v>
      </c>
      <c r="L45" s="14">
        <v>0.0</v>
      </c>
      <c r="M45" s="15"/>
    </row>
    <row r="46" ht="78.0" customHeight="1">
      <c r="A46" s="16"/>
      <c r="B46" s="16"/>
      <c r="C46" s="16"/>
      <c r="D46" s="16"/>
      <c r="E46" s="16"/>
      <c r="F46" s="21" t="s">
        <v>56</v>
      </c>
      <c r="G46" s="22" t="s">
        <v>114</v>
      </c>
      <c r="H46" s="14">
        <v>5.0</v>
      </c>
      <c r="I46" s="14">
        <v>5.0</v>
      </c>
      <c r="J46" s="14">
        <v>5.0</v>
      </c>
      <c r="K46" s="14">
        <v>5.0</v>
      </c>
      <c r="L46" s="14">
        <v>0.0</v>
      </c>
      <c r="M46" s="15"/>
    </row>
    <row r="47" ht="78.0" customHeight="1">
      <c r="A47" s="16"/>
      <c r="B47" s="16"/>
      <c r="C47" s="16"/>
      <c r="D47" s="16"/>
      <c r="E47" s="16"/>
      <c r="F47" s="21" t="s">
        <v>58</v>
      </c>
      <c r="G47" s="22" t="s">
        <v>105</v>
      </c>
      <c r="H47" s="14">
        <v>5.0</v>
      </c>
      <c r="I47" s="14">
        <v>5.0</v>
      </c>
      <c r="J47" s="14">
        <v>5.0</v>
      </c>
      <c r="K47" s="14">
        <v>5.0</v>
      </c>
      <c r="L47" s="14">
        <v>0.0</v>
      </c>
      <c r="M47" s="15"/>
    </row>
    <row r="48" ht="78.0" customHeight="1">
      <c r="A48" s="16"/>
      <c r="B48" s="16"/>
      <c r="C48" s="16"/>
      <c r="D48" s="16"/>
      <c r="E48" s="16"/>
      <c r="F48" s="21" t="s">
        <v>60</v>
      </c>
      <c r="G48" s="22" t="s">
        <v>102</v>
      </c>
      <c r="H48" s="14">
        <v>5.0</v>
      </c>
      <c r="I48" s="14">
        <v>5.0</v>
      </c>
      <c r="J48" s="14">
        <v>5.0</v>
      </c>
      <c r="K48" s="14">
        <v>5.0</v>
      </c>
      <c r="L48" s="14">
        <v>0.0</v>
      </c>
      <c r="M48" s="15"/>
    </row>
    <row r="49" ht="78.0" customHeight="1">
      <c r="A49" s="17"/>
      <c r="B49" s="17"/>
      <c r="C49" s="17"/>
      <c r="D49" s="17"/>
      <c r="E49" s="17"/>
      <c r="F49" s="21" t="s">
        <v>62</v>
      </c>
      <c r="G49" s="22" t="s">
        <v>115</v>
      </c>
      <c r="H49" s="14">
        <v>5.0</v>
      </c>
      <c r="I49" s="14">
        <v>5.0</v>
      </c>
      <c r="J49" s="14">
        <v>5.0</v>
      </c>
      <c r="K49" s="14">
        <v>5.0</v>
      </c>
      <c r="L49" s="14">
        <v>0.0</v>
      </c>
      <c r="M49" s="15"/>
    </row>
    <row r="50" ht="78.0" customHeight="1">
      <c r="A50" s="9">
        <v>9.0</v>
      </c>
      <c r="B50" s="9" t="s">
        <v>116</v>
      </c>
      <c r="C50" s="10" t="s">
        <v>117</v>
      </c>
      <c r="D50" s="9" t="s">
        <v>118</v>
      </c>
      <c r="E50" s="11" t="s">
        <v>119</v>
      </c>
      <c r="F50" s="12" t="s">
        <v>52</v>
      </c>
      <c r="G50" s="13" t="s">
        <v>120</v>
      </c>
      <c r="H50" s="14">
        <v>5.0</v>
      </c>
      <c r="I50" s="14">
        <v>5.0</v>
      </c>
      <c r="J50" s="14">
        <v>5.0</v>
      </c>
      <c r="K50" s="14">
        <v>5.0</v>
      </c>
      <c r="L50" s="14">
        <v>0.0</v>
      </c>
      <c r="M50" s="15"/>
    </row>
    <row r="51" ht="78.0" customHeight="1">
      <c r="A51" s="16"/>
      <c r="B51" s="16"/>
      <c r="C51" s="16"/>
      <c r="D51" s="16"/>
      <c r="E51" s="16"/>
      <c r="F51" s="12" t="s">
        <v>54</v>
      </c>
      <c r="G51" s="13" t="s">
        <v>121</v>
      </c>
      <c r="H51" s="14">
        <v>5.0</v>
      </c>
      <c r="I51" s="14">
        <v>5.0</v>
      </c>
      <c r="J51" s="14">
        <v>5.0</v>
      </c>
      <c r="K51" s="14">
        <v>5.0</v>
      </c>
      <c r="L51" s="14">
        <v>0.0</v>
      </c>
      <c r="M51" s="15"/>
    </row>
    <row r="52" ht="78.0" customHeight="1">
      <c r="A52" s="16"/>
      <c r="B52" s="16"/>
      <c r="C52" s="16"/>
      <c r="D52" s="16"/>
      <c r="E52" s="16"/>
      <c r="F52" s="12" t="s">
        <v>56</v>
      </c>
      <c r="G52" s="13" t="s">
        <v>122</v>
      </c>
      <c r="H52" s="14">
        <v>5.0</v>
      </c>
      <c r="I52" s="14">
        <v>5.0</v>
      </c>
      <c r="J52" s="14">
        <v>5.0</v>
      </c>
      <c r="K52" s="14">
        <v>5.0</v>
      </c>
      <c r="L52" s="14">
        <v>0.0</v>
      </c>
      <c r="M52" s="15"/>
    </row>
    <row r="53" ht="78.0" customHeight="1">
      <c r="A53" s="16"/>
      <c r="B53" s="16"/>
      <c r="C53" s="16"/>
      <c r="D53" s="16"/>
      <c r="E53" s="16"/>
      <c r="F53" s="12" t="s">
        <v>58</v>
      </c>
      <c r="G53" s="13" t="s">
        <v>57</v>
      </c>
      <c r="H53" s="14">
        <v>1.0</v>
      </c>
      <c r="I53" s="14">
        <v>1.0</v>
      </c>
      <c r="J53" s="14">
        <v>5.0</v>
      </c>
      <c r="K53" s="14">
        <v>1.0</v>
      </c>
      <c r="L53" s="14">
        <v>0.0</v>
      </c>
      <c r="M53" s="15"/>
    </row>
    <row r="54" ht="78.0" customHeight="1">
      <c r="A54" s="16"/>
      <c r="B54" s="16"/>
      <c r="C54" s="16"/>
      <c r="D54" s="16"/>
      <c r="E54" s="16"/>
      <c r="F54" s="12" t="s">
        <v>60</v>
      </c>
      <c r="G54" s="13" t="s">
        <v>57</v>
      </c>
      <c r="H54" s="14">
        <v>1.0</v>
      </c>
      <c r="I54" s="14">
        <v>1.0</v>
      </c>
      <c r="J54" s="14">
        <v>5.0</v>
      </c>
      <c r="K54" s="14">
        <v>1.0</v>
      </c>
      <c r="L54" s="14">
        <v>0.0</v>
      </c>
      <c r="M54" s="15"/>
    </row>
    <row r="55" ht="78.0" customHeight="1">
      <c r="A55" s="17"/>
      <c r="B55" s="17"/>
      <c r="C55" s="17"/>
      <c r="D55" s="17"/>
      <c r="E55" s="17"/>
      <c r="F55" s="12" t="s">
        <v>62</v>
      </c>
      <c r="G55" s="13" t="s">
        <v>57</v>
      </c>
      <c r="H55" s="14">
        <v>1.0</v>
      </c>
      <c r="I55" s="14">
        <v>1.0</v>
      </c>
      <c r="J55" s="14">
        <v>5.0</v>
      </c>
      <c r="K55" s="14">
        <v>1.0</v>
      </c>
      <c r="L55" s="14">
        <v>0.0</v>
      </c>
      <c r="M55" s="15"/>
    </row>
    <row r="56" ht="78.0" customHeight="1">
      <c r="A56" s="18">
        <v>10.0</v>
      </c>
      <c r="B56" s="18" t="s">
        <v>123</v>
      </c>
      <c r="C56" s="19" t="s">
        <v>124</v>
      </c>
      <c r="D56" s="18" t="s">
        <v>125</v>
      </c>
      <c r="E56" s="20" t="s">
        <v>126</v>
      </c>
      <c r="F56" s="21" t="s">
        <v>52</v>
      </c>
      <c r="G56" s="22" t="s">
        <v>127</v>
      </c>
      <c r="H56" s="14">
        <v>4.0</v>
      </c>
      <c r="I56" s="14">
        <v>5.0</v>
      </c>
      <c r="J56" s="14">
        <v>3.0</v>
      </c>
      <c r="K56" s="14">
        <v>5.0</v>
      </c>
      <c r="L56" s="14">
        <v>1.0</v>
      </c>
      <c r="M56" s="15"/>
    </row>
    <row r="57" ht="51.75" customHeight="1">
      <c r="A57" s="16"/>
      <c r="B57" s="16"/>
      <c r="C57" s="16"/>
      <c r="D57" s="16"/>
      <c r="E57" s="16"/>
      <c r="F57" s="21" t="s">
        <v>54</v>
      </c>
      <c r="G57" s="22" t="s">
        <v>128</v>
      </c>
      <c r="H57" s="14">
        <v>5.0</v>
      </c>
      <c r="I57" s="14">
        <v>5.0</v>
      </c>
      <c r="J57" s="14">
        <v>5.0</v>
      </c>
      <c r="K57" s="14">
        <v>5.0</v>
      </c>
      <c r="L57" s="14">
        <v>0.0</v>
      </c>
      <c r="M57" s="15"/>
    </row>
    <row r="58" ht="39.0" customHeight="1">
      <c r="A58" s="16"/>
      <c r="B58" s="16"/>
      <c r="C58" s="16"/>
      <c r="D58" s="16"/>
      <c r="E58" s="16"/>
      <c r="F58" s="21" t="s">
        <v>56</v>
      </c>
      <c r="G58" s="22" t="s">
        <v>129</v>
      </c>
      <c r="H58" s="14">
        <v>5.0</v>
      </c>
      <c r="I58" s="14">
        <v>5.0</v>
      </c>
      <c r="J58" s="14">
        <v>5.0</v>
      </c>
      <c r="K58" s="14">
        <v>5.0</v>
      </c>
      <c r="L58" s="14">
        <v>0.0</v>
      </c>
      <c r="M58" s="15"/>
    </row>
    <row r="59" ht="51.75" customHeight="1">
      <c r="A59" s="16"/>
      <c r="B59" s="16"/>
      <c r="C59" s="16"/>
      <c r="D59" s="16"/>
      <c r="E59" s="16"/>
      <c r="F59" s="21" t="s">
        <v>58</v>
      </c>
      <c r="G59" s="22" t="s">
        <v>130</v>
      </c>
      <c r="H59" s="14">
        <v>5.0</v>
      </c>
      <c r="I59" s="14">
        <v>5.0</v>
      </c>
      <c r="J59" s="14">
        <v>5.0</v>
      </c>
      <c r="K59" s="14">
        <v>5.0</v>
      </c>
      <c r="L59" s="14">
        <v>0.0</v>
      </c>
      <c r="M59" s="15"/>
    </row>
    <row r="60" ht="51.75" customHeight="1">
      <c r="A60" s="16"/>
      <c r="B60" s="16"/>
      <c r="C60" s="16"/>
      <c r="D60" s="16"/>
      <c r="E60" s="16"/>
      <c r="F60" s="21" t="s">
        <v>60</v>
      </c>
      <c r="G60" s="22" t="s">
        <v>131</v>
      </c>
      <c r="H60" s="14">
        <v>5.0</v>
      </c>
      <c r="I60" s="14">
        <v>5.0</v>
      </c>
      <c r="J60" s="14">
        <v>5.0</v>
      </c>
      <c r="K60" s="14">
        <v>5.0</v>
      </c>
      <c r="L60" s="14">
        <v>0.0</v>
      </c>
      <c r="M60" s="15"/>
    </row>
    <row r="61" ht="39.0" customHeight="1">
      <c r="A61" s="17"/>
      <c r="B61" s="17"/>
      <c r="C61" s="17"/>
      <c r="D61" s="17"/>
      <c r="E61" s="17"/>
      <c r="F61" s="21" t="s">
        <v>62</v>
      </c>
      <c r="G61" s="22" t="s">
        <v>129</v>
      </c>
      <c r="H61" s="14">
        <v>5.0</v>
      </c>
      <c r="I61" s="14">
        <v>5.0</v>
      </c>
      <c r="J61" s="14">
        <v>5.0</v>
      </c>
      <c r="K61" s="14">
        <v>5.0</v>
      </c>
      <c r="L61" s="14">
        <v>0.0</v>
      </c>
      <c r="M61" s="15"/>
    </row>
    <row r="62" ht="39.0" customHeight="1">
      <c r="A62" s="9">
        <v>11.0</v>
      </c>
      <c r="B62" s="9" t="s">
        <v>132</v>
      </c>
      <c r="C62" s="10" t="s">
        <v>133</v>
      </c>
      <c r="D62" s="9" t="s">
        <v>134</v>
      </c>
      <c r="E62" s="11" t="s">
        <v>135</v>
      </c>
      <c r="F62" s="12" t="s">
        <v>52</v>
      </c>
      <c r="G62" s="13" t="s">
        <v>57</v>
      </c>
      <c r="H62" s="14">
        <v>1.0</v>
      </c>
      <c r="I62" s="14">
        <v>1.0</v>
      </c>
      <c r="J62" s="14">
        <v>5.0</v>
      </c>
      <c r="K62" s="14">
        <v>1.0</v>
      </c>
      <c r="L62" s="14">
        <v>0.0</v>
      </c>
      <c r="M62" s="15"/>
    </row>
    <row r="63" ht="39.0" customHeight="1">
      <c r="A63" s="16"/>
      <c r="B63" s="16"/>
      <c r="C63" s="16"/>
      <c r="D63" s="16"/>
      <c r="E63" s="16"/>
      <c r="F63" s="12" t="s">
        <v>54</v>
      </c>
      <c r="G63" s="13" t="s">
        <v>57</v>
      </c>
      <c r="H63" s="14">
        <v>1.0</v>
      </c>
      <c r="I63" s="14">
        <v>1.0</v>
      </c>
      <c r="J63" s="14">
        <v>5.0</v>
      </c>
      <c r="K63" s="14">
        <v>1.0</v>
      </c>
      <c r="L63" s="14">
        <v>0.0</v>
      </c>
      <c r="M63" s="15"/>
    </row>
    <row r="64" ht="39.0" customHeight="1">
      <c r="A64" s="16"/>
      <c r="B64" s="16"/>
      <c r="C64" s="16"/>
      <c r="D64" s="16"/>
      <c r="E64" s="16"/>
      <c r="F64" s="12" t="s">
        <v>56</v>
      </c>
      <c r="G64" s="13" t="s">
        <v>57</v>
      </c>
      <c r="H64" s="14">
        <v>1.0</v>
      </c>
      <c r="I64" s="14">
        <v>1.0</v>
      </c>
      <c r="J64" s="14">
        <v>5.0</v>
      </c>
      <c r="K64" s="14">
        <v>1.0</v>
      </c>
      <c r="L64" s="14">
        <v>0.0</v>
      </c>
      <c r="M64" s="15"/>
    </row>
    <row r="65" ht="39.0" customHeight="1">
      <c r="A65" s="16"/>
      <c r="B65" s="16"/>
      <c r="C65" s="16"/>
      <c r="D65" s="16"/>
      <c r="E65" s="16"/>
      <c r="F65" s="12" t="s">
        <v>58</v>
      </c>
      <c r="G65" s="13" t="s">
        <v>57</v>
      </c>
      <c r="H65" s="14">
        <v>1.0</v>
      </c>
      <c r="I65" s="14">
        <v>1.0</v>
      </c>
      <c r="J65" s="14">
        <v>5.0</v>
      </c>
      <c r="K65" s="14">
        <v>1.0</v>
      </c>
      <c r="L65" s="14">
        <v>0.0</v>
      </c>
      <c r="M65" s="15"/>
    </row>
    <row r="66" ht="39.0" customHeight="1">
      <c r="A66" s="16"/>
      <c r="B66" s="16"/>
      <c r="C66" s="16"/>
      <c r="D66" s="16"/>
      <c r="E66" s="16"/>
      <c r="F66" s="12" t="s">
        <v>60</v>
      </c>
      <c r="G66" s="13" t="s">
        <v>57</v>
      </c>
      <c r="H66" s="14">
        <v>1.0</v>
      </c>
      <c r="I66" s="14">
        <v>1.0</v>
      </c>
      <c r="J66" s="14">
        <v>5.0</v>
      </c>
      <c r="K66" s="14">
        <v>1.0</v>
      </c>
      <c r="L66" s="14">
        <v>0.0</v>
      </c>
      <c r="M66" s="15"/>
    </row>
    <row r="67" ht="39.0" customHeight="1">
      <c r="A67" s="17"/>
      <c r="B67" s="17"/>
      <c r="C67" s="17"/>
      <c r="D67" s="17"/>
      <c r="E67" s="17"/>
      <c r="F67" s="12" t="s">
        <v>62</v>
      </c>
      <c r="G67" s="13" t="s">
        <v>57</v>
      </c>
      <c r="H67" s="14">
        <v>1.0</v>
      </c>
      <c r="I67" s="14">
        <v>1.0</v>
      </c>
      <c r="J67" s="14">
        <v>5.0</v>
      </c>
      <c r="K67" s="14">
        <v>1.0</v>
      </c>
      <c r="L67" s="14">
        <v>0.0</v>
      </c>
      <c r="M67" s="15"/>
    </row>
    <row r="68" ht="39.0" customHeight="1">
      <c r="A68" s="18">
        <v>12.0</v>
      </c>
      <c r="B68" s="18" t="s">
        <v>136</v>
      </c>
      <c r="C68" s="19" t="s">
        <v>137</v>
      </c>
      <c r="D68" s="18" t="s">
        <v>138</v>
      </c>
      <c r="E68" s="20" t="s">
        <v>139</v>
      </c>
      <c r="F68" s="21" t="s">
        <v>52</v>
      </c>
      <c r="G68" s="22" t="s">
        <v>140</v>
      </c>
      <c r="H68" s="14">
        <v>5.0</v>
      </c>
      <c r="I68" s="14">
        <v>5.0</v>
      </c>
      <c r="J68" s="14">
        <v>5.0</v>
      </c>
      <c r="K68" s="14">
        <v>5.0</v>
      </c>
      <c r="L68" s="14">
        <v>0.0</v>
      </c>
      <c r="M68" s="15"/>
    </row>
    <row r="69" ht="39.0" customHeight="1">
      <c r="A69" s="16"/>
      <c r="B69" s="16"/>
      <c r="C69" s="16"/>
      <c r="D69" s="16"/>
      <c r="E69" s="16"/>
      <c r="F69" s="21" t="s">
        <v>54</v>
      </c>
      <c r="G69" s="22" t="s">
        <v>141</v>
      </c>
      <c r="H69" s="14">
        <v>5.0</v>
      </c>
      <c r="I69" s="14">
        <v>5.0</v>
      </c>
      <c r="J69" s="14">
        <v>5.0</v>
      </c>
      <c r="K69" s="14">
        <v>5.0</v>
      </c>
      <c r="L69" s="14">
        <v>0.0</v>
      </c>
      <c r="M69" s="15"/>
    </row>
    <row r="70" ht="39.0" customHeight="1">
      <c r="A70" s="16"/>
      <c r="B70" s="16"/>
      <c r="C70" s="16"/>
      <c r="D70" s="16"/>
      <c r="E70" s="16"/>
      <c r="F70" s="21" t="s">
        <v>56</v>
      </c>
      <c r="G70" s="22" t="s">
        <v>142</v>
      </c>
      <c r="H70" s="14">
        <v>5.0</v>
      </c>
      <c r="I70" s="14">
        <v>5.0</v>
      </c>
      <c r="J70" s="14">
        <v>5.0</v>
      </c>
      <c r="K70" s="14">
        <v>5.0</v>
      </c>
      <c r="L70" s="14">
        <v>0.0</v>
      </c>
      <c r="M70" s="15"/>
    </row>
    <row r="71" ht="39.0" customHeight="1">
      <c r="A71" s="16"/>
      <c r="B71" s="16"/>
      <c r="C71" s="16"/>
      <c r="D71" s="16"/>
      <c r="E71" s="16"/>
      <c r="F71" s="21" t="s">
        <v>58</v>
      </c>
      <c r="G71" s="22" t="s">
        <v>143</v>
      </c>
      <c r="H71" s="14">
        <v>5.0</v>
      </c>
      <c r="I71" s="14">
        <v>5.0</v>
      </c>
      <c r="J71" s="14">
        <v>5.0</v>
      </c>
      <c r="K71" s="14">
        <v>5.0</v>
      </c>
      <c r="L71" s="14">
        <v>0.0</v>
      </c>
      <c r="M71" s="15"/>
    </row>
    <row r="72" ht="39.0" customHeight="1">
      <c r="A72" s="16"/>
      <c r="B72" s="16"/>
      <c r="C72" s="16"/>
      <c r="D72" s="16"/>
      <c r="E72" s="16"/>
      <c r="F72" s="21" t="s">
        <v>60</v>
      </c>
      <c r="G72" s="22" t="s">
        <v>144</v>
      </c>
      <c r="H72" s="14">
        <v>5.0</v>
      </c>
      <c r="I72" s="14">
        <v>5.0</v>
      </c>
      <c r="J72" s="14">
        <v>5.0</v>
      </c>
      <c r="K72" s="14">
        <v>5.0</v>
      </c>
      <c r="L72" s="14">
        <v>0.0</v>
      </c>
      <c r="M72" s="15"/>
    </row>
    <row r="73" ht="39.0" customHeight="1">
      <c r="A73" s="17"/>
      <c r="B73" s="17"/>
      <c r="C73" s="17"/>
      <c r="D73" s="17"/>
      <c r="E73" s="17"/>
      <c r="F73" s="21" t="s">
        <v>62</v>
      </c>
      <c r="G73" s="22" t="s">
        <v>142</v>
      </c>
      <c r="H73" s="14">
        <v>5.0</v>
      </c>
      <c r="I73" s="14">
        <v>5.0</v>
      </c>
      <c r="J73" s="14">
        <v>5.0</v>
      </c>
      <c r="K73" s="14">
        <v>5.0</v>
      </c>
      <c r="L73" s="14">
        <v>0.0</v>
      </c>
      <c r="M73" s="15"/>
    </row>
    <row r="74" ht="39.0" customHeight="1">
      <c r="A74" s="9">
        <v>13.0</v>
      </c>
      <c r="B74" s="9" t="s">
        <v>145</v>
      </c>
      <c r="C74" s="10" t="s">
        <v>146</v>
      </c>
      <c r="D74" s="9" t="s">
        <v>138</v>
      </c>
      <c r="E74" s="11" t="s">
        <v>147</v>
      </c>
      <c r="F74" s="12" t="s">
        <v>52</v>
      </c>
      <c r="G74" s="13" t="s">
        <v>148</v>
      </c>
      <c r="H74" s="14">
        <v>5.0</v>
      </c>
      <c r="I74" s="14">
        <v>5.0</v>
      </c>
      <c r="J74" s="14">
        <v>5.0</v>
      </c>
      <c r="K74" s="14">
        <v>5.0</v>
      </c>
      <c r="L74" s="14">
        <v>0.0</v>
      </c>
      <c r="M74" s="15"/>
    </row>
    <row r="75" ht="39.0" customHeight="1">
      <c r="A75" s="16"/>
      <c r="B75" s="16"/>
      <c r="C75" s="16"/>
      <c r="D75" s="16"/>
      <c r="E75" s="16"/>
      <c r="F75" s="12" t="s">
        <v>54</v>
      </c>
      <c r="G75" s="13" t="s">
        <v>149</v>
      </c>
      <c r="H75" s="14">
        <v>5.0</v>
      </c>
      <c r="I75" s="14">
        <v>5.0</v>
      </c>
      <c r="J75" s="14">
        <v>5.0</v>
      </c>
      <c r="K75" s="14">
        <v>5.0</v>
      </c>
      <c r="L75" s="14">
        <v>0.0</v>
      </c>
      <c r="M75" s="15"/>
    </row>
    <row r="76" ht="39.0" customHeight="1">
      <c r="A76" s="16"/>
      <c r="B76" s="16"/>
      <c r="C76" s="16"/>
      <c r="D76" s="16"/>
      <c r="E76" s="16"/>
      <c r="F76" s="12" t="s">
        <v>56</v>
      </c>
      <c r="G76" s="13" t="s">
        <v>150</v>
      </c>
      <c r="H76" s="14">
        <v>5.0</v>
      </c>
      <c r="I76" s="14">
        <v>5.0</v>
      </c>
      <c r="J76" s="14">
        <v>5.0</v>
      </c>
      <c r="K76" s="14">
        <v>5.0</v>
      </c>
      <c r="L76" s="14">
        <v>0.0</v>
      </c>
      <c r="M76" s="15"/>
    </row>
    <row r="77" ht="39.0" customHeight="1">
      <c r="A77" s="16"/>
      <c r="B77" s="16"/>
      <c r="C77" s="16"/>
      <c r="D77" s="16"/>
      <c r="E77" s="16"/>
      <c r="F77" s="12" t="s">
        <v>58</v>
      </c>
      <c r="G77" s="13" t="s">
        <v>151</v>
      </c>
      <c r="H77" s="14">
        <v>5.0</v>
      </c>
      <c r="I77" s="14">
        <v>5.0</v>
      </c>
      <c r="J77" s="14">
        <v>5.0</v>
      </c>
      <c r="K77" s="14">
        <v>5.0</v>
      </c>
      <c r="L77" s="14">
        <v>0.0</v>
      </c>
      <c r="M77" s="15"/>
    </row>
    <row r="78" ht="39.0" customHeight="1">
      <c r="A78" s="16"/>
      <c r="B78" s="16"/>
      <c r="C78" s="16"/>
      <c r="D78" s="16"/>
      <c r="E78" s="16"/>
      <c r="F78" s="12" t="s">
        <v>60</v>
      </c>
      <c r="G78" s="13" t="s">
        <v>152</v>
      </c>
      <c r="H78" s="14">
        <v>3.0</v>
      </c>
      <c r="I78" s="14">
        <v>4.0</v>
      </c>
      <c r="J78" s="14">
        <v>2.0</v>
      </c>
      <c r="K78" s="14">
        <v>5.0</v>
      </c>
      <c r="L78" s="14">
        <v>1.0</v>
      </c>
      <c r="M78" s="23"/>
    </row>
    <row r="79" ht="39.0" customHeight="1">
      <c r="A79" s="17"/>
      <c r="B79" s="17"/>
      <c r="C79" s="17"/>
      <c r="D79" s="17"/>
      <c r="E79" s="17"/>
      <c r="F79" s="12" t="s">
        <v>62</v>
      </c>
      <c r="G79" s="13" t="s">
        <v>153</v>
      </c>
      <c r="H79" s="14">
        <v>5.0</v>
      </c>
      <c r="I79" s="14">
        <v>5.0</v>
      </c>
      <c r="J79" s="14">
        <v>5.0</v>
      </c>
      <c r="K79" s="14">
        <v>5.0</v>
      </c>
      <c r="L79" s="14">
        <v>0.0</v>
      </c>
      <c r="M79" s="15"/>
    </row>
    <row r="80" ht="39.0" customHeight="1">
      <c r="A80" s="18">
        <v>14.0</v>
      </c>
      <c r="B80" s="18" t="s">
        <v>154</v>
      </c>
      <c r="C80" s="19" t="s">
        <v>155</v>
      </c>
      <c r="D80" s="18" t="s">
        <v>138</v>
      </c>
      <c r="E80" s="20" t="s">
        <v>156</v>
      </c>
      <c r="F80" s="21" t="s">
        <v>52</v>
      </c>
      <c r="G80" s="22" t="s">
        <v>157</v>
      </c>
      <c r="H80" s="14">
        <v>5.0</v>
      </c>
      <c r="I80" s="14">
        <v>5.0</v>
      </c>
      <c r="J80" s="14">
        <v>5.0</v>
      </c>
      <c r="K80" s="14">
        <v>5.0</v>
      </c>
      <c r="L80" s="14">
        <v>0.0</v>
      </c>
      <c r="M80" s="15"/>
    </row>
    <row r="81" ht="39.0" customHeight="1">
      <c r="A81" s="16"/>
      <c r="B81" s="16"/>
      <c r="C81" s="16"/>
      <c r="D81" s="16"/>
      <c r="E81" s="16"/>
      <c r="F81" s="21" t="s">
        <v>54</v>
      </c>
      <c r="G81" s="22" t="s">
        <v>151</v>
      </c>
      <c r="H81" s="14">
        <v>5.0</v>
      </c>
      <c r="I81" s="14">
        <v>5.0</v>
      </c>
      <c r="J81" s="14">
        <v>5.0</v>
      </c>
      <c r="K81" s="14">
        <v>5.0</v>
      </c>
      <c r="L81" s="14">
        <v>0.0</v>
      </c>
      <c r="M81" s="15"/>
    </row>
    <row r="82" ht="39.0" customHeight="1">
      <c r="A82" s="16"/>
      <c r="B82" s="16"/>
      <c r="C82" s="16"/>
      <c r="D82" s="16"/>
      <c r="E82" s="16"/>
      <c r="F82" s="21" t="s">
        <v>56</v>
      </c>
      <c r="G82" s="22" t="s">
        <v>158</v>
      </c>
      <c r="H82" s="14">
        <v>5.0</v>
      </c>
      <c r="I82" s="14">
        <v>5.0</v>
      </c>
      <c r="J82" s="14">
        <v>5.0</v>
      </c>
      <c r="K82" s="14">
        <v>5.0</v>
      </c>
      <c r="L82" s="14">
        <v>0.0</v>
      </c>
      <c r="M82" s="15"/>
    </row>
    <row r="83" ht="39.0" customHeight="1">
      <c r="A83" s="16"/>
      <c r="B83" s="16"/>
      <c r="C83" s="16"/>
      <c r="D83" s="16"/>
      <c r="E83" s="16"/>
      <c r="F83" s="21" t="s">
        <v>58</v>
      </c>
      <c r="G83" s="22" t="s">
        <v>159</v>
      </c>
      <c r="H83" s="14">
        <v>5.0</v>
      </c>
      <c r="I83" s="14">
        <v>5.0</v>
      </c>
      <c r="J83" s="14">
        <v>5.0</v>
      </c>
      <c r="K83" s="14">
        <v>5.0</v>
      </c>
      <c r="L83" s="14">
        <v>0.0</v>
      </c>
      <c r="M83" s="15"/>
    </row>
    <row r="84" ht="39.0" customHeight="1">
      <c r="A84" s="16"/>
      <c r="B84" s="16"/>
      <c r="C84" s="16"/>
      <c r="D84" s="16"/>
      <c r="E84" s="16"/>
      <c r="F84" s="21" t="s">
        <v>60</v>
      </c>
      <c r="G84" s="22" t="s">
        <v>157</v>
      </c>
      <c r="H84" s="14">
        <v>5.0</v>
      </c>
      <c r="I84" s="14">
        <v>5.0</v>
      </c>
      <c r="J84" s="14">
        <v>5.0</v>
      </c>
      <c r="K84" s="14">
        <v>5.0</v>
      </c>
      <c r="L84" s="14">
        <v>0.0</v>
      </c>
      <c r="M84" s="15"/>
    </row>
    <row r="85" ht="39.0" customHeight="1">
      <c r="A85" s="17"/>
      <c r="B85" s="17"/>
      <c r="C85" s="17"/>
      <c r="D85" s="17"/>
      <c r="E85" s="17"/>
      <c r="F85" s="21" t="s">
        <v>62</v>
      </c>
      <c r="G85" s="22" t="s">
        <v>143</v>
      </c>
      <c r="H85" s="14">
        <v>5.0</v>
      </c>
      <c r="I85" s="14">
        <v>5.0</v>
      </c>
      <c r="J85" s="14">
        <v>5.0</v>
      </c>
      <c r="K85" s="14">
        <v>5.0</v>
      </c>
      <c r="L85" s="14">
        <v>0.0</v>
      </c>
      <c r="M85" s="15"/>
    </row>
    <row r="86" ht="129.75" customHeight="1">
      <c r="A86" s="9">
        <v>15.0</v>
      </c>
      <c r="B86" s="9" t="s">
        <v>160</v>
      </c>
      <c r="C86" s="10" t="s">
        <v>81</v>
      </c>
      <c r="D86" s="9" t="s">
        <v>82</v>
      </c>
      <c r="E86" s="11" t="s">
        <v>161</v>
      </c>
      <c r="F86" s="12" t="s">
        <v>52</v>
      </c>
      <c r="G86" s="13" t="s">
        <v>87</v>
      </c>
      <c r="H86" s="14">
        <v>4.0</v>
      </c>
      <c r="I86" s="14">
        <v>4.0</v>
      </c>
      <c r="J86" s="14">
        <v>4.0</v>
      </c>
      <c r="K86" s="14">
        <v>4.0</v>
      </c>
      <c r="L86" s="14">
        <v>0.0</v>
      </c>
      <c r="M86" s="15"/>
    </row>
    <row r="87" ht="129.75" customHeight="1">
      <c r="A87" s="16"/>
      <c r="B87" s="16"/>
      <c r="C87" s="16"/>
      <c r="D87" s="16"/>
      <c r="E87" s="16"/>
      <c r="F87" s="12" t="s">
        <v>54</v>
      </c>
      <c r="G87" s="13" t="s">
        <v>110</v>
      </c>
      <c r="H87" s="14">
        <v>5.0</v>
      </c>
      <c r="I87" s="14">
        <v>5.0</v>
      </c>
      <c r="J87" s="14">
        <v>5.0</v>
      </c>
      <c r="K87" s="14">
        <v>5.0</v>
      </c>
      <c r="L87" s="14">
        <v>0.0</v>
      </c>
      <c r="M87" s="15"/>
    </row>
    <row r="88" ht="129.75" customHeight="1">
      <c r="A88" s="16"/>
      <c r="B88" s="16"/>
      <c r="C88" s="16"/>
      <c r="D88" s="16"/>
      <c r="E88" s="16"/>
      <c r="F88" s="12" t="s">
        <v>56</v>
      </c>
      <c r="G88" s="13" t="s">
        <v>88</v>
      </c>
      <c r="H88" s="14">
        <v>5.0</v>
      </c>
      <c r="I88" s="14">
        <v>5.0</v>
      </c>
      <c r="J88" s="14">
        <v>5.0</v>
      </c>
      <c r="K88" s="14">
        <v>5.0</v>
      </c>
      <c r="L88" s="14">
        <v>0.0</v>
      </c>
      <c r="M88" s="15"/>
    </row>
    <row r="89" ht="129.75" customHeight="1">
      <c r="A89" s="16"/>
      <c r="B89" s="16"/>
      <c r="C89" s="16"/>
      <c r="D89" s="16"/>
      <c r="E89" s="16"/>
      <c r="F89" s="12" t="s">
        <v>58</v>
      </c>
      <c r="G89" s="13" t="s">
        <v>89</v>
      </c>
      <c r="H89" s="14">
        <v>3.0</v>
      </c>
      <c r="I89" s="14">
        <v>4.0</v>
      </c>
      <c r="J89" s="14">
        <v>2.0</v>
      </c>
      <c r="K89" s="14">
        <v>5.0</v>
      </c>
      <c r="L89" s="14">
        <v>1.0</v>
      </c>
      <c r="M89" s="15"/>
    </row>
    <row r="90" ht="129.75" customHeight="1">
      <c r="A90" s="16"/>
      <c r="B90" s="16"/>
      <c r="C90" s="16"/>
      <c r="D90" s="16"/>
      <c r="E90" s="16"/>
      <c r="F90" s="12" t="s">
        <v>60</v>
      </c>
      <c r="G90" s="13" t="s">
        <v>84</v>
      </c>
      <c r="H90" s="14">
        <v>5.0</v>
      </c>
      <c r="I90" s="14">
        <v>5.0</v>
      </c>
      <c r="J90" s="14">
        <v>5.0</v>
      </c>
      <c r="K90" s="14">
        <v>5.0</v>
      </c>
      <c r="L90" s="14">
        <v>0.0</v>
      </c>
      <c r="M90" s="15"/>
    </row>
    <row r="91" ht="129.75" customHeight="1">
      <c r="A91" s="17"/>
      <c r="B91" s="17"/>
      <c r="C91" s="17"/>
      <c r="D91" s="17"/>
      <c r="E91" s="17"/>
      <c r="F91" s="12" t="s">
        <v>62</v>
      </c>
      <c r="G91" s="13" t="s">
        <v>86</v>
      </c>
      <c r="H91" s="14">
        <v>5.0</v>
      </c>
      <c r="I91" s="14">
        <v>5.0</v>
      </c>
      <c r="J91" s="14">
        <v>5.0</v>
      </c>
      <c r="K91" s="14">
        <v>5.0</v>
      </c>
      <c r="L91" s="14">
        <v>0.0</v>
      </c>
      <c r="M91" s="15"/>
    </row>
    <row r="92" ht="39.0" customHeight="1">
      <c r="A92" s="18">
        <v>16.0</v>
      </c>
      <c r="B92" s="18" t="s">
        <v>162</v>
      </c>
      <c r="C92" s="19" t="s">
        <v>65</v>
      </c>
      <c r="D92" s="18" t="s">
        <v>163</v>
      </c>
      <c r="E92" s="20" t="s">
        <v>164</v>
      </c>
      <c r="F92" s="21" t="s">
        <v>52</v>
      </c>
      <c r="G92" s="22" t="s">
        <v>71</v>
      </c>
      <c r="H92" s="14">
        <v>5.0</v>
      </c>
      <c r="I92" s="14">
        <v>5.0</v>
      </c>
      <c r="J92" s="14">
        <v>5.0</v>
      </c>
      <c r="K92" s="14">
        <v>5.0</v>
      </c>
      <c r="L92" s="14">
        <v>0.0</v>
      </c>
      <c r="M92" s="15"/>
    </row>
    <row r="93" ht="39.0" customHeight="1">
      <c r="A93" s="16"/>
      <c r="B93" s="16"/>
      <c r="C93" s="16"/>
      <c r="D93" s="16"/>
      <c r="E93" s="16"/>
      <c r="F93" s="21" t="s">
        <v>54</v>
      </c>
      <c r="G93" s="22" t="s">
        <v>79</v>
      </c>
      <c r="H93" s="14">
        <v>5.0</v>
      </c>
      <c r="I93" s="14">
        <v>5.0</v>
      </c>
      <c r="J93" s="14">
        <v>5.0</v>
      </c>
      <c r="K93" s="14">
        <v>5.0</v>
      </c>
      <c r="L93" s="14">
        <v>0.0</v>
      </c>
      <c r="M93" s="15"/>
    </row>
    <row r="94" ht="103.5" customHeight="1">
      <c r="A94" s="16"/>
      <c r="B94" s="16"/>
      <c r="C94" s="16"/>
      <c r="D94" s="16"/>
      <c r="E94" s="16"/>
      <c r="F94" s="21" t="s">
        <v>56</v>
      </c>
      <c r="G94" s="22" t="s">
        <v>78</v>
      </c>
      <c r="H94" s="14">
        <v>5.0</v>
      </c>
      <c r="I94" s="14">
        <v>5.0</v>
      </c>
      <c r="J94" s="14">
        <v>3.0</v>
      </c>
      <c r="K94" s="14">
        <v>5.0</v>
      </c>
      <c r="L94" s="14">
        <v>1.0</v>
      </c>
      <c r="M94" s="15"/>
    </row>
    <row r="95" ht="78.0" customHeight="1">
      <c r="A95" s="16"/>
      <c r="B95" s="16"/>
      <c r="C95" s="16"/>
      <c r="D95" s="16"/>
      <c r="E95" s="16"/>
      <c r="F95" s="21" t="s">
        <v>58</v>
      </c>
      <c r="G95" s="22" t="s">
        <v>77</v>
      </c>
      <c r="H95" s="14">
        <v>3.0</v>
      </c>
      <c r="I95" s="14">
        <v>3.0</v>
      </c>
      <c r="J95" s="14">
        <v>1.0</v>
      </c>
      <c r="K95" s="14">
        <v>4.0</v>
      </c>
      <c r="L95" s="14">
        <v>1.0</v>
      </c>
      <c r="M95" s="15"/>
    </row>
    <row r="96" ht="39.0" customHeight="1">
      <c r="A96" s="16"/>
      <c r="B96" s="16"/>
      <c r="C96" s="16"/>
      <c r="D96" s="16"/>
      <c r="E96" s="16"/>
      <c r="F96" s="21" t="s">
        <v>60</v>
      </c>
      <c r="G96" s="22" t="s">
        <v>69</v>
      </c>
      <c r="H96" s="14">
        <v>3.0</v>
      </c>
      <c r="I96" s="14">
        <v>3.0</v>
      </c>
      <c r="J96" s="14">
        <v>1.0</v>
      </c>
      <c r="K96" s="14">
        <v>4.0</v>
      </c>
      <c r="L96" s="14">
        <v>1.0</v>
      </c>
      <c r="M96" s="15"/>
    </row>
    <row r="97" ht="39.0" customHeight="1">
      <c r="A97" s="17"/>
      <c r="B97" s="17"/>
      <c r="C97" s="17"/>
      <c r="D97" s="17"/>
      <c r="E97" s="17"/>
      <c r="F97" s="21" t="s">
        <v>62</v>
      </c>
      <c r="G97" s="22" t="s">
        <v>72</v>
      </c>
      <c r="H97" s="14">
        <v>3.0</v>
      </c>
      <c r="I97" s="14">
        <v>3.0</v>
      </c>
      <c r="J97" s="14">
        <v>1.0</v>
      </c>
      <c r="K97" s="14">
        <v>4.0</v>
      </c>
      <c r="L97" s="14">
        <v>1.0</v>
      </c>
      <c r="M97" s="15"/>
    </row>
    <row r="98" ht="39.0" customHeight="1">
      <c r="A98" s="9">
        <v>17.0</v>
      </c>
      <c r="B98" s="9" t="s">
        <v>165</v>
      </c>
      <c r="C98" s="10" t="s">
        <v>166</v>
      </c>
      <c r="D98" s="9" t="s">
        <v>167</v>
      </c>
      <c r="E98" s="11" t="s">
        <v>168</v>
      </c>
      <c r="F98" s="12" t="s">
        <v>52</v>
      </c>
      <c r="G98" s="13" t="s">
        <v>169</v>
      </c>
      <c r="H98" s="14">
        <v>5.0</v>
      </c>
      <c r="I98" s="14">
        <v>5.0</v>
      </c>
      <c r="J98" s="14">
        <v>5.0</v>
      </c>
      <c r="K98" s="14">
        <v>5.0</v>
      </c>
      <c r="L98" s="14">
        <v>0.0</v>
      </c>
      <c r="M98" s="15"/>
    </row>
    <row r="99" ht="39.0" customHeight="1">
      <c r="A99" s="16"/>
      <c r="B99" s="16"/>
      <c r="C99" s="16"/>
      <c r="D99" s="16"/>
      <c r="E99" s="16"/>
      <c r="F99" s="12" t="s">
        <v>54</v>
      </c>
      <c r="G99" s="13" t="s">
        <v>170</v>
      </c>
      <c r="H99" s="14">
        <v>5.0</v>
      </c>
      <c r="I99" s="14">
        <v>5.0</v>
      </c>
      <c r="J99" s="14">
        <v>5.0</v>
      </c>
      <c r="K99" s="14">
        <v>5.0</v>
      </c>
      <c r="L99" s="14">
        <v>0.0</v>
      </c>
      <c r="M99" s="15"/>
    </row>
    <row r="100" ht="39.0" customHeight="1">
      <c r="A100" s="16"/>
      <c r="B100" s="16"/>
      <c r="C100" s="16"/>
      <c r="D100" s="16"/>
      <c r="E100" s="16"/>
      <c r="F100" s="12" t="s">
        <v>56</v>
      </c>
      <c r="G100" s="13" t="s">
        <v>171</v>
      </c>
      <c r="H100" s="14">
        <v>5.0</v>
      </c>
      <c r="I100" s="14">
        <v>5.0</v>
      </c>
      <c r="J100" s="14">
        <v>5.0</v>
      </c>
      <c r="K100" s="14">
        <v>5.0</v>
      </c>
      <c r="L100" s="14">
        <v>0.0</v>
      </c>
      <c r="M100" s="15"/>
    </row>
    <row r="101" ht="39.0" customHeight="1">
      <c r="A101" s="16"/>
      <c r="B101" s="16"/>
      <c r="C101" s="16"/>
      <c r="D101" s="16"/>
      <c r="E101" s="16"/>
      <c r="F101" s="12" t="s">
        <v>58</v>
      </c>
      <c r="G101" s="13" t="s">
        <v>172</v>
      </c>
      <c r="H101" s="14">
        <v>5.0</v>
      </c>
      <c r="I101" s="14">
        <v>5.0</v>
      </c>
      <c r="J101" s="14">
        <v>5.0</v>
      </c>
      <c r="K101" s="14">
        <v>5.0</v>
      </c>
      <c r="L101" s="14">
        <v>0.0</v>
      </c>
      <c r="M101" s="15"/>
    </row>
    <row r="102" ht="39.0" customHeight="1">
      <c r="A102" s="16"/>
      <c r="B102" s="16"/>
      <c r="C102" s="16"/>
      <c r="D102" s="16"/>
      <c r="E102" s="16"/>
      <c r="F102" s="12" t="s">
        <v>60</v>
      </c>
      <c r="G102" s="13" t="s">
        <v>173</v>
      </c>
      <c r="H102" s="14">
        <v>5.0</v>
      </c>
      <c r="I102" s="14">
        <v>5.0</v>
      </c>
      <c r="J102" s="14">
        <v>5.0</v>
      </c>
      <c r="K102" s="14">
        <v>5.0</v>
      </c>
      <c r="L102" s="14">
        <v>0.0</v>
      </c>
      <c r="M102" s="15"/>
    </row>
    <row r="103" ht="39.0" customHeight="1">
      <c r="A103" s="17"/>
      <c r="B103" s="17"/>
      <c r="C103" s="17"/>
      <c r="D103" s="17"/>
      <c r="E103" s="17"/>
      <c r="F103" s="12" t="s">
        <v>62</v>
      </c>
      <c r="G103" s="13" t="s">
        <v>172</v>
      </c>
      <c r="H103" s="14">
        <v>5.0</v>
      </c>
      <c r="I103" s="14">
        <v>5.0</v>
      </c>
      <c r="J103" s="14">
        <v>5.0</v>
      </c>
      <c r="K103" s="14">
        <v>5.0</v>
      </c>
      <c r="L103" s="14">
        <v>0.0</v>
      </c>
      <c r="M103" s="15"/>
    </row>
    <row r="104" ht="39.0" customHeight="1">
      <c r="A104" s="18">
        <v>18.0</v>
      </c>
      <c r="B104" s="18" t="s">
        <v>174</v>
      </c>
      <c r="C104" s="19" t="s">
        <v>175</v>
      </c>
      <c r="D104" s="18" t="s">
        <v>176</v>
      </c>
      <c r="E104" s="20" t="s">
        <v>177</v>
      </c>
      <c r="F104" s="21" t="s">
        <v>52</v>
      </c>
      <c r="G104" s="22" t="s">
        <v>178</v>
      </c>
      <c r="H104" s="14">
        <v>4.0</v>
      </c>
      <c r="I104" s="14">
        <v>5.0</v>
      </c>
      <c r="J104" s="14">
        <v>3.0</v>
      </c>
      <c r="K104" s="14">
        <v>5.0</v>
      </c>
      <c r="L104" s="14">
        <v>1.0</v>
      </c>
      <c r="M104" s="15"/>
    </row>
    <row r="105" ht="39.0" customHeight="1">
      <c r="A105" s="16"/>
      <c r="B105" s="16"/>
      <c r="C105" s="16"/>
      <c r="D105" s="16"/>
      <c r="E105" s="16"/>
      <c r="F105" s="21" t="s">
        <v>54</v>
      </c>
      <c r="G105" s="22" t="s">
        <v>57</v>
      </c>
      <c r="H105" s="14">
        <v>1.0</v>
      </c>
      <c r="I105" s="14">
        <v>1.0</v>
      </c>
      <c r="J105" s="14">
        <v>5.0</v>
      </c>
      <c r="K105" s="14">
        <v>1.0</v>
      </c>
      <c r="L105" s="14">
        <v>0.0</v>
      </c>
      <c r="M105" s="15"/>
    </row>
    <row r="106" ht="39.0" customHeight="1">
      <c r="A106" s="16"/>
      <c r="B106" s="16"/>
      <c r="C106" s="16"/>
      <c r="D106" s="16"/>
      <c r="E106" s="16"/>
      <c r="F106" s="21" t="s">
        <v>56</v>
      </c>
      <c r="G106" s="22" t="s">
        <v>179</v>
      </c>
      <c r="H106" s="14">
        <v>5.0</v>
      </c>
      <c r="I106" s="14">
        <v>5.0</v>
      </c>
      <c r="J106" s="14">
        <v>5.0</v>
      </c>
      <c r="K106" s="14">
        <v>5.0</v>
      </c>
      <c r="L106" s="14">
        <v>0.0</v>
      </c>
      <c r="M106" s="15"/>
    </row>
    <row r="107" ht="39.0" customHeight="1">
      <c r="A107" s="16"/>
      <c r="B107" s="16"/>
      <c r="C107" s="16"/>
      <c r="D107" s="16"/>
      <c r="E107" s="16"/>
      <c r="F107" s="21" t="s">
        <v>58</v>
      </c>
      <c r="G107" s="22" t="s">
        <v>180</v>
      </c>
      <c r="H107" s="14">
        <v>4.0</v>
      </c>
      <c r="I107" s="14">
        <v>5.0</v>
      </c>
      <c r="J107" s="14">
        <v>3.0</v>
      </c>
      <c r="K107" s="14">
        <v>5.0</v>
      </c>
      <c r="L107" s="14">
        <v>1.0</v>
      </c>
      <c r="M107" s="15"/>
    </row>
    <row r="108" ht="39.0" customHeight="1">
      <c r="A108" s="16"/>
      <c r="B108" s="16"/>
      <c r="C108" s="16"/>
      <c r="D108" s="16"/>
      <c r="E108" s="16"/>
      <c r="F108" s="21" t="s">
        <v>60</v>
      </c>
      <c r="G108" s="22" t="s">
        <v>181</v>
      </c>
      <c r="H108" s="14">
        <v>5.0</v>
      </c>
      <c r="I108" s="14">
        <v>5.0</v>
      </c>
      <c r="J108" s="14">
        <v>5.0</v>
      </c>
      <c r="K108" s="14">
        <v>5.0</v>
      </c>
      <c r="L108" s="14">
        <v>0.0</v>
      </c>
      <c r="M108" s="15"/>
    </row>
    <row r="109" ht="39.0" customHeight="1">
      <c r="A109" s="17"/>
      <c r="B109" s="17"/>
      <c r="C109" s="17"/>
      <c r="D109" s="17"/>
      <c r="E109" s="17"/>
      <c r="F109" s="21" t="s">
        <v>62</v>
      </c>
      <c r="G109" s="22" t="s">
        <v>182</v>
      </c>
      <c r="H109" s="14">
        <v>5.0</v>
      </c>
      <c r="I109" s="14">
        <v>5.0</v>
      </c>
      <c r="J109" s="14">
        <v>5.0</v>
      </c>
      <c r="K109" s="14">
        <v>5.0</v>
      </c>
      <c r="L109" s="14">
        <v>0.0</v>
      </c>
      <c r="M109" s="15"/>
    </row>
    <row r="110" ht="39.0" customHeight="1">
      <c r="A110" s="9">
        <v>19.0</v>
      </c>
      <c r="B110" s="9" t="s">
        <v>183</v>
      </c>
      <c r="C110" s="10" t="s">
        <v>184</v>
      </c>
      <c r="D110" s="9" t="s">
        <v>185</v>
      </c>
      <c r="E110" s="11" t="s">
        <v>186</v>
      </c>
      <c r="F110" s="12" t="s">
        <v>52</v>
      </c>
      <c r="G110" s="13" t="s">
        <v>187</v>
      </c>
      <c r="H110" s="14">
        <v>5.0</v>
      </c>
      <c r="I110" s="14">
        <v>5.0</v>
      </c>
      <c r="J110" s="14">
        <v>5.0</v>
      </c>
      <c r="K110" s="14">
        <v>5.0</v>
      </c>
      <c r="L110" s="14">
        <v>0.0</v>
      </c>
      <c r="M110" s="15"/>
    </row>
    <row r="111" ht="39.0" customHeight="1">
      <c r="A111" s="16"/>
      <c r="B111" s="16"/>
      <c r="C111" s="16"/>
      <c r="D111" s="16"/>
      <c r="E111" s="16"/>
      <c r="F111" s="12" t="s">
        <v>54</v>
      </c>
      <c r="G111" s="13" t="s">
        <v>187</v>
      </c>
      <c r="H111" s="14">
        <v>5.0</v>
      </c>
      <c r="I111" s="14">
        <v>5.0</v>
      </c>
      <c r="J111" s="14">
        <v>5.0</v>
      </c>
      <c r="K111" s="14">
        <v>5.0</v>
      </c>
      <c r="L111" s="14">
        <v>0.0</v>
      </c>
      <c r="M111" s="15"/>
    </row>
    <row r="112" ht="39.0" customHeight="1">
      <c r="A112" s="16"/>
      <c r="B112" s="16"/>
      <c r="C112" s="16"/>
      <c r="D112" s="16"/>
      <c r="E112" s="16"/>
      <c r="F112" s="12" t="s">
        <v>56</v>
      </c>
      <c r="G112" s="13" t="s">
        <v>188</v>
      </c>
      <c r="H112" s="14">
        <v>5.0</v>
      </c>
      <c r="I112" s="14">
        <v>5.0</v>
      </c>
      <c r="J112" s="14">
        <v>5.0</v>
      </c>
      <c r="K112" s="14">
        <v>5.0</v>
      </c>
      <c r="L112" s="14">
        <v>0.0</v>
      </c>
      <c r="M112" s="15"/>
    </row>
    <row r="113" ht="39.0" customHeight="1">
      <c r="A113" s="16"/>
      <c r="B113" s="16"/>
      <c r="C113" s="16"/>
      <c r="D113" s="16"/>
      <c r="E113" s="16"/>
      <c r="F113" s="12" t="s">
        <v>58</v>
      </c>
      <c r="G113" s="13" t="s">
        <v>187</v>
      </c>
      <c r="H113" s="14">
        <v>5.0</v>
      </c>
      <c r="I113" s="14">
        <v>5.0</v>
      </c>
      <c r="J113" s="14">
        <v>5.0</v>
      </c>
      <c r="K113" s="14">
        <v>5.0</v>
      </c>
      <c r="L113" s="14">
        <v>0.0</v>
      </c>
      <c r="M113" s="15"/>
    </row>
    <row r="114" ht="39.0" customHeight="1">
      <c r="A114" s="16"/>
      <c r="B114" s="16"/>
      <c r="C114" s="16"/>
      <c r="D114" s="16"/>
      <c r="E114" s="16"/>
      <c r="F114" s="12" t="s">
        <v>60</v>
      </c>
      <c r="G114" s="13" t="s">
        <v>189</v>
      </c>
      <c r="H114" s="14">
        <v>5.0</v>
      </c>
      <c r="I114" s="14">
        <v>5.0</v>
      </c>
      <c r="J114" s="14">
        <v>5.0</v>
      </c>
      <c r="K114" s="14">
        <v>5.0</v>
      </c>
      <c r="L114" s="14">
        <v>0.0</v>
      </c>
      <c r="M114" s="15"/>
    </row>
    <row r="115" ht="39.0" customHeight="1">
      <c r="A115" s="17"/>
      <c r="B115" s="17"/>
      <c r="C115" s="17"/>
      <c r="D115" s="17"/>
      <c r="E115" s="17"/>
      <c r="F115" s="12" t="s">
        <v>62</v>
      </c>
      <c r="G115" s="13" t="s">
        <v>187</v>
      </c>
      <c r="H115" s="14">
        <v>5.0</v>
      </c>
      <c r="I115" s="14">
        <v>5.0</v>
      </c>
      <c r="J115" s="14">
        <v>5.0</v>
      </c>
      <c r="K115" s="14">
        <v>5.0</v>
      </c>
      <c r="L115" s="14">
        <v>0.0</v>
      </c>
      <c r="M115" s="15"/>
    </row>
    <row r="116" ht="39.0" customHeight="1">
      <c r="A116" s="18">
        <v>20.0</v>
      </c>
      <c r="B116" s="18" t="s">
        <v>190</v>
      </c>
      <c r="C116" s="19" t="s">
        <v>191</v>
      </c>
      <c r="D116" s="18" t="s">
        <v>192</v>
      </c>
      <c r="E116" s="20" t="s">
        <v>193</v>
      </c>
      <c r="F116" s="21" t="s">
        <v>52</v>
      </c>
      <c r="G116" s="22" t="s">
        <v>194</v>
      </c>
      <c r="H116" s="14">
        <v>5.0</v>
      </c>
      <c r="I116" s="14">
        <v>5.0</v>
      </c>
      <c r="J116" s="14">
        <v>5.0</v>
      </c>
      <c r="K116" s="14">
        <v>5.0</v>
      </c>
      <c r="L116" s="14">
        <v>0.0</v>
      </c>
      <c r="M116" s="15"/>
    </row>
    <row r="117" ht="39.0" customHeight="1">
      <c r="A117" s="16"/>
      <c r="B117" s="16"/>
      <c r="C117" s="16"/>
      <c r="D117" s="16"/>
      <c r="E117" s="16"/>
      <c r="F117" s="21" t="s">
        <v>54</v>
      </c>
      <c r="G117" s="22" t="s">
        <v>195</v>
      </c>
      <c r="H117" s="14">
        <v>5.0</v>
      </c>
      <c r="I117" s="14">
        <v>5.0</v>
      </c>
      <c r="J117" s="14">
        <v>5.0</v>
      </c>
      <c r="K117" s="14">
        <v>5.0</v>
      </c>
      <c r="L117" s="14">
        <v>0.0</v>
      </c>
      <c r="M117" s="15"/>
    </row>
    <row r="118" ht="39.0" customHeight="1">
      <c r="A118" s="16"/>
      <c r="B118" s="16"/>
      <c r="C118" s="16"/>
      <c r="D118" s="16"/>
      <c r="E118" s="16"/>
      <c r="F118" s="21" t="s">
        <v>56</v>
      </c>
      <c r="G118" s="22" t="s">
        <v>194</v>
      </c>
      <c r="H118" s="14">
        <v>5.0</v>
      </c>
      <c r="I118" s="14">
        <v>5.0</v>
      </c>
      <c r="J118" s="14">
        <v>5.0</v>
      </c>
      <c r="K118" s="14">
        <v>5.0</v>
      </c>
      <c r="L118" s="14">
        <v>0.0</v>
      </c>
      <c r="M118" s="15"/>
    </row>
    <row r="119" ht="39.0" customHeight="1">
      <c r="A119" s="16"/>
      <c r="B119" s="16"/>
      <c r="C119" s="16"/>
      <c r="D119" s="16"/>
      <c r="E119" s="16"/>
      <c r="F119" s="21" t="s">
        <v>58</v>
      </c>
      <c r="G119" s="22" t="s">
        <v>196</v>
      </c>
      <c r="H119" s="14">
        <v>5.0</v>
      </c>
      <c r="I119" s="14">
        <v>5.0</v>
      </c>
      <c r="J119" s="14">
        <v>5.0</v>
      </c>
      <c r="K119" s="14">
        <v>5.0</v>
      </c>
      <c r="L119" s="14">
        <v>0.0</v>
      </c>
      <c r="M119" s="15"/>
    </row>
    <row r="120" ht="39.0" customHeight="1">
      <c r="A120" s="16"/>
      <c r="B120" s="16"/>
      <c r="C120" s="16"/>
      <c r="D120" s="16"/>
      <c r="E120" s="16"/>
      <c r="F120" s="21" t="s">
        <v>60</v>
      </c>
      <c r="G120" s="22" t="s">
        <v>197</v>
      </c>
      <c r="H120" s="14">
        <v>5.0</v>
      </c>
      <c r="I120" s="14">
        <v>5.0</v>
      </c>
      <c r="J120" s="14">
        <v>5.0</v>
      </c>
      <c r="K120" s="14">
        <v>5.0</v>
      </c>
      <c r="L120" s="14">
        <v>0.0</v>
      </c>
      <c r="M120" s="15"/>
    </row>
    <row r="121" ht="39.0" customHeight="1">
      <c r="A121" s="17"/>
      <c r="B121" s="17"/>
      <c r="C121" s="17"/>
      <c r="D121" s="17"/>
      <c r="E121" s="17"/>
      <c r="F121" s="21" t="s">
        <v>62</v>
      </c>
      <c r="G121" s="22" t="s">
        <v>198</v>
      </c>
      <c r="H121" s="14">
        <v>1.0</v>
      </c>
      <c r="I121" s="14">
        <v>1.0</v>
      </c>
      <c r="J121" s="14">
        <v>1.0</v>
      </c>
      <c r="K121" s="14">
        <v>5.0</v>
      </c>
      <c r="L121" s="14">
        <v>1.0</v>
      </c>
      <c r="M121" s="15"/>
    </row>
    <row r="122" ht="117.0" customHeight="1">
      <c r="A122" s="9">
        <v>21.0</v>
      </c>
      <c r="B122" s="9" t="s">
        <v>199</v>
      </c>
      <c r="C122" s="10" t="s">
        <v>200</v>
      </c>
      <c r="D122" s="9" t="s">
        <v>201</v>
      </c>
      <c r="E122" s="11" t="s">
        <v>202</v>
      </c>
      <c r="F122" s="12" t="s">
        <v>52</v>
      </c>
      <c r="G122" s="13" t="s">
        <v>203</v>
      </c>
      <c r="H122" s="14">
        <v>4.0</v>
      </c>
      <c r="I122" s="14">
        <v>4.0</v>
      </c>
      <c r="J122" s="14">
        <v>1.0</v>
      </c>
      <c r="K122" s="14">
        <v>5.0</v>
      </c>
      <c r="L122" s="14">
        <v>1.0</v>
      </c>
      <c r="M122" s="15"/>
    </row>
    <row r="123" ht="64.5" customHeight="1">
      <c r="A123" s="16"/>
      <c r="B123" s="16"/>
      <c r="C123" s="16"/>
      <c r="D123" s="16"/>
      <c r="E123" s="16"/>
      <c r="F123" s="12" t="s">
        <v>54</v>
      </c>
      <c r="G123" s="13" t="s">
        <v>204</v>
      </c>
      <c r="H123" s="14">
        <v>4.0</v>
      </c>
      <c r="I123" s="14">
        <v>4.0</v>
      </c>
      <c r="J123" s="14">
        <v>1.0</v>
      </c>
      <c r="K123" s="14">
        <v>5.0</v>
      </c>
      <c r="L123" s="14">
        <v>1.0</v>
      </c>
      <c r="M123" s="15"/>
    </row>
    <row r="124" ht="39.0" customHeight="1">
      <c r="A124" s="16"/>
      <c r="B124" s="16"/>
      <c r="C124" s="16"/>
      <c r="D124" s="16"/>
      <c r="E124" s="16"/>
      <c r="F124" s="12" t="s">
        <v>56</v>
      </c>
      <c r="G124" s="13" t="s">
        <v>205</v>
      </c>
      <c r="H124" s="14">
        <v>4.0</v>
      </c>
      <c r="I124" s="14">
        <v>4.0</v>
      </c>
      <c r="J124" s="14">
        <v>1.0</v>
      </c>
      <c r="K124" s="14">
        <v>5.0</v>
      </c>
      <c r="L124" s="14">
        <v>1.0</v>
      </c>
      <c r="M124" s="15"/>
    </row>
    <row r="125" ht="39.0" customHeight="1">
      <c r="A125" s="16"/>
      <c r="B125" s="16"/>
      <c r="C125" s="16"/>
      <c r="D125" s="16"/>
      <c r="E125" s="16"/>
      <c r="F125" s="12" t="s">
        <v>58</v>
      </c>
      <c r="G125" s="13" t="s">
        <v>206</v>
      </c>
      <c r="H125" s="14">
        <v>4.0</v>
      </c>
      <c r="I125" s="14">
        <v>4.0</v>
      </c>
      <c r="J125" s="14">
        <v>2.0</v>
      </c>
      <c r="K125" s="14">
        <v>5.0</v>
      </c>
      <c r="L125" s="14">
        <v>1.0</v>
      </c>
      <c r="M125" s="15"/>
    </row>
    <row r="126" ht="39.0" customHeight="1">
      <c r="A126" s="16"/>
      <c r="B126" s="16"/>
      <c r="C126" s="16"/>
      <c r="D126" s="16"/>
      <c r="E126" s="16"/>
      <c r="F126" s="12" t="s">
        <v>60</v>
      </c>
      <c r="G126" s="13" t="s">
        <v>207</v>
      </c>
      <c r="H126" s="14">
        <v>4.0</v>
      </c>
      <c r="I126" s="14">
        <v>4.0</v>
      </c>
      <c r="J126" s="14">
        <v>2.0</v>
      </c>
      <c r="K126" s="14">
        <v>5.0</v>
      </c>
      <c r="L126" s="14">
        <v>1.0</v>
      </c>
      <c r="M126" s="15"/>
    </row>
    <row r="127" ht="220.5" customHeight="1">
      <c r="A127" s="17"/>
      <c r="B127" s="17"/>
      <c r="C127" s="17"/>
      <c r="D127" s="17"/>
      <c r="E127" s="17"/>
      <c r="F127" s="12" t="s">
        <v>62</v>
      </c>
      <c r="G127" s="13" t="s">
        <v>208</v>
      </c>
      <c r="H127" s="14">
        <v>3.0</v>
      </c>
      <c r="I127" s="14">
        <v>4.0</v>
      </c>
      <c r="J127" s="14">
        <v>2.0</v>
      </c>
      <c r="K127" s="14">
        <v>4.0</v>
      </c>
      <c r="L127" s="14">
        <v>1.0</v>
      </c>
      <c r="M127" s="15"/>
    </row>
    <row r="128" ht="51.75" customHeight="1">
      <c r="A128" s="18">
        <v>22.0</v>
      </c>
      <c r="B128" s="18" t="s">
        <v>209</v>
      </c>
      <c r="C128" s="19" t="s">
        <v>200</v>
      </c>
      <c r="D128" s="18" t="s">
        <v>210</v>
      </c>
      <c r="E128" s="20" t="s">
        <v>211</v>
      </c>
      <c r="F128" s="21" t="s">
        <v>52</v>
      </c>
      <c r="G128" s="22" t="s">
        <v>212</v>
      </c>
      <c r="H128" s="14">
        <v>4.0</v>
      </c>
      <c r="I128" s="14">
        <v>4.0</v>
      </c>
      <c r="J128" s="14">
        <v>2.0</v>
      </c>
      <c r="K128" s="14">
        <v>4.0</v>
      </c>
      <c r="L128" s="14">
        <v>1.0</v>
      </c>
      <c r="M128" s="15"/>
    </row>
    <row r="129" ht="64.5" customHeight="1">
      <c r="A129" s="16"/>
      <c r="B129" s="16"/>
      <c r="C129" s="16"/>
      <c r="D129" s="16"/>
      <c r="E129" s="16"/>
      <c r="F129" s="21" t="s">
        <v>54</v>
      </c>
      <c r="G129" s="22" t="s">
        <v>204</v>
      </c>
      <c r="H129" s="14">
        <v>5.0</v>
      </c>
      <c r="I129" s="14">
        <v>5.0</v>
      </c>
      <c r="J129" s="14">
        <v>3.0</v>
      </c>
      <c r="K129" s="14">
        <v>5.0</v>
      </c>
      <c r="L129" s="14">
        <v>1.0</v>
      </c>
      <c r="M129" s="15"/>
    </row>
    <row r="130" ht="129.75" customHeight="1">
      <c r="A130" s="16"/>
      <c r="B130" s="16"/>
      <c r="C130" s="16"/>
      <c r="D130" s="16"/>
      <c r="E130" s="16"/>
      <c r="F130" s="21" t="s">
        <v>56</v>
      </c>
      <c r="G130" s="22" t="s">
        <v>213</v>
      </c>
      <c r="H130" s="14">
        <v>5.0</v>
      </c>
      <c r="I130" s="14">
        <v>5.0</v>
      </c>
      <c r="J130" s="14">
        <v>4.0</v>
      </c>
      <c r="K130" s="14">
        <v>5.0</v>
      </c>
      <c r="L130" s="14">
        <v>1.0</v>
      </c>
      <c r="M130" s="15"/>
    </row>
    <row r="131" ht="39.0" customHeight="1">
      <c r="A131" s="16"/>
      <c r="B131" s="16"/>
      <c r="C131" s="16"/>
      <c r="D131" s="16"/>
      <c r="E131" s="16"/>
      <c r="F131" s="21" t="s">
        <v>58</v>
      </c>
      <c r="G131" s="22" t="s">
        <v>214</v>
      </c>
      <c r="H131" s="14">
        <v>5.0</v>
      </c>
      <c r="I131" s="14">
        <v>5.0</v>
      </c>
      <c r="J131" s="14">
        <v>4.0</v>
      </c>
      <c r="K131" s="14">
        <v>5.0</v>
      </c>
      <c r="L131" s="14">
        <v>1.0</v>
      </c>
      <c r="M131" s="15"/>
    </row>
    <row r="132" ht="39.0" customHeight="1">
      <c r="A132" s="16"/>
      <c r="B132" s="16"/>
      <c r="C132" s="16"/>
      <c r="D132" s="16"/>
      <c r="E132" s="16"/>
      <c r="F132" s="21" t="s">
        <v>60</v>
      </c>
      <c r="G132" s="22" t="s">
        <v>207</v>
      </c>
      <c r="H132" s="14">
        <v>4.0</v>
      </c>
      <c r="I132" s="14">
        <v>4.0</v>
      </c>
      <c r="J132" s="14">
        <v>2.0</v>
      </c>
      <c r="K132" s="14">
        <v>5.0</v>
      </c>
      <c r="L132" s="14">
        <v>1.0</v>
      </c>
      <c r="M132" s="15"/>
    </row>
    <row r="133" ht="39.0" customHeight="1">
      <c r="A133" s="17"/>
      <c r="B133" s="17"/>
      <c r="C133" s="17"/>
      <c r="D133" s="17"/>
      <c r="E133" s="17"/>
      <c r="F133" s="21" t="s">
        <v>62</v>
      </c>
      <c r="G133" s="22" t="s">
        <v>206</v>
      </c>
      <c r="H133" s="14">
        <v>4.0</v>
      </c>
      <c r="I133" s="14">
        <v>4.0</v>
      </c>
      <c r="J133" s="14">
        <v>2.0</v>
      </c>
      <c r="K133" s="14">
        <v>5.0</v>
      </c>
      <c r="L133" s="14">
        <v>1.0</v>
      </c>
      <c r="M133" s="15"/>
    </row>
    <row r="134" ht="78.0" customHeight="1">
      <c r="A134" s="9">
        <v>23.0</v>
      </c>
      <c r="B134" s="9" t="s">
        <v>215</v>
      </c>
      <c r="C134" s="10" t="s">
        <v>216</v>
      </c>
      <c r="D134" s="9" t="s">
        <v>192</v>
      </c>
      <c r="E134" s="11" t="s">
        <v>217</v>
      </c>
      <c r="F134" s="12" t="s">
        <v>52</v>
      </c>
      <c r="G134" s="13" t="s">
        <v>218</v>
      </c>
      <c r="H134" s="14">
        <v>4.0</v>
      </c>
      <c r="I134" s="14">
        <v>5.0</v>
      </c>
      <c r="J134" s="14">
        <v>2.0</v>
      </c>
      <c r="K134" s="14">
        <v>5.0</v>
      </c>
      <c r="L134" s="14">
        <v>1.0</v>
      </c>
      <c r="M134" s="15"/>
    </row>
    <row r="135" ht="78.0" customHeight="1">
      <c r="A135" s="16"/>
      <c r="B135" s="16"/>
      <c r="C135" s="16"/>
      <c r="D135" s="16"/>
      <c r="E135" s="16"/>
      <c r="F135" s="12" t="s">
        <v>54</v>
      </c>
      <c r="G135" s="13" t="s">
        <v>219</v>
      </c>
      <c r="H135" s="14">
        <v>5.0</v>
      </c>
      <c r="I135" s="14">
        <v>5.0</v>
      </c>
      <c r="J135" s="14">
        <v>5.0</v>
      </c>
      <c r="K135" s="14">
        <v>5.0</v>
      </c>
      <c r="L135" s="14">
        <v>0.0</v>
      </c>
      <c r="M135" s="15"/>
    </row>
    <row r="136" ht="78.0" customHeight="1">
      <c r="A136" s="16"/>
      <c r="B136" s="16"/>
      <c r="C136" s="16"/>
      <c r="D136" s="16"/>
      <c r="E136" s="16"/>
      <c r="F136" s="12" t="s">
        <v>56</v>
      </c>
      <c r="G136" s="13" t="s">
        <v>220</v>
      </c>
      <c r="H136" s="14">
        <v>4.0</v>
      </c>
      <c r="I136" s="14">
        <v>5.0</v>
      </c>
      <c r="J136" s="14">
        <v>2.0</v>
      </c>
      <c r="K136" s="14">
        <v>5.0</v>
      </c>
      <c r="L136" s="14">
        <v>1.0</v>
      </c>
      <c r="M136" s="15"/>
    </row>
    <row r="137" ht="78.0" customHeight="1">
      <c r="A137" s="16"/>
      <c r="B137" s="16"/>
      <c r="C137" s="16"/>
      <c r="D137" s="16"/>
      <c r="E137" s="16"/>
      <c r="F137" s="12" t="s">
        <v>58</v>
      </c>
      <c r="G137" s="13" t="s">
        <v>194</v>
      </c>
      <c r="H137" s="14">
        <v>5.0</v>
      </c>
      <c r="I137" s="14">
        <v>5.0</v>
      </c>
      <c r="J137" s="14">
        <v>5.0</v>
      </c>
      <c r="K137" s="14">
        <v>5.0</v>
      </c>
      <c r="L137" s="14">
        <v>0.0</v>
      </c>
      <c r="M137" s="15"/>
    </row>
    <row r="138" ht="78.0" customHeight="1">
      <c r="A138" s="16"/>
      <c r="B138" s="16"/>
      <c r="C138" s="16"/>
      <c r="D138" s="16"/>
      <c r="E138" s="16"/>
      <c r="F138" s="12" t="s">
        <v>60</v>
      </c>
      <c r="G138" s="13" t="s">
        <v>194</v>
      </c>
      <c r="H138" s="14">
        <v>5.0</v>
      </c>
      <c r="I138" s="14">
        <v>5.0</v>
      </c>
      <c r="J138" s="14">
        <v>5.0</v>
      </c>
      <c r="K138" s="14">
        <v>5.0</v>
      </c>
      <c r="L138" s="14">
        <v>0.0</v>
      </c>
      <c r="M138" s="15"/>
    </row>
    <row r="139" ht="78.0" customHeight="1">
      <c r="A139" s="17"/>
      <c r="B139" s="17"/>
      <c r="C139" s="17"/>
      <c r="D139" s="17"/>
      <c r="E139" s="17"/>
      <c r="F139" s="12" t="s">
        <v>62</v>
      </c>
      <c r="G139" s="13" t="s">
        <v>221</v>
      </c>
      <c r="H139" s="14">
        <v>4.0</v>
      </c>
      <c r="I139" s="14">
        <v>5.0</v>
      </c>
      <c r="J139" s="14">
        <v>2.0</v>
      </c>
      <c r="K139" s="14">
        <v>5.0</v>
      </c>
      <c r="L139" s="14">
        <v>1.0</v>
      </c>
      <c r="M139" s="15"/>
    </row>
    <row r="140" ht="39.0" customHeight="1">
      <c r="A140" s="18">
        <v>24.0</v>
      </c>
      <c r="B140" s="18" t="s">
        <v>222</v>
      </c>
      <c r="C140" s="19" t="s">
        <v>223</v>
      </c>
      <c r="D140" s="18" t="s">
        <v>224</v>
      </c>
      <c r="E140" s="20" t="s">
        <v>225</v>
      </c>
      <c r="F140" s="21" t="s">
        <v>52</v>
      </c>
      <c r="G140" s="22" t="s">
        <v>57</v>
      </c>
      <c r="H140" s="14">
        <v>1.0</v>
      </c>
      <c r="I140" s="14">
        <v>1.0</v>
      </c>
      <c r="J140" s="14">
        <v>5.0</v>
      </c>
      <c r="K140" s="14">
        <v>1.0</v>
      </c>
      <c r="L140" s="14">
        <v>0.0</v>
      </c>
      <c r="M140" s="15"/>
    </row>
    <row r="141" ht="39.0" customHeight="1">
      <c r="A141" s="16"/>
      <c r="B141" s="16"/>
      <c r="C141" s="16"/>
      <c r="D141" s="16"/>
      <c r="E141" s="16"/>
      <c r="F141" s="21" t="s">
        <v>54</v>
      </c>
      <c r="G141" s="22" t="s">
        <v>57</v>
      </c>
      <c r="H141" s="14">
        <v>1.0</v>
      </c>
      <c r="I141" s="14">
        <v>1.0</v>
      </c>
      <c r="J141" s="14">
        <v>5.0</v>
      </c>
      <c r="K141" s="14">
        <v>1.0</v>
      </c>
      <c r="L141" s="14">
        <v>0.0</v>
      </c>
      <c r="M141" s="15"/>
    </row>
    <row r="142" ht="90.75" customHeight="1">
      <c r="A142" s="16"/>
      <c r="B142" s="16"/>
      <c r="C142" s="16"/>
      <c r="D142" s="16"/>
      <c r="E142" s="16"/>
      <c r="F142" s="21" t="s">
        <v>56</v>
      </c>
      <c r="G142" s="22" t="s">
        <v>226</v>
      </c>
      <c r="H142" s="14">
        <v>5.0</v>
      </c>
      <c r="I142" s="14">
        <v>5.0</v>
      </c>
      <c r="J142" s="14">
        <v>5.0</v>
      </c>
      <c r="K142" s="14">
        <v>5.0</v>
      </c>
      <c r="L142" s="14">
        <v>0.0</v>
      </c>
      <c r="M142" s="15"/>
    </row>
    <row r="143" ht="39.0" customHeight="1">
      <c r="A143" s="16"/>
      <c r="B143" s="16"/>
      <c r="C143" s="16"/>
      <c r="D143" s="16"/>
      <c r="E143" s="16"/>
      <c r="F143" s="21" t="s">
        <v>58</v>
      </c>
      <c r="G143" s="22" t="s">
        <v>57</v>
      </c>
      <c r="H143" s="14">
        <v>1.0</v>
      </c>
      <c r="I143" s="14">
        <v>1.0</v>
      </c>
      <c r="J143" s="14">
        <v>5.0</v>
      </c>
      <c r="K143" s="14">
        <v>1.0</v>
      </c>
      <c r="L143" s="14">
        <v>0.0</v>
      </c>
      <c r="M143" s="15"/>
    </row>
    <row r="144" ht="129.75" customHeight="1">
      <c r="A144" s="16"/>
      <c r="B144" s="16"/>
      <c r="C144" s="16"/>
      <c r="D144" s="16"/>
      <c r="E144" s="16"/>
      <c r="F144" s="21" t="s">
        <v>60</v>
      </c>
      <c r="G144" s="22" t="s">
        <v>227</v>
      </c>
      <c r="H144" s="14">
        <v>5.0</v>
      </c>
      <c r="I144" s="14">
        <v>5.0</v>
      </c>
      <c r="J144" s="14">
        <v>5.0</v>
      </c>
      <c r="K144" s="14">
        <v>5.0</v>
      </c>
      <c r="L144" s="14">
        <v>0.0</v>
      </c>
      <c r="M144" s="15"/>
    </row>
    <row r="145" ht="39.0" customHeight="1">
      <c r="A145" s="17"/>
      <c r="B145" s="17"/>
      <c r="C145" s="17"/>
      <c r="D145" s="17"/>
      <c r="E145" s="17"/>
      <c r="F145" s="21" t="s">
        <v>62</v>
      </c>
      <c r="G145" s="22" t="s">
        <v>228</v>
      </c>
      <c r="H145" s="14">
        <v>5.0</v>
      </c>
      <c r="I145" s="14">
        <v>5.0</v>
      </c>
      <c r="J145" s="14">
        <v>5.0</v>
      </c>
      <c r="K145" s="14">
        <v>5.0</v>
      </c>
      <c r="L145" s="14">
        <v>0.0</v>
      </c>
      <c r="M145" s="15"/>
    </row>
    <row r="146" ht="39.0" customHeight="1">
      <c r="A146" s="9">
        <v>25.0</v>
      </c>
      <c r="B146" s="9" t="s">
        <v>229</v>
      </c>
      <c r="C146" s="10" t="s">
        <v>200</v>
      </c>
      <c r="D146" s="9" t="s">
        <v>210</v>
      </c>
      <c r="E146" s="11" t="s">
        <v>230</v>
      </c>
      <c r="F146" s="12" t="s">
        <v>52</v>
      </c>
      <c r="G146" s="13" t="s">
        <v>206</v>
      </c>
      <c r="H146" s="14">
        <v>4.0</v>
      </c>
      <c r="I146" s="14">
        <v>4.0</v>
      </c>
      <c r="J146" s="14">
        <v>2.0</v>
      </c>
      <c r="K146" s="14">
        <v>5.0</v>
      </c>
      <c r="L146" s="14">
        <v>1.0</v>
      </c>
      <c r="M146" s="15"/>
    </row>
    <row r="147" ht="39.0" customHeight="1">
      <c r="A147" s="16"/>
      <c r="B147" s="16"/>
      <c r="C147" s="16"/>
      <c r="D147" s="16"/>
      <c r="E147" s="16"/>
      <c r="F147" s="12" t="s">
        <v>54</v>
      </c>
      <c r="G147" s="13" t="s">
        <v>214</v>
      </c>
      <c r="H147" s="14">
        <v>5.0</v>
      </c>
      <c r="I147" s="14">
        <v>5.0</v>
      </c>
      <c r="J147" s="14">
        <v>4.0</v>
      </c>
      <c r="K147" s="14">
        <v>5.0</v>
      </c>
      <c r="L147" s="14">
        <v>1.0</v>
      </c>
      <c r="M147" s="15"/>
    </row>
    <row r="148" ht="129.75" customHeight="1">
      <c r="A148" s="16"/>
      <c r="B148" s="16"/>
      <c r="C148" s="16"/>
      <c r="D148" s="16"/>
      <c r="E148" s="16"/>
      <c r="F148" s="12" t="s">
        <v>56</v>
      </c>
      <c r="G148" s="13" t="s">
        <v>213</v>
      </c>
      <c r="H148" s="14">
        <v>5.0</v>
      </c>
      <c r="I148" s="14">
        <v>5.0</v>
      </c>
      <c r="J148" s="14">
        <v>4.0</v>
      </c>
      <c r="K148" s="14">
        <v>5.0</v>
      </c>
      <c r="L148" s="14">
        <v>1.0</v>
      </c>
      <c r="M148" s="15"/>
    </row>
    <row r="149" ht="39.0" customHeight="1">
      <c r="A149" s="16"/>
      <c r="B149" s="16"/>
      <c r="C149" s="16"/>
      <c r="D149" s="16"/>
      <c r="E149" s="16"/>
      <c r="F149" s="12" t="s">
        <v>58</v>
      </c>
      <c r="G149" s="13" t="s">
        <v>207</v>
      </c>
      <c r="H149" s="14">
        <v>4.0</v>
      </c>
      <c r="I149" s="14">
        <v>4.0</v>
      </c>
      <c r="J149" s="14">
        <v>2.0</v>
      </c>
      <c r="K149" s="14">
        <v>5.0</v>
      </c>
      <c r="L149" s="14">
        <v>1.0</v>
      </c>
      <c r="M149" s="15"/>
    </row>
    <row r="150" ht="64.5" customHeight="1">
      <c r="A150" s="16"/>
      <c r="B150" s="16"/>
      <c r="C150" s="16"/>
      <c r="D150" s="16"/>
      <c r="E150" s="16"/>
      <c r="F150" s="12" t="s">
        <v>60</v>
      </c>
      <c r="G150" s="13" t="s">
        <v>204</v>
      </c>
      <c r="H150" s="14">
        <v>5.0</v>
      </c>
      <c r="I150" s="14">
        <v>5.0</v>
      </c>
      <c r="J150" s="14">
        <v>3.0</v>
      </c>
      <c r="K150" s="14">
        <v>5.0</v>
      </c>
      <c r="L150" s="14">
        <v>1.0</v>
      </c>
      <c r="M150" s="15"/>
    </row>
    <row r="151" ht="51.75" customHeight="1">
      <c r="A151" s="17"/>
      <c r="B151" s="17"/>
      <c r="C151" s="17"/>
      <c r="D151" s="17"/>
      <c r="E151" s="17"/>
      <c r="F151" s="12" t="s">
        <v>62</v>
      </c>
      <c r="G151" s="13" t="s">
        <v>212</v>
      </c>
      <c r="H151" s="14">
        <v>4.0</v>
      </c>
      <c r="I151" s="14">
        <v>4.0</v>
      </c>
      <c r="J151" s="14">
        <v>2.0</v>
      </c>
      <c r="K151" s="14">
        <v>4.0</v>
      </c>
      <c r="L151" s="14">
        <v>1.0</v>
      </c>
      <c r="M151" s="15"/>
    </row>
    <row r="152" ht="39.0" customHeight="1">
      <c r="A152" s="18">
        <v>26.0</v>
      </c>
      <c r="B152" s="18" t="s">
        <v>231</v>
      </c>
      <c r="C152" s="19" t="s">
        <v>232</v>
      </c>
      <c r="D152" s="18" t="s">
        <v>233</v>
      </c>
      <c r="E152" s="20" t="s">
        <v>234</v>
      </c>
      <c r="F152" s="21" t="s">
        <v>52</v>
      </c>
      <c r="G152" s="22" t="s">
        <v>235</v>
      </c>
      <c r="H152" s="14">
        <v>5.0</v>
      </c>
      <c r="I152" s="14">
        <v>5.0</v>
      </c>
      <c r="J152" s="14">
        <v>5.0</v>
      </c>
      <c r="K152" s="14">
        <v>5.0</v>
      </c>
      <c r="L152" s="14">
        <v>0.0</v>
      </c>
      <c r="M152" s="15"/>
    </row>
    <row r="153" ht="39.0" customHeight="1">
      <c r="A153" s="16"/>
      <c r="B153" s="16"/>
      <c r="C153" s="16"/>
      <c r="D153" s="16"/>
      <c r="E153" s="16"/>
      <c r="F153" s="21" t="s">
        <v>54</v>
      </c>
      <c r="G153" s="22" t="s">
        <v>236</v>
      </c>
      <c r="H153" s="14">
        <v>5.0</v>
      </c>
      <c r="I153" s="14">
        <v>5.0</v>
      </c>
      <c r="J153" s="14">
        <v>5.0</v>
      </c>
      <c r="K153" s="14">
        <v>5.0</v>
      </c>
      <c r="L153" s="14">
        <v>0.0</v>
      </c>
      <c r="M153" s="15"/>
    </row>
    <row r="154" ht="39.0" customHeight="1">
      <c r="A154" s="16"/>
      <c r="B154" s="16"/>
      <c r="C154" s="16"/>
      <c r="D154" s="16"/>
      <c r="E154" s="16"/>
      <c r="F154" s="21" t="s">
        <v>56</v>
      </c>
      <c r="G154" s="22" t="s">
        <v>235</v>
      </c>
      <c r="H154" s="14">
        <v>5.0</v>
      </c>
      <c r="I154" s="14">
        <v>5.0</v>
      </c>
      <c r="J154" s="14">
        <v>5.0</v>
      </c>
      <c r="K154" s="14">
        <v>5.0</v>
      </c>
      <c r="L154" s="14">
        <v>0.0</v>
      </c>
      <c r="M154" s="15"/>
    </row>
    <row r="155" ht="39.0" customHeight="1">
      <c r="A155" s="16"/>
      <c r="B155" s="16"/>
      <c r="C155" s="16"/>
      <c r="D155" s="16"/>
      <c r="E155" s="16"/>
      <c r="F155" s="21" t="s">
        <v>58</v>
      </c>
      <c r="G155" s="22" t="s">
        <v>237</v>
      </c>
      <c r="H155" s="14">
        <v>5.0</v>
      </c>
      <c r="I155" s="14">
        <v>5.0</v>
      </c>
      <c r="J155" s="14">
        <v>5.0</v>
      </c>
      <c r="K155" s="14">
        <v>5.0</v>
      </c>
      <c r="L155" s="14">
        <v>0.0</v>
      </c>
      <c r="M155" s="15"/>
    </row>
    <row r="156" ht="39.0" customHeight="1">
      <c r="A156" s="16"/>
      <c r="B156" s="16"/>
      <c r="C156" s="16"/>
      <c r="D156" s="16"/>
      <c r="E156" s="16"/>
      <c r="F156" s="21" t="s">
        <v>60</v>
      </c>
      <c r="G156" s="22" t="s">
        <v>238</v>
      </c>
      <c r="H156" s="14">
        <v>5.0</v>
      </c>
      <c r="I156" s="14">
        <v>5.0</v>
      </c>
      <c r="J156" s="14">
        <v>5.0</v>
      </c>
      <c r="K156" s="14">
        <v>5.0</v>
      </c>
      <c r="L156" s="14">
        <v>0.0</v>
      </c>
      <c r="M156" s="15"/>
    </row>
    <row r="157" ht="39.0" customHeight="1">
      <c r="A157" s="17"/>
      <c r="B157" s="17"/>
      <c r="C157" s="17"/>
      <c r="D157" s="17"/>
      <c r="E157" s="17"/>
      <c r="F157" s="21" t="s">
        <v>62</v>
      </c>
      <c r="G157" s="22" t="s">
        <v>239</v>
      </c>
      <c r="H157" s="14">
        <v>5.0</v>
      </c>
      <c r="I157" s="14">
        <v>5.0</v>
      </c>
      <c r="J157" s="14">
        <v>5.0</v>
      </c>
      <c r="K157" s="14">
        <v>5.0</v>
      </c>
      <c r="L157" s="14">
        <v>0.0</v>
      </c>
      <c r="M157" s="15"/>
    </row>
    <row r="158" ht="78.0" customHeight="1">
      <c r="A158" s="9">
        <v>27.0</v>
      </c>
      <c r="B158" s="9" t="s">
        <v>240</v>
      </c>
      <c r="C158" s="10" t="s">
        <v>241</v>
      </c>
      <c r="D158" s="9" t="s">
        <v>118</v>
      </c>
      <c r="E158" s="11" t="s">
        <v>242</v>
      </c>
      <c r="F158" s="12" t="s">
        <v>52</v>
      </c>
      <c r="G158" s="13" t="s">
        <v>243</v>
      </c>
      <c r="H158" s="14">
        <v>5.0</v>
      </c>
      <c r="I158" s="14">
        <v>5.0</v>
      </c>
      <c r="J158" s="14">
        <v>5.0</v>
      </c>
      <c r="K158" s="14">
        <v>5.0</v>
      </c>
      <c r="L158" s="14">
        <v>0.0</v>
      </c>
      <c r="M158" s="15"/>
    </row>
    <row r="159" ht="78.0" customHeight="1">
      <c r="A159" s="16"/>
      <c r="B159" s="16"/>
      <c r="C159" s="16"/>
      <c r="D159" s="16"/>
      <c r="E159" s="16"/>
      <c r="F159" s="12" t="s">
        <v>54</v>
      </c>
      <c r="G159" s="13" t="s">
        <v>244</v>
      </c>
      <c r="H159" s="14">
        <v>5.0</v>
      </c>
      <c r="I159" s="14">
        <v>5.0</v>
      </c>
      <c r="J159" s="14">
        <v>4.0</v>
      </c>
      <c r="K159" s="14">
        <v>5.0</v>
      </c>
      <c r="L159" s="14">
        <v>0.0</v>
      </c>
      <c r="M159" s="15"/>
    </row>
    <row r="160" ht="78.0" customHeight="1">
      <c r="A160" s="16"/>
      <c r="B160" s="16"/>
      <c r="C160" s="16"/>
      <c r="D160" s="16"/>
      <c r="E160" s="16"/>
      <c r="F160" s="12" t="s">
        <v>56</v>
      </c>
      <c r="G160" s="13" t="s">
        <v>245</v>
      </c>
      <c r="H160" s="14">
        <v>5.0</v>
      </c>
      <c r="I160" s="14">
        <v>5.0</v>
      </c>
      <c r="J160" s="14">
        <v>4.0</v>
      </c>
      <c r="K160" s="14">
        <v>5.0</v>
      </c>
      <c r="L160" s="14">
        <v>0.0</v>
      </c>
      <c r="M160" s="15"/>
    </row>
    <row r="161" ht="78.0" customHeight="1">
      <c r="A161" s="16"/>
      <c r="B161" s="16"/>
      <c r="C161" s="16"/>
      <c r="D161" s="16"/>
      <c r="E161" s="16"/>
      <c r="F161" s="12" t="s">
        <v>58</v>
      </c>
      <c r="G161" s="13" t="s">
        <v>246</v>
      </c>
      <c r="H161" s="14">
        <v>5.0</v>
      </c>
      <c r="I161" s="14">
        <v>5.0</v>
      </c>
      <c r="J161" s="14">
        <v>4.0</v>
      </c>
      <c r="K161" s="14">
        <v>5.0</v>
      </c>
      <c r="L161" s="14">
        <v>0.0</v>
      </c>
      <c r="M161" s="15"/>
    </row>
    <row r="162" ht="78.0" customHeight="1">
      <c r="A162" s="16"/>
      <c r="B162" s="16"/>
      <c r="C162" s="16"/>
      <c r="D162" s="16"/>
      <c r="E162" s="16"/>
      <c r="F162" s="12" t="s">
        <v>60</v>
      </c>
      <c r="G162" s="13" t="s">
        <v>247</v>
      </c>
      <c r="H162" s="14">
        <v>5.0</v>
      </c>
      <c r="I162" s="14">
        <v>5.0</v>
      </c>
      <c r="J162" s="14">
        <v>5.0</v>
      </c>
      <c r="K162" s="14">
        <v>5.0</v>
      </c>
      <c r="L162" s="14">
        <v>0.0</v>
      </c>
      <c r="M162" s="15"/>
    </row>
    <row r="163" ht="78.0" customHeight="1">
      <c r="A163" s="17"/>
      <c r="B163" s="17"/>
      <c r="C163" s="17"/>
      <c r="D163" s="17"/>
      <c r="E163" s="17"/>
      <c r="F163" s="12" t="s">
        <v>62</v>
      </c>
      <c r="G163" s="13" t="s">
        <v>248</v>
      </c>
      <c r="H163" s="14">
        <v>5.0</v>
      </c>
      <c r="I163" s="14">
        <v>5.0</v>
      </c>
      <c r="J163" s="14">
        <v>5.0</v>
      </c>
      <c r="K163" s="14">
        <v>5.0</v>
      </c>
      <c r="L163" s="14">
        <v>0.0</v>
      </c>
      <c r="M163" s="15"/>
    </row>
    <row r="164" ht="39.0" customHeight="1">
      <c r="A164" s="18">
        <v>28.0</v>
      </c>
      <c r="B164" s="18" t="s">
        <v>249</v>
      </c>
      <c r="C164" s="19" t="s">
        <v>250</v>
      </c>
      <c r="D164" s="18" t="s">
        <v>251</v>
      </c>
      <c r="E164" s="20" t="s">
        <v>252</v>
      </c>
      <c r="F164" s="21" t="s">
        <v>52</v>
      </c>
      <c r="G164" s="22" t="s">
        <v>253</v>
      </c>
      <c r="H164" s="14">
        <v>5.0</v>
      </c>
      <c r="I164" s="14">
        <v>5.0</v>
      </c>
      <c r="J164" s="14">
        <v>5.0</v>
      </c>
      <c r="K164" s="14">
        <v>5.0</v>
      </c>
      <c r="L164" s="14">
        <v>0.0</v>
      </c>
      <c r="M164" s="15"/>
    </row>
    <row r="165" ht="39.0" customHeight="1">
      <c r="A165" s="16"/>
      <c r="B165" s="16"/>
      <c r="C165" s="16"/>
      <c r="D165" s="16"/>
      <c r="E165" s="16"/>
      <c r="F165" s="21" t="s">
        <v>54</v>
      </c>
      <c r="G165" s="22" t="s">
        <v>254</v>
      </c>
      <c r="H165" s="14">
        <v>5.0</v>
      </c>
      <c r="I165" s="14">
        <v>5.0</v>
      </c>
      <c r="J165" s="14">
        <v>5.0</v>
      </c>
      <c r="K165" s="14">
        <v>5.0</v>
      </c>
      <c r="L165" s="14">
        <v>0.0</v>
      </c>
      <c r="M165" s="15"/>
    </row>
    <row r="166" ht="39.0" customHeight="1">
      <c r="A166" s="16"/>
      <c r="B166" s="16"/>
      <c r="C166" s="16"/>
      <c r="D166" s="16"/>
      <c r="E166" s="16"/>
      <c r="F166" s="21" t="s">
        <v>56</v>
      </c>
      <c r="G166" s="22" t="s">
        <v>255</v>
      </c>
      <c r="H166" s="14">
        <v>5.0</v>
      </c>
      <c r="I166" s="14">
        <v>5.0</v>
      </c>
      <c r="J166" s="14">
        <v>5.0</v>
      </c>
      <c r="K166" s="14">
        <v>5.0</v>
      </c>
      <c r="L166" s="14">
        <v>0.0</v>
      </c>
      <c r="M166" s="15"/>
    </row>
    <row r="167" ht="39.0" customHeight="1">
      <c r="A167" s="16"/>
      <c r="B167" s="16"/>
      <c r="C167" s="16"/>
      <c r="D167" s="16"/>
      <c r="E167" s="16"/>
      <c r="F167" s="21" t="s">
        <v>58</v>
      </c>
      <c r="G167" s="22" t="s">
        <v>256</v>
      </c>
      <c r="H167" s="14">
        <v>5.0</v>
      </c>
      <c r="I167" s="14">
        <v>5.0</v>
      </c>
      <c r="J167" s="14">
        <v>5.0</v>
      </c>
      <c r="K167" s="14">
        <v>5.0</v>
      </c>
      <c r="L167" s="14">
        <v>0.0</v>
      </c>
      <c r="M167" s="15"/>
    </row>
    <row r="168" ht="39.0" customHeight="1">
      <c r="A168" s="16"/>
      <c r="B168" s="16"/>
      <c r="C168" s="16"/>
      <c r="D168" s="16"/>
      <c r="E168" s="16"/>
      <c r="F168" s="21" t="s">
        <v>60</v>
      </c>
      <c r="G168" s="22" t="s">
        <v>257</v>
      </c>
      <c r="H168" s="14">
        <v>5.0</v>
      </c>
      <c r="I168" s="14">
        <v>5.0</v>
      </c>
      <c r="J168" s="14">
        <v>5.0</v>
      </c>
      <c r="K168" s="14">
        <v>5.0</v>
      </c>
      <c r="L168" s="14">
        <v>0.0</v>
      </c>
      <c r="M168" s="15"/>
    </row>
    <row r="169" ht="39.0" customHeight="1">
      <c r="A169" s="17"/>
      <c r="B169" s="17"/>
      <c r="C169" s="17"/>
      <c r="D169" s="17"/>
      <c r="E169" s="17"/>
      <c r="F169" s="21" t="s">
        <v>62</v>
      </c>
      <c r="G169" s="22" t="s">
        <v>258</v>
      </c>
      <c r="H169" s="14">
        <v>5.0</v>
      </c>
      <c r="I169" s="14">
        <v>5.0</v>
      </c>
      <c r="J169" s="14">
        <v>5.0</v>
      </c>
      <c r="K169" s="14">
        <v>5.0</v>
      </c>
      <c r="L169" s="14">
        <v>0.0</v>
      </c>
      <c r="M169" s="15"/>
    </row>
    <row r="170" ht="39.0" customHeight="1">
      <c r="A170" s="9">
        <v>29.0</v>
      </c>
      <c r="B170" s="9" t="s">
        <v>259</v>
      </c>
      <c r="C170" s="10" t="s">
        <v>260</v>
      </c>
      <c r="D170" s="9" t="s">
        <v>50</v>
      </c>
      <c r="E170" s="11" t="s">
        <v>261</v>
      </c>
      <c r="F170" s="12" t="s">
        <v>52</v>
      </c>
      <c r="G170" s="13" t="s">
        <v>57</v>
      </c>
      <c r="H170" s="14">
        <v>1.0</v>
      </c>
      <c r="I170" s="14">
        <v>1.0</v>
      </c>
      <c r="J170" s="14">
        <v>5.0</v>
      </c>
      <c r="K170" s="14">
        <v>1.0</v>
      </c>
      <c r="L170" s="14">
        <v>0.0</v>
      </c>
      <c r="M170" s="15"/>
    </row>
    <row r="171" ht="207.75" customHeight="1">
      <c r="A171" s="16"/>
      <c r="B171" s="16"/>
      <c r="C171" s="16"/>
      <c r="D171" s="16"/>
      <c r="E171" s="16"/>
      <c r="F171" s="12" t="s">
        <v>54</v>
      </c>
      <c r="G171" s="13" t="s">
        <v>262</v>
      </c>
      <c r="H171" s="14">
        <v>5.0</v>
      </c>
      <c r="I171" s="14">
        <v>5.0</v>
      </c>
      <c r="J171" s="14">
        <v>4.0</v>
      </c>
      <c r="K171" s="14">
        <v>5.0</v>
      </c>
      <c r="L171" s="14">
        <v>0.0</v>
      </c>
      <c r="M171" s="15"/>
    </row>
    <row r="172" ht="64.5" customHeight="1">
      <c r="A172" s="16"/>
      <c r="B172" s="16"/>
      <c r="C172" s="16"/>
      <c r="D172" s="16"/>
      <c r="E172" s="16"/>
      <c r="F172" s="12" t="s">
        <v>56</v>
      </c>
      <c r="G172" s="13" t="s">
        <v>263</v>
      </c>
      <c r="H172" s="14">
        <v>5.0</v>
      </c>
      <c r="I172" s="14">
        <v>5.0</v>
      </c>
      <c r="J172" s="14">
        <v>5.0</v>
      </c>
      <c r="K172" s="14">
        <v>5.0</v>
      </c>
      <c r="L172" s="14">
        <v>0.0</v>
      </c>
      <c r="M172" s="15"/>
    </row>
    <row r="173" ht="39.0" customHeight="1">
      <c r="A173" s="16"/>
      <c r="B173" s="16"/>
      <c r="C173" s="16"/>
      <c r="D173" s="16"/>
      <c r="E173" s="16"/>
      <c r="F173" s="12" t="s">
        <v>58</v>
      </c>
      <c r="G173" s="13" t="s">
        <v>264</v>
      </c>
      <c r="H173" s="14">
        <v>5.0</v>
      </c>
      <c r="I173" s="14">
        <v>5.0</v>
      </c>
      <c r="J173" s="14">
        <v>5.0</v>
      </c>
      <c r="K173" s="14">
        <v>5.0</v>
      </c>
      <c r="L173" s="14">
        <v>0.0</v>
      </c>
      <c r="M173" s="15"/>
    </row>
    <row r="174" ht="39.0" customHeight="1">
      <c r="A174" s="16"/>
      <c r="B174" s="16"/>
      <c r="C174" s="16"/>
      <c r="D174" s="16"/>
      <c r="E174" s="16"/>
      <c r="F174" s="12" t="s">
        <v>60</v>
      </c>
      <c r="G174" s="13" t="s">
        <v>57</v>
      </c>
      <c r="H174" s="14">
        <v>1.0</v>
      </c>
      <c r="I174" s="14">
        <v>1.0</v>
      </c>
      <c r="J174" s="14">
        <v>5.0</v>
      </c>
      <c r="K174" s="14">
        <v>1.0</v>
      </c>
      <c r="L174" s="14">
        <v>0.0</v>
      </c>
      <c r="M174" s="15"/>
    </row>
    <row r="175" ht="39.0" customHeight="1">
      <c r="A175" s="17"/>
      <c r="B175" s="17"/>
      <c r="C175" s="17"/>
      <c r="D175" s="17"/>
      <c r="E175" s="17"/>
      <c r="F175" s="12" t="s">
        <v>62</v>
      </c>
      <c r="G175" s="13" t="s">
        <v>57</v>
      </c>
      <c r="H175" s="14">
        <v>1.0</v>
      </c>
      <c r="I175" s="14">
        <v>1.0</v>
      </c>
      <c r="J175" s="14">
        <v>5.0</v>
      </c>
      <c r="K175" s="14">
        <v>1.0</v>
      </c>
      <c r="L175" s="14">
        <v>0.0</v>
      </c>
      <c r="M175" s="15"/>
    </row>
    <row r="176" ht="39.0" customHeight="1">
      <c r="A176" s="18">
        <v>30.0</v>
      </c>
      <c r="B176" s="18" t="s">
        <v>265</v>
      </c>
      <c r="C176" s="19" t="s">
        <v>65</v>
      </c>
      <c r="D176" s="18" t="s">
        <v>66</v>
      </c>
      <c r="E176" s="20" t="s">
        <v>266</v>
      </c>
      <c r="F176" s="21" t="s">
        <v>52</v>
      </c>
      <c r="G176" s="22" t="s">
        <v>79</v>
      </c>
      <c r="H176" s="14">
        <v>3.0</v>
      </c>
      <c r="I176" s="14">
        <v>3.0</v>
      </c>
      <c r="J176" s="14">
        <v>1.0</v>
      </c>
      <c r="K176" s="14">
        <v>5.0</v>
      </c>
      <c r="L176" s="14">
        <v>1.0</v>
      </c>
      <c r="M176" s="15"/>
    </row>
    <row r="177" ht="103.5" customHeight="1">
      <c r="A177" s="16"/>
      <c r="B177" s="16"/>
      <c r="C177" s="16"/>
      <c r="D177" s="16"/>
      <c r="E177" s="16"/>
      <c r="F177" s="21" t="s">
        <v>54</v>
      </c>
      <c r="G177" s="22" t="s">
        <v>78</v>
      </c>
      <c r="H177" s="14">
        <v>4.0</v>
      </c>
      <c r="I177" s="14">
        <v>5.0</v>
      </c>
      <c r="J177" s="14">
        <v>2.0</v>
      </c>
      <c r="K177" s="14">
        <v>5.0</v>
      </c>
      <c r="L177" s="14">
        <v>1.0</v>
      </c>
      <c r="M177" s="15"/>
    </row>
    <row r="178" ht="78.0" customHeight="1">
      <c r="A178" s="16"/>
      <c r="B178" s="16"/>
      <c r="C178" s="16"/>
      <c r="D178" s="16"/>
      <c r="E178" s="16"/>
      <c r="F178" s="21" t="s">
        <v>56</v>
      </c>
      <c r="G178" s="22" t="s">
        <v>77</v>
      </c>
      <c r="H178" s="14">
        <v>3.0</v>
      </c>
      <c r="I178" s="14">
        <v>3.0</v>
      </c>
      <c r="J178" s="14">
        <v>1.0</v>
      </c>
      <c r="K178" s="14">
        <v>4.0</v>
      </c>
      <c r="L178" s="14">
        <v>1.0</v>
      </c>
      <c r="M178" s="15"/>
    </row>
    <row r="179" ht="39.0" customHeight="1">
      <c r="A179" s="16"/>
      <c r="B179" s="16"/>
      <c r="C179" s="16"/>
      <c r="D179" s="16"/>
      <c r="E179" s="16"/>
      <c r="F179" s="21" t="s">
        <v>58</v>
      </c>
      <c r="G179" s="22" t="s">
        <v>69</v>
      </c>
      <c r="H179" s="14">
        <v>3.0</v>
      </c>
      <c r="I179" s="14">
        <v>3.0</v>
      </c>
      <c r="J179" s="14">
        <v>1.0</v>
      </c>
      <c r="K179" s="14">
        <v>4.0</v>
      </c>
      <c r="L179" s="14">
        <v>1.0</v>
      </c>
      <c r="M179" s="15"/>
    </row>
    <row r="180" ht="39.0" customHeight="1">
      <c r="A180" s="16"/>
      <c r="B180" s="16"/>
      <c r="C180" s="16"/>
      <c r="D180" s="16"/>
      <c r="E180" s="16"/>
      <c r="F180" s="21" t="s">
        <v>60</v>
      </c>
      <c r="G180" s="22" t="s">
        <v>72</v>
      </c>
      <c r="H180" s="14">
        <v>3.0</v>
      </c>
      <c r="I180" s="14">
        <v>3.0</v>
      </c>
      <c r="J180" s="14">
        <v>1.0</v>
      </c>
      <c r="K180" s="14">
        <v>4.0</v>
      </c>
      <c r="L180" s="14">
        <v>1.0</v>
      </c>
      <c r="M180" s="15"/>
    </row>
    <row r="181" ht="39.0" customHeight="1">
      <c r="A181" s="17"/>
      <c r="B181" s="17"/>
      <c r="C181" s="17"/>
      <c r="D181" s="17"/>
      <c r="E181" s="17"/>
      <c r="F181" s="21" t="s">
        <v>62</v>
      </c>
      <c r="G181" s="22" t="s">
        <v>71</v>
      </c>
      <c r="H181" s="14">
        <v>3.0</v>
      </c>
      <c r="I181" s="14">
        <v>3.0</v>
      </c>
      <c r="J181" s="14">
        <v>1.0</v>
      </c>
      <c r="K181" s="14">
        <v>5.0</v>
      </c>
      <c r="L181" s="14">
        <v>1.0</v>
      </c>
      <c r="M181" s="15"/>
    </row>
    <row r="182" ht="39.0" customHeight="1">
      <c r="A182" s="9">
        <v>31.0</v>
      </c>
      <c r="B182" s="9" t="s">
        <v>267</v>
      </c>
      <c r="C182" s="10" t="s">
        <v>268</v>
      </c>
      <c r="D182" s="9" t="s">
        <v>269</v>
      </c>
      <c r="E182" s="11" t="s">
        <v>270</v>
      </c>
      <c r="F182" s="12" t="s">
        <v>52</v>
      </c>
      <c r="G182" s="13" t="s">
        <v>271</v>
      </c>
      <c r="H182" s="14">
        <v>5.0</v>
      </c>
      <c r="I182" s="14">
        <v>5.0</v>
      </c>
      <c r="J182" s="14">
        <v>5.0</v>
      </c>
      <c r="K182" s="14">
        <v>5.0</v>
      </c>
      <c r="L182" s="14">
        <v>0.0</v>
      </c>
      <c r="M182" s="15"/>
    </row>
    <row r="183" ht="39.0" customHeight="1">
      <c r="A183" s="16"/>
      <c r="B183" s="16"/>
      <c r="C183" s="16"/>
      <c r="D183" s="16"/>
      <c r="E183" s="16"/>
      <c r="F183" s="12" t="s">
        <v>54</v>
      </c>
      <c r="G183" s="13" t="s">
        <v>272</v>
      </c>
      <c r="H183" s="14">
        <v>5.0</v>
      </c>
      <c r="I183" s="14">
        <v>5.0</v>
      </c>
      <c r="J183" s="14">
        <v>5.0</v>
      </c>
      <c r="K183" s="14">
        <v>5.0</v>
      </c>
      <c r="L183" s="14">
        <v>0.0</v>
      </c>
      <c r="M183" s="15"/>
    </row>
    <row r="184" ht="39.0" customHeight="1">
      <c r="A184" s="16"/>
      <c r="B184" s="16"/>
      <c r="C184" s="16"/>
      <c r="D184" s="16"/>
      <c r="E184" s="16"/>
      <c r="F184" s="12" t="s">
        <v>56</v>
      </c>
      <c r="G184" s="13" t="s">
        <v>273</v>
      </c>
      <c r="H184" s="14">
        <v>4.0</v>
      </c>
      <c r="I184" s="14">
        <v>4.0</v>
      </c>
      <c r="J184" s="14">
        <v>2.0</v>
      </c>
      <c r="K184" s="14">
        <v>5.0</v>
      </c>
      <c r="L184" s="14">
        <v>1.0</v>
      </c>
      <c r="M184" s="15"/>
    </row>
    <row r="185" ht="39.0" customHeight="1">
      <c r="A185" s="16"/>
      <c r="B185" s="16"/>
      <c r="C185" s="16"/>
      <c r="D185" s="16"/>
      <c r="E185" s="16"/>
      <c r="F185" s="12" t="s">
        <v>58</v>
      </c>
      <c r="G185" s="13" t="s">
        <v>273</v>
      </c>
      <c r="H185" s="14">
        <v>4.0</v>
      </c>
      <c r="I185" s="14">
        <v>4.0</v>
      </c>
      <c r="J185" s="14">
        <v>2.0</v>
      </c>
      <c r="K185" s="14">
        <v>5.0</v>
      </c>
      <c r="L185" s="14">
        <v>1.0</v>
      </c>
      <c r="M185" s="15"/>
    </row>
    <row r="186" ht="39.0" customHeight="1">
      <c r="A186" s="16"/>
      <c r="B186" s="16"/>
      <c r="C186" s="16"/>
      <c r="D186" s="16"/>
      <c r="E186" s="16"/>
      <c r="F186" s="12" t="s">
        <v>60</v>
      </c>
      <c r="G186" s="13" t="s">
        <v>274</v>
      </c>
      <c r="H186" s="14">
        <v>5.0</v>
      </c>
      <c r="I186" s="14">
        <v>5.0</v>
      </c>
      <c r="J186" s="14">
        <v>5.0</v>
      </c>
      <c r="K186" s="14">
        <v>5.0</v>
      </c>
      <c r="L186" s="14">
        <v>0.0</v>
      </c>
      <c r="M186" s="15"/>
    </row>
    <row r="187" ht="39.0" customHeight="1">
      <c r="A187" s="17"/>
      <c r="B187" s="17"/>
      <c r="C187" s="17"/>
      <c r="D187" s="17"/>
      <c r="E187" s="17"/>
      <c r="F187" s="12" t="s">
        <v>62</v>
      </c>
      <c r="G187" s="13" t="s">
        <v>275</v>
      </c>
      <c r="H187" s="14">
        <v>4.0</v>
      </c>
      <c r="I187" s="14">
        <v>4.0</v>
      </c>
      <c r="J187" s="14">
        <v>2.0</v>
      </c>
      <c r="K187" s="14">
        <v>5.0</v>
      </c>
      <c r="L187" s="14">
        <v>1.0</v>
      </c>
      <c r="M187" s="15"/>
    </row>
    <row r="188" ht="39.0" customHeight="1">
      <c r="A188" s="18">
        <v>32.0</v>
      </c>
      <c r="B188" s="18" t="s">
        <v>276</v>
      </c>
      <c r="C188" s="19" t="s">
        <v>65</v>
      </c>
      <c r="D188" s="18" t="s">
        <v>277</v>
      </c>
      <c r="E188" s="20" t="s">
        <v>278</v>
      </c>
      <c r="F188" s="21" t="s">
        <v>52</v>
      </c>
      <c r="G188" s="22" t="s">
        <v>71</v>
      </c>
      <c r="H188" s="14">
        <v>3.0</v>
      </c>
      <c r="I188" s="14">
        <v>3.0</v>
      </c>
      <c r="J188" s="14">
        <v>1.0</v>
      </c>
      <c r="K188" s="14">
        <v>5.0</v>
      </c>
      <c r="L188" s="14">
        <v>1.0</v>
      </c>
      <c r="M188" s="15"/>
    </row>
    <row r="189" ht="78.0" customHeight="1">
      <c r="A189" s="16"/>
      <c r="B189" s="16"/>
      <c r="C189" s="16"/>
      <c r="D189" s="16"/>
      <c r="E189" s="16"/>
      <c r="F189" s="21" t="s">
        <v>54</v>
      </c>
      <c r="G189" s="22" t="s">
        <v>77</v>
      </c>
      <c r="H189" s="14">
        <v>3.0</v>
      </c>
      <c r="I189" s="14">
        <v>3.0</v>
      </c>
      <c r="J189" s="14">
        <v>2.0</v>
      </c>
      <c r="K189" s="14">
        <v>4.0</v>
      </c>
      <c r="L189" s="14">
        <v>1.0</v>
      </c>
      <c r="M189" s="15"/>
    </row>
    <row r="190" ht="39.0" customHeight="1">
      <c r="A190" s="16"/>
      <c r="B190" s="16"/>
      <c r="C190" s="16"/>
      <c r="D190" s="16"/>
      <c r="E190" s="16"/>
      <c r="F190" s="21" t="s">
        <v>56</v>
      </c>
      <c r="G190" s="22" t="s">
        <v>69</v>
      </c>
      <c r="H190" s="14">
        <v>3.0</v>
      </c>
      <c r="I190" s="14">
        <v>3.0</v>
      </c>
      <c r="J190" s="14">
        <v>2.0</v>
      </c>
      <c r="K190" s="14">
        <v>4.0</v>
      </c>
      <c r="L190" s="14">
        <v>1.0</v>
      </c>
      <c r="M190" s="15"/>
    </row>
    <row r="191" ht="39.0" customHeight="1">
      <c r="A191" s="16"/>
      <c r="B191" s="16"/>
      <c r="C191" s="16"/>
      <c r="D191" s="16"/>
      <c r="E191" s="16"/>
      <c r="F191" s="21" t="s">
        <v>58</v>
      </c>
      <c r="G191" s="22" t="s">
        <v>72</v>
      </c>
      <c r="H191" s="14">
        <v>3.0</v>
      </c>
      <c r="I191" s="14">
        <v>3.0</v>
      </c>
      <c r="J191" s="14">
        <v>2.0</v>
      </c>
      <c r="K191" s="14">
        <v>4.0</v>
      </c>
      <c r="L191" s="14">
        <v>1.0</v>
      </c>
      <c r="M191" s="15"/>
    </row>
    <row r="192" ht="103.5" customHeight="1">
      <c r="A192" s="16"/>
      <c r="B192" s="16"/>
      <c r="C192" s="16"/>
      <c r="D192" s="16"/>
      <c r="E192" s="16"/>
      <c r="F192" s="21" t="s">
        <v>60</v>
      </c>
      <c r="G192" s="22" t="s">
        <v>78</v>
      </c>
      <c r="H192" s="14">
        <v>2.0</v>
      </c>
      <c r="I192" s="14">
        <v>2.0</v>
      </c>
      <c r="J192" s="14">
        <v>1.0</v>
      </c>
      <c r="K192" s="14">
        <v>4.0</v>
      </c>
      <c r="L192" s="14">
        <v>1.0</v>
      </c>
      <c r="M192" s="15"/>
    </row>
    <row r="193" ht="39.0" customHeight="1">
      <c r="A193" s="17"/>
      <c r="B193" s="17"/>
      <c r="C193" s="17"/>
      <c r="D193" s="17"/>
      <c r="E193" s="17"/>
      <c r="F193" s="21" t="s">
        <v>62</v>
      </c>
      <c r="G193" s="22" t="s">
        <v>79</v>
      </c>
      <c r="H193" s="14">
        <v>3.0</v>
      </c>
      <c r="I193" s="14">
        <v>3.0</v>
      </c>
      <c r="J193" s="14">
        <v>1.0</v>
      </c>
      <c r="K193" s="14">
        <v>5.0</v>
      </c>
      <c r="L193" s="14">
        <v>1.0</v>
      </c>
      <c r="M193" s="15"/>
    </row>
    <row r="194" ht="64.5" customHeight="1">
      <c r="A194" s="9">
        <v>33.0</v>
      </c>
      <c r="B194" s="9" t="s">
        <v>279</v>
      </c>
      <c r="C194" s="10" t="s">
        <v>280</v>
      </c>
      <c r="D194" s="9" t="s">
        <v>281</v>
      </c>
      <c r="E194" s="11" t="s">
        <v>282</v>
      </c>
      <c r="F194" s="12" t="s">
        <v>52</v>
      </c>
      <c r="G194" s="13" t="s">
        <v>283</v>
      </c>
      <c r="H194" s="14">
        <v>4.0</v>
      </c>
      <c r="I194" s="14">
        <v>4.0</v>
      </c>
      <c r="J194" s="14">
        <v>2.0</v>
      </c>
      <c r="K194" s="14">
        <v>4.0</v>
      </c>
      <c r="L194" s="14">
        <v>1.0</v>
      </c>
      <c r="M194" s="15"/>
    </row>
    <row r="195" ht="64.5" customHeight="1">
      <c r="A195" s="16"/>
      <c r="B195" s="16"/>
      <c r="C195" s="16"/>
      <c r="D195" s="16"/>
      <c r="E195" s="16"/>
      <c r="F195" s="12" t="s">
        <v>54</v>
      </c>
      <c r="G195" s="13" t="s">
        <v>284</v>
      </c>
      <c r="H195" s="14">
        <v>4.0</v>
      </c>
      <c r="I195" s="14">
        <v>4.0</v>
      </c>
      <c r="J195" s="14">
        <v>2.0</v>
      </c>
      <c r="K195" s="14">
        <v>4.0</v>
      </c>
      <c r="L195" s="14">
        <v>1.0</v>
      </c>
      <c r="M195" s="15"/>
    </row>
    <row r="196" ht="64.5" customHeight="1">
      <c r="A196" s="16"/>
      <c r="B196" s="16"/>
      <c r="C196" s="16"/>
      <c r="D196" s="16"/>
      <c r="E196" s="16"/>
      <c r="F196" s="12" t="s">
        <v>56</v>
      </c>
      <c r="G196" s="13" t="s">
        <v>285</v>
      </c>
      <c r="H196" s="14">
        <v>4.0</v>
      </c>
      <c r="I196" s="14">
        <v>4.0</v>
      </c>
      <c r="J196" s="14">
        <v>2.0</v>
      </c>
      <c r="K196" s="14">
        <v>4.0</v>
      </c>
      <c r="L196" s="14">
        <v>1.0</v>
      </c>
      <c r="M196" s="15"/>
    </row>
    <row r="197" ht="195.0" customHeight="1">
      <c r="A197" s="16"/>
      <c r="B197" s="16"/>
      <c r="C197" s="16"/>
      <c r="D197" s="16"/>
      <c r="E197" s="16"/>
      <c r="F197" s="12" t="s">
        <v>58</v>
      </c>
      <c r="G197" s="13" t="s">
        <v>286</v>
      </c>
      <c r="H197" s="14">
        <v>4.0</v>
      </c>
      <c r="I197" s="14">
        <v>4.0</v>
      </c>
      <c r="J197" s="14">
        <v>1.0</v>
      </c>
      <c r="K197" s="14">
        <v>4.0</v>
      </c>
      <c r="L197" s="14">
        <v>1.0</v>
      </c>
      <c r="M197" s="15"/>
    </row>
    <row r="198" ht="103.5" customHeight="1">
      <c r="A198" s="16"/>
      <c r="B198" s="16"/>
      <c r="C198" s="16"/>
      <c r="D198" s="16"/>
      <c r="E198" s="16"/>
      <c r="F198" s="12" t="s">
        <v>60</v>
      </c>
      <c r="G198" s="13" t="s">
        <v>287</v>
      </c>
      <c r="H198" s="14">
        <v>4.0</v>
      </c>
      <c r="I198" s="14">
        <v>4.0</v>
      </c>
      <c r="J198" s="14">
        <v>1.0</v>
      </c>
      <c r="K198" s="14">
        <v>4.0</v>
      </c>
      <c r="L198" s="14">
        <v>1.0</v>
      </c>
      <c r="M198" s="15"/>
    </row>
    <row r="199" ht="64.5" customHeight="1">
      <c r="A199" s="17"/>
      <c r="B199" s="17"/>
      <c r="C199" s="17"/>
      <c r="D199" s="17"/>
      <c r="E199" s="17"/>
      <c r="F199" s="12" t="s">
        <v>62</v>
      </c>
      <c r="G199" s="13" t="s">
        <v>288</v>
      </c>
      <c r="H199" s="14">
        <v>4.0</v>
      </c>
      <c r="I199" s="14">
        <v>4.0</v>
      </c>
      <c r="J199" s="14">
        <v>3.0</v>
      </c>
      <c r="K199" s="14">
        <v>4.0</v>
      </c>
      <c r="L199" s="14">
        <v>0.0</v>
      </c>
      <c r="M199" s="15"/>
    </row>
    <row r="200" ht="39.0" customHeight="1">
      <c r="A200" s="18">
        <v>34.0</v>
      </c>
      <c r="B200" s="18" t="s">
        <v>289</v>
      </c>
      <c r="C200" s="19" t="s">
        <v>290</v>
      </c>
      <c r="D200" s="18" t="s">
        <v>277</v>
      </c>
      <c r="E200" s="20" t="s">
        <v>291</v>
      </c>
      <c r="F200" s="21" t="s">
        <v>52</v>
      </c>
      <c r="G200" s="22" t="s">
        <v>57</v>
      </c>
      <c r="H200" s="14">
        <v>1.0</v>
      </c>
      <c r="I200" s="14">
        <v>1.0</v>
      </c>
      <c r="J200" s="14">
        <v>5.0</v>
      </c>
      <c r="K200" s="14">
        <v>1.0</v>
      </c>
      <c r="L200" s="14">
        <v>0.0</v>
      </c>
      <c r="M200" s="15"/>
    </row>
    <row r="201" ht="39.0" customHeight="1">
      <c r="A201" s="16"/>
      <c r="B201" s="16"/>
      <c r="C201" s="16"/>
      <c r="D201" s="16"/>
      <c r="E201" s="16"/>
      <c r="F201" s="21" t="s">
        <v>54</v>
      </c>
      <c r="G201" s="22" t="s">
        <v>292</v>
      </c>
      <c r="H201" s="14">
        <v>5.0</v>
      </c>
      <c r="I201" s="14">
        <v>5.0</v>
      </c>
      <c r="J201" s="14">
        <v>5.0</v>
      </c>
      <c r="K201" s="14">
        <v>5.0</v>
      </c>
      <c r="L201" s="14">
        <v>0.0</v>
      </c>
      <c r="M201" s="15"/>
    </row>
    <row r="202" ht="39.0" customHeight="1">
      <c r="A202" s="16"/>
      <c r="B202" s="16"/>
      <c r="C202" s="16"/>
      <c r="D202" s="16"/>
      <c r="E202" s="16"/>
      <c r="F202" s="21" t="s">
        <v>56</v>
      </c>
      <c r="G202" s="22" t="s">
        <v>293</v>
      </c>
      <c r="H202" s="14">
        <v>1.0</v>
      </c>
      <c r="I202" s="14">
        <v>1.0</v>
      </c>
      <c r="J202" s="14">
        <v>1.0</v>
      </c>
      <c r="K202" s="14">
        <v>1.0</v>
      </c>
      <c r="L202" s="14">
        <v>1.0</v>
      </c>
      <c r="M202" s="15"/>
    </row>
    <row r="203" ht="39.0" customHeight="1">
      <c r="A203" s="16"/>
      <c r="B203" s="16"/>
      <c r="C203" s="16"/>
      <c r="D203" s="16"/>
      <c r="E203" s="16"/>
      <c r="F203" s="21" t="s">
        <v>58</v>
      </c>
      <c r="G203" s="22" t="s">
        <v>57</v>
      </c>
      <c r="H203" s="14">
        <v>1.0</v>
      </c>
      <c r="I203" s="14">
        <v>1.0</v>
      </c>
      <c r="J203" s="14">
        <v>5.0</v>
      </c>
      <c r="K203" s="14">
        <v>1.0</v>
      </c>
      <c r="L203" s="14">
        <v>0.0</v>
      </c>
      <c r="M203" s="15"/>
    </row>
    <row r="204" ht="39.0" customHeight="1">
      <c r="A204" s="16"/>
      <c r="B204" s="16"/>
      <c r="C204" s="16"/>
      <c r="D204" s="16"/>
      <c r="E204" s="16"/>
      <c r="F204" s="21" t="s">
        <v>60</v>
      </c>
      <c r="G204" s="22" t="s">
        <v>294</v>
      </c>
      <c r="H204" s="14">
        <v>5.0</v>
      </c>
      <c r="I204" s="14">
        <v>5.0</v>
      </c>
      <c r="J204" s="14">
        <v>5.0</v>
      </c>
      <c r="K204" s="14">
        <v>5.0</v>
      </c>
      <c r="L204" s="14">
        <v>0.0</v>
      </c>
      <c r="M204" s="15"/>
    </row>
    <row r="205" ht="39.0" customHeight="1">
      <c r="A205" s="17"/>
      <c r="B205" s="17"/>
      <c r="C205" s="17"/>
      <c r="D205" s="17"/>
      <c r="E205" s="17"/>
      <c r="F205" s="21" t="s">
        <v>62</v>
      </c>
      <c r="G205" s="22" t="s">
        <v>295</v>
      </c>
      <c r="H205" s="14">
        <v>5.0</v>
      </c>
      <c r="I205" s="14">
        <v>5.0</v>
      </c>
      <c r="J205" s="14">
        <v>5.0</v>
      </c>
      <c r="K205" s="14">
        <v>5.0</v>
      </c>
      <c r="L205" s="14">
        <v>0.0</v>
      </c>
      <c r="M205" s="15"/>
    </row>
    <row r="206" ht="64.5" customHeight="1">
      <c r="A206" s="9">
        <v>35.0</v>
      </c>
      <c r="B206" s="9" t="s">
        <v>296</v>
      </c>
      <c r="C206" s="10" t="s">
        <v>297</v>
      </c>
      <c r="D206" s="9" t="s">
        <v>298</v>
      </c>
      <c r="E206" s="11" t="s">
        <v>299</v>
      </c>
      <c r="F206" s="12" t="s">
        <v>52</v>
      </c>
      <c r="G206" s="13" t="s">
        <v>300</v>
      </c>
      <c r="H206" s="14">
        <v>4.0</v>
      </c>
      <c r="I206" s="14">
        <v>4.0</v>
      </c>
      <c r="J206" s="14">
        <v>5.0</v>
      </c>
      <c r="K206" s="14">
        <v>5.0</v>
      </c>
      <c r="L206" s="14">
        <v>0.0</v>
      </c>
      <c r="M206" s="15"/>
    </row>
    <row r="207" ht="64.5" customHeight="1">
      <c r="A207" s="16"/>
      <c r="B207" s="16"/>
      <c r="C207" s="16"/>
      <c r="D207" s="16"/>
      <c r="E207" s="16"/>
      <c r="F207" s="12" t="s">
        <v>54</v>
      </c>
      <c r="G207" s="13" t="s">
        <v>301</v>
      </c>
      <c r="H207" s="14">
        <v>5.0</v>
      </c>
      <c r="I207" s="14">
        <v>5.0</v>
      </c>
      <c r="J207" s="14">
        <v>5.0</v>
      </c>
      <c r="K207" s="14">
        <v>5.0</v>
      </c>
      <c r="L207" s="14">
        <v>0.0</v>
      </c>
      <c r="M207" s="15"/>
    </row>
    <row r="208" ht="64.5" customHeight="1">
      <c r="A208" s="16"/>
      <c r="B208" s="16"/>
      <c r="C208" s="16"/>
      <c r="D208" s="16"/>
      <c r="E208" s="16"/>
      <c r="F208" s="12" t="s">
        <v>56</v>
      </c>
      <c r="G208" s="13" t="s">
        <v>302</v>
      </c>
      <c r="H208" s="14">
        <v>5.0</v>
      </c>
      <c r="I208" s="14">
        <v>5.0</v>
      </c>
      <c r="J208" s="14">
        <v>5.0</v>
      </c>
      <c r="K208" s="14">
        <v>5.0</v>
      </c>
      <c r="L208" s="14">
        <v>0.0</v>
      </c>
      <c r="M208" s="15"/>
    </row>
    <row r="209" ht="64.5" customHeight="1">
      <c r="A209" s="16"/>
      <c r="B209" s="16"/>
      <c r="C209" s="16"/>
      <c r="D209" s="16"/>
      <c r="E209" s="16"/>
      <c r="F209" s="12" t="s">
        <v>58</v>
      </c>
      <c r="G209" s="13" t="s">
        <v>303</v>
      </c>
      <c r="H209" s="14">
        <v>5.0</v>
      </c>
      <c r="I209" s="14">
        <v>5.0</v>
      </c>
      <c r="J209" s="14">
        <v>5.0</v>
      </c>
      <c r="K209" s="14">
        <v>5.0</v>
      </c>
      <c r="L209" s="14">
        <v>0.0</v>
      </c>
      <c r="M209" s="15"/>
    </row>
    <row r="210" ht="64.5" customHeight="1">
      <c r="A210" s="16"/>
      <c r="B210" s="16"/>
      <c r="C210" s="16"/>
      <c r="D210" s="16"/>
      <c r="E210" s="16"/>
      <c r="F210" s="12" t="s">
        <v>60</v>
      </c>
      <c r="G210" s="13" t="s">
        <v>304</v>
      </c>
      <c r="H210" s="14">
        <v>5.0</v>
      </c>
      <c r="I210" s="14">
        <v>5.0</v>
      </c>
      <c r="J210" s="14">
        <v>5.0</v>
      </c>
      <c r="K210" s="14">
        <v>5.0</v>
      </c>
      <c r="L210" s="14">
        <v>0.0</v>
      </c>
      <c r="M210" s="15"/>
    </row>
    <row r="211" ht="64.5" customHeight="1">
      <c r="A211" s="17"/>
      <c r="B211" s="17"/>
      <c r="C211" s="17"/>
      <c r="D211" s="17"/>
      <c r="E211" s="17"/>
      <c r="F211" s="12" t="s">
        <v>62</v>
      </c>
      <c r="G211" s="13" t="s">
        <v>304</v>
      </c>
      <c r="H211" s="14">
        <v>5.0</v>
      </c>
      <c r="I211" s="14">
        <v>5.0</v>
      </c>
      <c r="J211" s="14">
        <v>5.0</v>
      </c>
      <c r="K211" s="14">
        <v>5.0</v>
      </c>
      <c r="L211" s="14">
        <v>0.0</v>
      </c>
      <c r="M211" s="15"/>
    </row>
    <row r="212" ht="39.0" customHeight="1">
      <c r="A212" s="18">
        <v>36.0</v>
      </c>
      <c r="B212" s="18" t="s">
        <v>305</v>
      </c>
      <c r="C212" s="19" t="s">
        <v>306</v>
      </c>
      <c r="D212" s="18" t="s">
        <v>307</v>
      </c>
      <c r="E212" s="20" t="s">
        <v>308</v>
      </c>
      <c r="F212" s="21" t="s">
        <v>52</v>
      </c>
      <c r="G212" s="22" t="s">
        <v>309</v>
      </c>
      <c r="H212" s="14">
        <v>5.0</v>
      </c>
      <c r="I212" s="14">
        <v>5.0</v>
      </c>
      <c r="J212" s="14">
        <v>5.0</v>
      </c>
      <c r="K212" s="14">
        <v>5.0</v>
      </c>
      <c r="L212" s="14">
        <v>0.0</v>
      </c>
      <c r="M212" s="15"/>
    </row>
    <row r="213" ht="39.0" customHeight="1">
      <c r="A213" s="16"/>
      <c r="B213" s="16"/>
      <c r="C213" s="16"/>
      <c r="D213" s="16"/>
      <c r="E213" s="16"/>
      <c r="F213" s="21" t="s">
        <v>54</v>
      </c>
      <c r="G213" s="22" t="s">
        <v>310</v>
      </c>
      <c r="H213" s="14">
        <v>1.0</v>
      </c>
      <c r="I213" s="14">
        <v>1.0</v>
      </c>
      <c r="J213" s="14">
        <v>1.0</v>
      </c>
      <c r="K213" s="14">
        <v>5.0</v>
      </c>
      <c r="L213" s="14">
        <v>1.0</v>
      </c>
      <c r="M213" s="15"/>
    </row>
    <row r="214" ht="39.0" customHeight="1">
      <c r="A214" s="16"/>
      <c r="B214" s="16"/>
      <c r="C214" s="16"/>
      <c r="D214" s="16"/>
      <c r="E214" s="16"/>
      <c r="F214" s="21" t="s">
        <v>56</v>
      </c>
      <c r="G214" s="22" t="s">
        <v>57</v>
      </c>
      <c r="H214" s="14">
        <v>1.0</v>
      </c>
      <c r="I214" s="14">
        <v>1.0</v>
      </c>
      <c r="J214" s="14">
        <v>5.0</v>
      </c>
      <c r="K214" s="14">
        <v>1.0</v>
      </c>
      <c r="L214" s="14">
        <v>0.0</v>
      </c>
      <c r="M214" s="15"/>
    </row>
    <row r="215" ht="39.0" customHeight="1">
      <c r="A215" s="16"/>
      <c r="B215" s="16"/>
      <c r="C215" s="16"/>
      <c r="D215" s="16"/>
      <c r="E215" s="16"/>
      <c r="F215" s="21" t="s">
        <v>58</v>
      </c>
      <c r="G215" s="22" t="s">
        <v>311</v>
      </c>
      <c r="H215" s="14">
        <v>5.0</v>
      </c>
      <c r="I215" s="14">
        <v>5.0</v>
      </c>
      <c r="J215" s="14">
        <v>5.0</v>
      </c>
      <c r="K215" s="14">
        <v>5.0</v>
      </c>
      <c r="L215" s="14">
        <v>0.0</v>
      </c>
      <c r="M215" s="15"/>
    </row>
    <row r="216" ht="39.0" customHeight="1">
      <c r="A216" s="16"/>
      <c r="B216" s="16"/>
      <c r="C216" s="16"/>
      <c r="D216" s="16"/>
      <c r="E216" s="16"/>
      <c r="F216" s="21" t="s">
        <v>60</v>
      </c>
      <c r="G216" s="22" t="s">
        <v>57</v>
      </c>
      <c r="H216" s="14">
        <v>1.0</v>
      </c>
      <c r="I216" s="14">
        <v>1.0</v>
      </c>
      <c r="J216" s="14">
        <v>5.0</v>
      </c>
      <c r="K216" s="14">
        <v>1.0</v>
      </c>
      <c r="L216" s="14">
        <v>0.0</v>
      </c>
      <c r="M216" s="15"/>
    </row>
    <row r="217" ht="129.75" customHeight="1">
      <c r="A217" s="17"/>
      <c r="B217" s="17"/>
      <c r="C217" s="17"/>
      <c r="D217" s="17"/>
      <c r="E217" s="17"/>
      <c r="F217" s="21" t="s">
        <v>62</v>
      </c>
      <c r="G217" s="22" t="s">
        <v>312</v>
      </c>
      <c r="H217" s="14">
        <v>5.0</v>
      </c>
      <c r="I217" s="14">
        <v>5.0</v>
      </c>
      <c r="J217" s="14">
        <v>5.0</v>
      </c>
      <c r="K217" s="14">
        <v>5.0</v>
      </c>
      <c r="L217" s="14">
        <v>0.0</v>
      </c>
      <c r="M217" s="15"/>
    </row>
    <row r="218" ht="78.0" customHeight="1">
      <c r="A218" s="9">
        <v>37.0</v>
      </c>
      <c r="B218" s="9" t="s">
        <v>313</v>
      </c>
      <c r="C218" s="10" t="s">
        <v>314</v>
      </c>
      <c r="D218" s="9" t="s">
        <v>82</v>
      </c>
      <c r="E218" s="11" t="s">
        <v>315</v>
      </c>
      <c r="F218" s="12" t="s">
        <v>52</v>
      </c>
      <c r="G218" s="13" t="s">
        <v>316</v>
      </c>
      <c r="H218" s="14">
        <v>5.0</v>
      </c>
      <c r="I218" s="14">
        <v>5.0</v>
      </c>
      <c r="J218" s="14">
        <v>5.0</v>
      </c>
      <c r="K218" s="14">
        <v>5.0</v>
      </c>
      <c r="L218" s="14">
        <v>0.0</v>
      </c>
      <c r="M218" s="15"/>
    </row>
    <row r="219" ht="78.0" customHeight="1">
      <c r="A219" s="16"/>
      <c r="B219" s="16"/>
      <c r="C219" s="16"/>
      <c r="D219" s="16"/>
      <c r="E219" s="16"/>
      <c r="F219" s="12" t="s">
        <v>54</v>
      </c>
      <c r="G219" s="13" t="s">
        <v>317</v>
      </c>
      <c r="H219" s="14">
        <v>5.0</v>
      </c>
      <c r="I219" s="14">
        <v>5.0</v>
      </c>
      <c r="J219" s="14">
        <v>5.0</v>
      </c>
      <c r="K219" s="14">
        <v>5.0</v>
      </c>
      <c r="L219" s="14">
        <v>0.0</v>
      </c>
      <c r="M219" s="15"/>
    </row>
    <row r="220" ht="78.0" customHeight="1">
      <c r="A220" s="16"/>
      <c r="B220" s="16"/>
      <c r="C220" s="16"/>
      <c r="D220" s="16"/>
      <c r="E220" s="16"/>
      <c r="F220" s="12" t="s">
        <v>56</v>
      </c>
      <c r="G220" s="13" t="s">
        <v>104</v>
      </c>
      <c r="H220" s="14">
        <v>5.0</v>
      </c>
      <c r="I220" s="14">
        <v>5.0</v>
      </c>
      <c r="J220" s="14">
        <v>5.0</v>
      </c>
      <c r="K220" s="14">
        <v>5.0</v>
      </c>
      <c r="L220" s="14">
        <v>0.0</v>
      </c>
      <c r="M220" s="15"/>
    </row>
    <row r="221" ht="78.0" customHeight="1">
      <c r="A221" s="16"/>
      <c r="B221" s="16"/>
      <c r="C221" s="16"/>
      <c r="D221" s="16"/>
      <c r="E221" s="16"/>
      <c r="F221" s="12" t="s">
        <v>58</v>
      </c>
      <c r="G221" s="13" t="s">
        <v>318</v>
      </c>
      <c r="H221" s="14">
        <v>5.0</v>
      </c>
      <c r="I221" s="14">
        <v>5.0</v>
      </c>
      <c r="J221" s="14">
        <v>5.0</v>
      </c>
      <c r="K221" s="14">
        <v>5.0</v>
      </c>
      <c r="L221" s="14">
        <v>0.0</v>
      </c>
      <c r="M221" s="15"/>
    </row>
    <row r="222" ht="78.0" customHeight="1">
      <c r="A222" s="16"/>
      <c r="B222" s="16"/>
      <c r="C222" s="16"/>
      <c r="D222" s="16"/>
      <c r="E222" s="16"/>
      <c r="F222" s="12" t="s">
        <v>60</v>
      </c>
      <c r="G222" s="13" t="s">
        <v>105</v>
      </c>
      <c r="H222" s="14">
        <v>5.0</v>
      </c>
      <c r="I222" s="14">
        <v>5.0</v>
      </c>
      <c r="J222" s="14">
        <v>5.0</v>
      </c>
      <c r="K222" s="14">
        <v>5.0</v>
      </c>
      <c r="L222" s="14">
        <v>0.0</v>
      </c>
      <c r="M222" s="15"/>
    </row>
    <row r="223" ht="78.0" customHeight="1">
      <c r="A223" s="17"/>
      <c r="B223" s="17"/>
      <c r="C223" s="17"/>
      <c r="D223" s="17"/>
      <c r="E223" s="17"/>
      <c r="F223" s="12" t="s">
        <v>62</v>
      </c>
      <c r="G223" s="13" t="s">
        <v>105</v>
      </c>
      <c r="H223" s="14">
        <v>5.0</v>
      </c>
      <c r="I223" s="14">
        <v>5.0</v>
      </c>
      <c r="J223" s="14">
        <v>5.0</v>
      </c>
      <c r="K223" s="14">
        <v>5.0</v>
      </c>
      <c r="L223" s="14">
        <v>0.0</v>
      </c>
      <c r="M223" s="15"/>
    </row>
    <row r="224" ht="39.0" customHeight="1">
      <c r="A224" s="18">
        <v>38.0</v>
      </c>
      <c r="B224" s="18" t="s">
        <v>319</v>
      </c>
      <c r="C224" s="19" t="s">
        <v>320</v>
      </c>
      <c r="D224" s="18" t="s">
        <v>75</v>
      </c>
      <c r="E224" s="20" t="s">
        <v>321</v>
      </c>
      <c r="F224" s="21" t="s">
        <v>52</v>
      </c>
      <c r="G224" s="22" t="s">
        <v>322</v>
      </c>
      <c r="H224" s="14">
        <v>5.0</v>
      </c>
      <c r="I224" s="14">
        <v>5.0</v>
      </c>
      <c r="J224" s="14">
        <v>5.0</v>
      </c>
      <c r="K224" s="14">
        <v>5.0</v>
      </c>
      <c r="L224" s="14">
        <v>0.0</v>
      </c>
      <c r="M224" s="15"/>
    </row>
    <row r="225" ht="90.75" customHeight="1">
      <c r="A225" s="16"/>
      <c r="B225" s="16"/>
      <c r="C225" s="16"/>
      <c r="D225" s="16"/>
      <c r="E225" s="16"/>
      <c r="F225" s="21" t="s">
        <v>54</v>
      </c>
      <c r="G225" s="22" t="s">
        <v>323</v>
      </c>
      <c r="H225" s="14">
        <v>5.0</v>
      </c>
      <c r="I225" s="14">
        <v>5.0</v>
      </c>
      <c r="J225" s="14">
        <v>3.0</v>
      </c>
      <c r="K225" s="14">
        <v>5.0</v>
      </c>
      <c r="L225" s="14">
        <v>1.0</v>
      </c>
      <c r="M225" s="15"/>
    </row>
    <row r="226" ht="39.0" customHeight="1">
      <c r="A226" s="16"/>
      <c r="B226" s="16"/>
      <c r="C226" s="16"/>
      <c r="D226" s="16"/>
      <c r="E226" s="16"/>
      <c r="F226" s="21" t="s">
        <v>56</v>
      </c>
      <c r="G226" s="22" t="s">
        <v>324</v>
      </c>
      <c r="H226" s="14">
        <v>5.0</v>
      </c>
      <c r="I226" s="14">
        <v>5.0</v>
      </c>
      <c r="J226" s="14">
        <v>5.0</v>
      </c>
      <c r="K226" s="14">
        <v>5.0</v>
      </c>
      <c r="L226" s="14">
        <v>0.0</v>
      </c>
      <c r="M226" s="15"/>
    </row>
    <row r="227" ht="90.75" customHeight="1">
      <c r="A227" s="16"/>
      <c r="B227" s="16"/>
      <c r="C227" s="16"/>
      <c r="D227" s="16"/>
      <c r="E227" s="16"/>
      <c r="F227" s="21" t="s">
        <v>58</v>
      </c>
      <c r="G227" s="22" t="s">
        <v>323</v>
      </c>
      <c r="H227" s="14">
        <v>5.0</v>
      </c>
      <c r="I227" s="14">
        <v>5.0</v>
      </c>
      <c r="J227" s="14">
        <v>3.0</v>
      </c>
      <c r="K227" s="14">
        <v>5.0</v>
      </c>
      <c r="L227" s="14">
        <v>1.0</v>
      </c>
      <c r="M227" s="15"/>
    </row>
    <row r="228" ht="39.0" customHeight="1">
      <c r="A228" s="16"/>
      <c r="B228" s="16"/>
      <c r="C228" s="16"/>
      <c r="D228" s="16"/>
      <c r="E228" s="16"/>
      <c r="F228" s="21" t="s">
        <v>60</v>
      </c>
      <c r="G228" s="22" t="s">
        <v>325</v>
      </c>
      <c r="H228" s="14">
        <v>5.0</v>
      </c>
      <c r="I228" s="14">
        <v>5.0</v>
      </c>
      <c r="J228" s="14">
        <v>5.0</v>
      </c>
      <c r="K228" s="14">
        <v>5.0</v>
      </c>
      <c r="L228" s="14">
        <v>0.0</v>
      </c>
      <c r="M228" s="15"/>
    </row>
    <row r="229" ht="39.0" customHeight="1">
      <c r="A229" s="17"/>
      <c r="B229" s="17"/>
      <c r="C229" s="17"/>
      <c r="D229" s="17"/>
      <c r="E229" s="17"/>
      <c r="F229" s="21" t="s">
        <v>62</v>
      </c>
      <c r="G229" s="22" t="s">
        <v>326</v>
      </c>
      <c r="H229" s="14">
        <v>5.0</v>
      </c>
      <c r="I229" s="14">
        <v>5.0</v>
      </c>
      <c r="J229" s="14">
        <v>5.0</v>
      </c>
      <c r="K229" s="14">
        <v>5.0</v>
      </c>
      <c r="L229" s="14">
        <v>0.0</v>
      </c>
      <c r="M229" s="15"/>
    </row>
    <row r="230" ht="39.0" customHeight="1">
      <c r="A230" s="9">
        <v>39.0</v>
      </c>
      <c r="B230" s="9" t="s">
        <v>327</v>
      </c>
      <c r="C230" s="10" t="s">
        <v>328</v>
      </c>
      <c r="D230" s="9" t="s">
        <v>66</v>
      </c>
      <c r="E230" s="11" t="s">
        <v>329</v>
      </c>
      <c r="F230" s="12" t="s">
        <v>52</v>
      </c>
      <c r="G230" s="13" t="s">
        <v>330</v>
      </c>
      <c r="H230" s="14">
        <v>5.0</v>
      </c>
      <c r="I230" s="14">
        <v>5.0</v>
      </c>
      <c r="J230" s="14">
        <v>5.0</v>
      </c>
      <c r="K230" s="14">
        <v>5.0</v>
      </c>
      <c r="L230" s="14">
        <v>0.0</v>
      </c>
      <c r="M230" s="15"/>
    </row>
    <row r="231" ht="39.0" customHeight="1">
      <c r="A231" s="16"/>
      <c r="B231" s="16"/>
      <c r="C231" s="16"/>
      <c r="D231" s="16"/>
      <c r="E231" s="16"/>
      <c r="F231" s="12" t="s">
        <v>54</v>
      </c>
      <c r="G231" s="13" t="s">
        <v>331</v>
      </c>
      <c r="H231" s="14">
        <v>5.0</v>
      </c>
      <c r="I231" s="14">
        <v>5.0</v>
      </c>
      <c r="J231" s="14">
        <v>5.0</v>
      </c>
      <c r="K231" s="14">
        <v>5.0</v>
      </c>
      <c r="L231" s="14">
        <v>0.0</v>
      </c>
      <c r="M231" s="15"/>
    </row>
    <row r="232" ht="39.0" customHeight="1">
      <c r="A232" s="16"/>
      <c r="B232" s="16"/>
      <c r="C232" s="16"/>
      <c r="D232" s="16"/>
      <c r="E232" s="16"/>
      <c r="F232" s="12" t="s">
        <v>56</v>
      </c>
      <c r="G232" s="13" t="s">
        <v>332</v>
      </c>
      <c r="H232" s="14">
        <v>4.0</v>
      </c>
      <c r="I232" s="14">
        <v>4.0</v>
      </c>
      <c r="J232" s="14">
        <v>3.0</v>
      </c>
      <c r="K232" s="14">
        <v>5.0</v>
      </c>
      <c r="L232" s="14">
        <v>0.0</v>
      </c>
      <c r="M232" s="15"/>
    </row>
    <row r="233" ht="39.0" customHeight="1">
      <c r="A233" s="16"/>
      <c r="B233" s="16"/>
      <c r="C233" s="16"/>
      <c r="D233" s="16"/>
      <c r="E233" s="16"/>
      <c r="F233" s="12" t="s">
        <v>58</v>
      </c>
      <c r="G233" s="13" t="s">
        <v>57</v>
      </c>
      <c r="H233" s="14">
        <v>1.0</v>
      </c>
      <c r="I233" s="14">
        <v>1.0</v>
      </c>
      <c r="J233" s="14">
        <v>5.0</v>
      </c>
      <c r="K233" s="14">
        <v>1.0</v>
      </c>
      <c r="L233" s="14">
        <v>0.0</v>
      </c>
      <c r="M233" s="15"/>
    </row>
    <row r="234" ht="39.0" customHeight="1">
      <c r="A234" s="16"/>
      <c r="B234" s="16"/>
      <c r="C234" s="16"/>
      <c r="D234" s="16"/>
      <c r="E234" s="16"/>
      <c r="F234" s="12" t="s">
        <v>60</v>
      </c>
      <c r="G234" s="13" t="s">
        <v>57</v>
      </c>
      <c r="H234" s="14">
        <v>1.0</v>
      </c>
      <c r="I234" s="14">
        <v>1.0</v>
      </c>
      <c r="J234" s="14">
        <v>5.0</v>
      </c>
      <c r="K234" s="14">
        <v>1.0</v>
      </c>
      <c r="L234" s="14">
        <v>0.0</v>
      </c>
      <c r="M234" s="15"/>
    </row>
    <row r="235" ht="39.0" customHeight="1">
      <c r="A235" s="17"/>
      <c r="B235" s="17"/>
      <c r="C235" s="17"/>
      <c r="D235" s="17"/>
      <c r="E235" s="17"/>
      <c r="F235" s="12" t="s">
        <v>62</v>
      </c>
      <c r="G235" s="13" t="s">
        <v>331</v>
      </c>
      <c r="H235" s="14">
        <v>5.0</v>
      </c>
      <c r="I235" s="14">
        <v>5.0</v>
      </c>
      <c r="J235" s="14">
        <v>5.0</v>
      </c>
      <c r="K235" s="14">
        <v>5.0</v>
      </c>
      <c r="L235" s="14">
        <v>0.0</v>
      </c>
      <c r="M235" s="15"/>
    </row>
    <row r="236" ht="78.0" customHeight="1">
      <c r="A236" s="18">
        <v>40.0</v>
      </c>
      <c r="B236" s="18" t="s">
        <v>333</v>
      </c>
      <c r="C236" s="19" t="s">
        <v>241</v>
      </c>
      <c r="D236" s="18" t="s">
        <v>107</v>
      </c>
      <c r="E236" s="20" t="s">
        <v>334</v>
      </c>
      <c r="F236" s="21" t="s">
        <v>52</v>
      </c>
      <c r="G236" s="22" t="s">
        <v>335</v>
      </c>
      <c r="H236" s="14">
        <v>5.0</v>
      </c>
      <c r="I236" s="14">
        <v>5.0</v>
      </c>
      <c r="J236" s="14">
        <v>5.0</v>
      </c>
      <c r="K236" s="14">
        <v>5.0</v>
      </c>
      <c r="L236" s="14">
        <v>0.0</v>
      </c>
      <c r="M236" s="15"/>
    </row>
    <row r="237" ht="78.0" customHeight="1">
      <c r="A237" s="16"/>
      <c r="B237" s="16"/>
      <c r="C237" s="16"/>
      <c r="D237" s="16"/>
      <c r="E237" s="16"/>
      <c r="F237" s="21" t="s">
        <v>54</v>
      </c>
      <c r="G237" s="22" t="s">
        <v>247</v>
      </c>
      <c r="H237" s="14">
        <v>5.0</v>
      </c>
      <c r="I237" s="14">
        <v>5.0</v>
      </c>
      <c r="J237" s="14">
        <v>5.0</v>
      </c>
      <c r="K237" s="14">
        <v>5.0</v>
      </c>
      <c r="L237" s="14">
        <v>0.0</v>
      </c>
      <c r="M237" s="15"/>
    </row>
    <row r="238" ht="78.0" customHeight="1">
      <c r="A238" s="16"/>
      <c r="B238" s="16"/>
      <c r="C238" s="16"/>
      <c r="D238" s="16"/>
      <c r="E238" s="16"/>
      <c r="F238" s="21" t="s">
        <v>56</v>
      </c>
      <c r="G238" s="22" t="s">
        <v>246</v>
      </c>
      <c r="H238" s="14">
        <v>5.0</v>
      </c>
      <c r="I238" s="14">
        <v>5.0</v>
      </c>
      <c r="J238" s="14">
        <v>4.0</v>
      </c>
      <c r="K238" s="14">
        <v>5.0</v>
      </c>
      <c r="L238" s="14">
        <v>0.0</v>
      </c>
      <c r="M238" s="15"/>
    </row>
    <row r="239" ht="78.0" customHeight="1">
      <c r="A239" s="16"/>
      <c r="B239" s="16"/>
      <c r="C239" s="16"/>
      <c r="D239" s="16"/>
      <c r="E239" s="16"/>
      <c r="F239" s="21" t="s">
        <v>58</v>
      </c>
      <c r="G239" s="22" t="s">
        <v>244</v>
      </c>
      <c r="H239" s="14">
        <v>5.0</v>
      </c>
      <c r="I239" s="14">
        <v>5.0</v>
      </c>
      <c r="J239" s="14">
        <v>4.0</v>
      </c>
      <c r="K239" s="14">
        <v>5.0</v>
      </c>
      <c r="L239" s="14">
        <v>0.0</v>
      </c>
      <c r="M239" s="15"/>
    </row>
    <row r="240" ht="78.0" customHeight="1">
      <c r="A240" s="16"/>
      <c r="B240" s="16"/>
      <c r="C240" s="16"/>
      <c r="D240" s="16"/>
      <c r="E240" s="16"/>
      <c r="F240" s="21" t="s">
        <v>60</v>
      </c>
      <c r="G240" s="22" t="s">
        <v>243</v>
      </c>
      <c r="H240" s="14">
        <v>5.0</v>
      </c>
      <c r="I240" s="14">
        <v>5.0</v>
      </c>
      <c r="J240" s="14">
        <v>5.0</v>
      </c>
      <c r="K240" s="14">
        <v>5.0</v>
      </c>
      <c r="L240" s="14">
        <v>0.0</v>
      </c>
      <c r="M240" s="15"/>
    </row>
    <row r="241" ht="78.0" customHeight="1">
      <c r="A241" s="17"/>
      <c r="B241" s="17"/>
      <c r="C241" s="17"/>
      <c r="D241" s="17"/>
      <c r="E241" s="17"/>
      <c r="F241" s="21" t="s">
        <v>62</v>
      </c>
      <c r="G241" s="22" t="s">
        <v>245</v>
      </c>
      <c r="H241" s="14">
        <v>5.0</v>
      </c>
      <c r="I241" s="14">
        <v>5.0</v>
      </c>
      <c r="J241" s="14">
        <v>4.0</v>
      </c>
      <c r="K241" s="14">
        <v>5.0</v>
      </c>
      <c r="L241" s="14">
        <v>0.0</v>
      </c>
      <c r="M241" s="15"/>
    </row>
    <row r="242" ht="78.0" customHeight="1">
      <c r="A242" s="9">
        <v>41.0</v>
      </c>
      <c r="B242" s="9" t="s">
        <v>336</v>
      </c>
      <c r="C242" s="10" t="s">
        <v>117</v>
      </c>
      <c r="D242" s="9" t="s">
        <v>107</v>
      </c>
      <c r="E242" s="11" t="s">
        <v>337</v>
      </c>
      <c r="F242" s="12" t="s">
        <v>52</v>
      </c>
      <c r="G242" s="13" t="s">
        <v>122</v>
      </c>
      <c r="H242" s="14">
        <v>5.0</v>
      </c>
      <c r="I242" s="14">
        <v>5.0</v>
      </c>
      <c r="J242" s="14">
        <v>5.0</v>
      </c>
      <c r="K242" s="14">
        <v>5.0</v>
      </c>
      <c r="L242" s="14">
        <v>0.0</v>
      </c>
      <c r="M242" s="15"/>
    </row>
    <row r="243" ht="78.0" customHeight="1">
      <c r="A243" s="16"/>
      <c r="B243" s="16"/>
      <c r="C243" s="16"/>
      <c r="D243" s="16"/>
      <c r="E243" s="16"/>
      <c r="F243" s="12" t="s">
        <v>54</v>
      </c>
      <c r="G243" s="13" t="s">
        <v>121</v>
      </c>
      <c r="H243" s="14">
        <v>5.0</v>
      </c>
      <c r="I243" s="14">
        <v>5.0</v>
      </c>
      <c r="J243" s="14">
        <v>5.0</v>
      </c>
      <c r="K243" s="14">
        <v>5.0</v>
      </c>
      <c r="L243" s="14">
        <v>0.0</v>
      </c>
      <c r="M243" s="15"/>
    </row>
    <row r="244" ht="78.0" customHeight="1">
      <c r="A244" s="16"/>
      <c r="B244" s="16"/>
      <c r="C244" s="16"/>
      <c r="D244" s="16"/>
      <c r="E244" s="16"/>
      <c r="F244" s="12" t="s">
        <v>56</v>
      </c>
      <c r="G244" s="13" t="s">
        <v>57</v>
      </c>
      <c r="H244" s="14">
        <v>1.0</v>
      </c>
      <c r="I244" s="14">
        <v>1.0</v>
      </c>
      <c r="J244" s="14">
        <v>5.0</v>
      </c>
      <c r="K244" s="14">
        <v>1.0</v>
      </c>
      <c r="L244" s="14">
        <v>0.0</v>
      </c>
      <c r="M244" s="15"/>
    </row>
    <row r="245" ht="78.0" customHeight="1">
      <c r="A245" s="16"/>
      <c r="B245" s="16"/>
      <c r="C245" s="16"/>
      <c r="D245" s="16"/>
      <c r="E245" s="16"/>
      <c r="F245" s="12" t="s">
        <v>58</v>
      </c>
      <c r="G245" s="13" t="s">
        <v>57</v>
      </c>
      <c r="H245" s="14">
        <v>1.0</v>
      </c>
      <c r="I245" s="14">
        <v>1.0</v>
      </c>
      <c r="J245" s="14">
        <v>5.0</v>
      </c>
      <c r="K245" s="14">
        <v>1.0</v>
      </c>
      <c r="L245" s="14">
        <v>0.0</v>
      </c>
      <c r="M245" s="15"/>
    </row>
    <row r="246" ht="78.0" customHeight="1">
      <c r="A246" s="16"/>
      <c r="B246" s="16"/>
      <c r="C246" s="16"/>
      <c r="D246" s="16"/>
      <c r="E246" s="16"/>
      <c r="F246" s="12" t="s">
        <v>60</v>
      </c>
      <c r="G246" s="13" t="s">
        <v>57</v>
      </c>
      <c r="H246" s="14">
        <v>1.0</v>
      </c>
      <c r="I246" s="14">
        <v>1.0</v>
      </c>
      <c r="J246" s="14">
        <v>5.0</v>
      </c>
      <c r="K246" s="14">
        <v>1.0</v>
      </c>
      <c r="L246" s="14">
        <v>0.0</v>
      </c>
      <c r="M246" s="15"/>
    </row>
    <row r="247" ht="78.0" customHeight="1">
      <c r="A247" s="17"/>
      <c r="B247" s="17"/>
      <c r="C247" s="17"/>
      <c r="D247" s="17"/>
      <c r="E247" s="17"/>
      <c r="F247" s="12" t="s">
        <v>62</v>
      </c>
      <c r="G247" s="13" t="s">
        <v>120</v>
      </c>
      <c r="H247" s="14">
        <v>5.0</v>
      </c>
      <c r="I247" s="14">
        <v>5.0</v>
      </c>
      <c r="J247" s="14">
        <v>5.0</v>
      </c>
      <c r="K247" s="14">
        <v>5.0</v>
      </c>
      <c r="L247" s="14">
        <v>0.0</v>
      </c>
      <c r="M247" s="15"/>
    </row>
    <row r="248" ht="39.0" customHeight="1">
      <c r="A248" s="18">
        <v>42.0</v>
      </c>
      <c r="B248" s="18" t="s">
        <v>338</v>
      </c>
      <c r="C248" s="19" t="s">
        <v>339</v>
      </c>
      <c r="D248" s="18" t="s">
        <v>340</v>
      </c>
      <c r="E248" s="20" t="s">
        <v>341</v>
      </c>
      <c r="F248" s="21" t="s">
        <v>52</v>
      </c>
      <c r="G248" s="22" t="s">
        <v>57</v>
      </c>
      <c r="H248" s="14">
        <v>1.0</v>
      </c>
      <c r="I248" s="14">
        <v>1.0</v>
      </c>
      <c r="J248" s="14">
        <v>5.0</v>
      </c>
      <c r="K248" s="14">
        <v>1.0</v>
      </c>
      <c r="L248" s="14">
        <v>0.0</v>
      </c>
      <c r="M248" s="15"/>
    </row>
    <row r="249" ht="39.0" customHeight="1">
      <c r="A249" s="16"/>
      <c r="B249" s="16"/>
      <c r="C249" s="16"/>
      <c r="D249" s="16"/>
      <c r="E249" s="16"/>
      <c r="F249" s="21" t="s">
        <v>54</v>
      </c>
      <c r="G249" s="22" t="s">
        <v>57</v>
      </c>
      <c r="H249" s="14">
        <v>1.0</v>
      </c>
      <c r="I249" s="14">
        <v>1.0</v>
      </c>
      <c r="J249" s="14">
        <v>5.0</v>
      </c>
      <c r="K249" s="14">
        <v>1.0</v>
      </c>
      <c r="L249" s="14">
        <v>0.0</v>
      </c>
      <c r="M249" s="15"/>
    </row>
    <row r="250" ht="39.0" customHeight="1">
      <c r="A250" s="16"/>
      <c r="B250" s="16"/>
      <c r="C250" s="16"/>
      <c r="D250" s="16"/>
      <c r="E250" s="16"/>
      <c r="F250" s="21" t="s">
        <v>56</v>
      </c>
      <c r="G250" s="22" t="s">
        <v>57</v>
      </c>
      <c r="H250" s="14">
        <v>1.0</v>
      </c>
      <c r="I250" s="14">
        <v>1.0</v>
      </c>
      <c r="J250" s="14">
        <v>5.0</v>
      </c>
      <c r="K250" s="14">
        <v>1.0</v>
      </c>
      <c r="L250" s="14">
        <v>0.0</v>
      </c>
      <c r="M250" s="15"/>
    </row>
    <row r="251" ht="39.0" customHeight="1">
      <c r="A251" s="16"/>
      <c r="B251" s="16"/>
      <c r="C251" s="16"/>
      <c r="D251" s="16"/>
      <c r="E251" s="16"/>
      <c r="F251" s="21" t="s">
        <v>58</v>
      </c>
      <c r="G251" s="22" t="s">
        <v>57</v>
      </c>
      <c r="H251" s="14">
        <v>1.0</v>
      </c>
      <c r="I251" s="14">
        <v>1.0</v>
      </c>
      <c r="J251" s="14">
        <v>5.0</v>
      </c>
      <c r="K251" s="14">
        <v>1.0</v>
      </c>
      <c r="L251" s="14">
        <v>0.0</v>
      </c>
      <c r="M251" s="15"/>
    </row>
    <row r="252" ht="39.0" customHeight="1">
      <c r="A252" s="16"/>
      <c r="B252" s="16"/>
      <c r="C252" s="16"/>
      <c r="D252" s="16"/>
      <c r="E252" s="16"/>
      <c r="F252" s="21" t="s">
        <v>60</v>
      </c>
      <c r="G252" s="22" t="s">
        <v>342</v>
      </c>
      <c r="H252" s="14">
        <v>5.0</v>
      </c>
      <c r="I252" s="14">
        <v>5.0</v>
      </c>
      <c r="J252" s="14">
        <v>5.0</v>
      </c>
      <c r="K252" s="14">
        <v>5.0</v>
      </c>
      <c r="L252" s="14">
        <v>0.0</v>
      </c>
      <c r="M252" s="15"/>
    </row>
    <row r="253" ht="39.0" customHeight="1">
      <c r="A253" s="17"/>
      <c r="B253" s="17"/>
      <c r="C253" s="17"/>
      <c r="D253" s="17"/>
      <c r="E253" s="17"/>
      <c r="F253" s="21" t="s">
        <v>62</v>
      </c>
      <c r="G253" s="22" t="s">
        <v>342</v>
      </c>
      <c r="H253" s="14">
        <v>5.0</v>
      </c>
      <c r="I253" s="14">
        <v>5.0</v>
      </c>
      <c r="J253" s="14">
        <v>5.0</v>
      </c>
      <c r="K253" s="14">
        <v>5.0</v>
      </c>
      <c r="L253" s="14">
        <v>0.0</v>
      </c>
      <c r="M253" s="15"/>
    </row>
    <row r="254" ht="129.75" customHeight="1">
      <c r="A254" s="9">
        <v>43.0</v>
      </c>
      <c r="B254" s="9" t="s">
        <v>343</v>
      </c>
      <c r="C254" s="10" t="s">
        <v>344</v>
      </c>
      <c r="D254" s="9" t="s">
        <v>345</v>
      </c>
      <c r="E254" s="11" t="s">
        <v>346</v>
      </c>
      <c r="F254" s="12" t="s">
        <v>52</v>
      </c>
      <c r="G254" s="13" t="s">
        <v>347</v>
      </c>
      <c r="H254" s="14">
        <v>1.0</v>
      </c>
      <c r="I254" s="14">
        <v>1.0</v>
      </c>
      <c r="J254" s="14">
        <v>1.0</v>
      </c>
      <c r="K254" s="14">
        <v>5.0</v>
      </c>
      <c r="L254" s="14">
        <v>1.0</v>
      </c>
      <c r="M254" s="15"/>
    </row>
    <row r="255" ht="39.0" customHeight="1">
      <c r="A255" s="16"/>
      <c r="B255" s="16"/>
      <c r="C255" s="16"/>
      <c r="D255" s="16"/>
      <c r="E255" s="16"/>
      <c r="F255" s="12" t="s">
        <v>54</v>
      </c>
      <c r="G255" s="13" t="s">
        <v>57</v>
      </c>
      <c r="H255" s="14">
        <v>1.0</v>
      </c>
      <c r="I255" s="14">
        <v>1.0</v>
      </c>
      <c r="J255" s="14">
        <v>5.0</v>
      </c>
      <c r="K255" s="14">
        <v>1.0</v>
      </c>
      <c r="L255" s="14">
        <v>0.0</v>
      </c>
      <c r="M255" s="15"/>
    </row>
    <row r="256" ht="39.0" customHeight="1">
      <c r="A256" s="16"/>
      <c r="B256" s="16"/>
      <c r="C256" s="16"/>
      <c r="D256" s="16"/>
      <c r="E256" s="16"/>
      <c r="F256" s="12" t="s">
        <v>56</v>
      </c>
      <c r="G256" s="13" t="s">
        <v>348</v>
      </c>
      <c r="H256" s="14">
        <v>3.0</v>
      </c>
      <c r="I256" s="14">
        <v>3.0</v>
      </c>
      <c r="J256" s="14">
        <v>2.0</v>
      </c>
      <c r="K256" s="14">
        <v>4.0</v>
      </c>
      <c r="L256" s="14">
        <v>1.0</v>
      </c>
      <c r="M256" s="15"/>
    </row>
    <row r="257" ht="39.0" customHeight="1">
      <c r="A257" s="16"/>
      <c r="B257" s="16"/>
      <c r="C257" s="16"/>
      <c r="D257" s="16"/>
      <c r="E257" s="16"/>
      <c r="F257" s="12" t="s">
        <v>58</v>
      </c>
      <c r="G257" s="13" t="s">
        <v>349</v>
      </c>
      <c r="H257" s="14">
        <v>5.0</v>
      </c>
      <c r="I257" s="14">
        <v>5.0</v>
      </c>
      <c r="J257" s="14">
        <v>5.0</v>
      </c>
      <c r="K257" s="14">
        <v>5.0</v>
      </c>
      <c r="L257" s="14">
        <v>0.0</v>
      </c>
      <c r="M257" s="15"/>
    </row>
    <row r="258" ht="39.0" customHeight="1">
      <c r="A258" s="16"/>
      <c r="B258" s="16"/>
      <c r="C258" s="16"/>
      <c r="D258" s="16"/>
      <c r="E258" s="16"/>
      <c r="F258" s="12" t="s">
        <v>60</v>
      </c>
      <c r="G258" s="13" t="s">
        <v>350</v>
      </c>
      <c r="H258" s="14">
        <v>5.0</v>
      </c>
      <c r="I258" s="14">
        <v>5.0</v>
      </c>
      <c r="J258" s="14">
        <v>5.0</v>
      </c>
      <c r="K258" s="14">
        <v>5.0</v>
      </c>
      <c r="L258" s="14">
        <v>0.0</v>
      </c>
      <c r="M258" s="15"/>
    </row>
    <row r="259" ht="103.5" customHeight="1">
      <c r="A259" s="17"/>
      <c r="B259" s="17"/>
      <c r="C259" s="17"/>
      <c r="D259" s="17"/>
      <c r="E259" s="17"/>
      <c r="F259" s="12" t="s">
        <v>62</v>
      </c>
      <c r="G259" s="13" t="s">
        <v>351</v>
      </c>
      <c r="H259" s="14">
        <v>5.0</v>
      </c>
      <c r="I259" s="14">
        <v>5.0</v>
      </c>
      <c r="J259" s="14">
        <v>5.0</v>
      </c>
      <c r="K259" s="14">
        <v>5.0</v>
      </c>
      <c r="L259" s="14">
        <v>0.0</v>
      </c>
      <c r="M259" s="15"/>
    </row>
    <row r="260" ht="39.0" customHeight="1">
      <c r="A260" s="18">
        <v>44.0</v>
      </c>
      <c r="B260" s="18" t="s">
        <v>352</v>
      </c>
      <c r="C260" s="19" t="s">
        <v>280</v>
      </c>
      <c r="D260" s="18" t="s">
        <v>50</v>
      </c>
      <c r="E260" s="20" t="s">
        <v>353</v>
      </c>
      <c r="F260" s="21" t="s">
        <v>52</v>
      </c>
      <c r="G260" s="22" t="s">
        <v>354</v>
      </c>
      <c r="H260" s="14">
        <v>5.0</v>
      </c>
      <c r="I260" s="14">
        <v>5.0</v>
      </c>
      <c r="J260" s="14">
        <v>4.0</v>
      </c>
      <c r="K260" s="14">
        <v>5.0</v>
      </c>
      <c r="L260" s="14">
        <v>0.0</v>
      </c>
      <c r="M260" s="15"/>
    </row>
    <row r="261" ht="39.0" customHeight="1">
      <c r="A261" s="16"/>
      <c r="B261" s="16"/>
      <c r="C261" s="16"/>
      <c r="D261" s="16"/>
      <c r="E261" s="16"/>
      <c r="F261" s="21" t="s">
        <v>54</v>
      </c>
      <c r="G261" s="22" t="s">
        <v>285</v>
      </c>
      <c r="H261" s="14">
        <v>5.0</v>
      </c>
      <c r="I261" s="14">
        <v>5.0</v>
      </c>
      <c r="J261" s="14">
        <v>4.0</v>
      </c>
      <c r="K261" s="14">
        <v>5.0</v>
      </c>
      <c r="L261" s="14">
        <v>0.0</v>
      </c>
      <c r="M261" s="15"/>
    </row>
    <row r="262" ht="195.0" customHeight="1">
      <c r="A262" s="16"/>
      <c r="B262" s="16"/>
      <c r="C262" s="16"/>
      <c r="D262" s="16"/>
      <c r="E262" s="16"/>
      <c r="F262" s="21" t="s">
        <v>56</v>
      </c>
      <c r="G262" s="22" t="s">
        <v>355</v>
      </c>
      <c r="H262" s="14">
        <v>5.0</v>
      </c>
      <c r="I262" s="14">
        <v>5.0</v>
      </c>
      <c r="J262" s="14">
        <v>3.0</v>
      </c>
      <c r="K262" s="14">
        <v>5.0</v>
      </c>
      <c r="L262" s="14">
        <v>1.0</v>
      </c>
      <c r="M262" s="15"/>
    </row>
    <row r="263" ht="39.0" customHeight="1">
      <c r="A263" s="16"/>
      <c r="B263" s="16"/>
      <c r="C263" s="16"/>
      <c r="D263" s="16"/>
      <c r="E263" s="16"/>
      <c r="F263" s="21" t="s">
        <v>58</v>
      </c>
      <c r="G263" s="22" t="s">
        <v>288</v>
      </c>
      <c r="H263" s="14">
        <v>5.0</v>
      </c>
      <c r="I263" s="14">
        <v>5.0</v>
      </c>
      <c r="J263" s="14">
        <v>5.0</v>
      </c>
      <c r="K263" s="14">
        <v>5.0</v>
      </c>
      <c r="L263" s="14">
        <v>0.0</v>
      </c>
      <c r="M263" s="15"/>
    </row>
    <row r="264" ht="103.5" customHeight="1">
      <c r="A264" s="16"/>
      <c r="B264" s="16"/>
      <c r="C264" s="16"/>
      <c r="D264" s="16"/>
      <c r="E264" s="16"/>
      <c r="F264" s="21" t="s">
        <v>60</v>
      </c>
      <c r="G264" s="22" t="s">
        <v>287</v>
      </c>
      <c r="H264" s="14">
        <v>5.0</v>
      </c>
      <c r="I264" s="14">
        <v>5.0</v>
      </c>
      <c r="J264" s="14">
        <v>3.0</v>
      </c>
      <c r="K264" s="14">
        <v>5.0</v>
      </c>
      <c r="L264" s="14">
        <v>1.0</v>
      </c>
      <c r="M264" s="15"/>
    </row>
    <row r="265" ht="39.0" customHeight="1">
      <c r="A265" s="17"/>
      <c r="B265" s="17"/>
      <c r="C265" s="17"/>
      <c r="D265" s="17"/>
      <c r="E265" s="17"/>
      <c r="F265" s="21" t="s">
        <v>62</v>
      </c>
      <c r="G265" s="22" t="s">
        <v>283</v>
      </c>
      <c r="H265" s="14">
        <v>5.0</v>
      </c>
      <c r="I265" s="14">
        <v>5.0</v>
      </c>
      <c r="J265" s="14">
        <v>4.0</v>
      </c>
      <c r="K265" s="14">
        <v>5.0</v>
      </c>
      <c r="L265" s="14">
        <v>0.0</v>
      </c>
      <c r="M265" s="15"/>
    </row>
    <row r="266" ht="103.5" customHeight="1">
      <c r="A266" s="9">
        <v>45.0</v>
      </c>
      <c r="B266" s="9" t="s">
        <v>356</v>
      </c>
      <c r="C266" s="10" t="s">
        <v>357</v>
      </c>
      <c r="D266" s="9" t="s">
        <v>358</v>
      </c>
      <c r="E266" s="11" t="s">
        <v>359</v>
      </c>
      <c r="F266" s="12" t="s">
        <v>52</v>
      </c>
      <c r="G266" s="13" t="s">
        <v>360</v>
      </c>
      <c r="H266" s="14">
        <v>5.0</v>
      </c>
      <c r="I266" s="14">
        <v>5.0</v>
      </c>
      <c r="J266" s="14">
        <v>3.0</v>
      </c>
      <c r="K266" s="14">
        <v>5.0</v>
      </c>
      <c r="L266" s="14">
        <v>1.0</v>
      </c>
      <c r="M266" s="15"/>
    </row>
    <row r="267" ht="39.0" customHeight="1">
      <c r="A267" s="16"/>
      <c r="B267" s="16"/>
      <c r="C267" s="16"/>
      <c r="D267" s="16"/>
      <c r="E267" s="16"/>
      <c r="F267" s="12" t="s">
        <v>54</v>
      </c>
      <c r="G267" s="13" t="s">
        <v>361</v>
      </c>
      <c r="H267" s="14">
        <v>5.0</v>
      </c>
      <c r="I267" s="14">
        <v>5.0</v>
      </c>
      <c r="J267" s="14">
        <v>5.0</v>
      </c>
      <c r="K267" s="14">
        <v>5.0</v>
      </c>
      <c r="L267" s="14">
        <v>0.0</v>
      </c>
      <c r="M267" s="15"/>
    </row>
    <row r="268" ht="51.75" customHeight="1">
      <c r="A268" s="16"/>
      <c r="B268" s="16"/>
      <c r="C268" s="16"/>
      <c r="D268" s="16"/>
      <c r="E268" s="16"/>
      <c r="F268" s="12" t="s">
        <v>56</v>
      </c>
      <c r="G268" s="13" t="s">
        <v>362</v>
      </c>
      <c r="H268" s="14">
        <v>5.0</v>
      </c>
      <c r="I268" s="14">
        <v>5.0</v>
      </c>
      <c r="J268" s="14">
        <v>5.0</v>
      </c>
      <c r="K268" s="14">
        <v>5.0</v>
      </c>
      <c r="L268" s="14">
        <v>0.0</v>
      </c>
      <c r="M268" s="15"/>
    </row>
    <row r="269" ht="39.0" customHeight="1">
      <c r="A269" s="16"/>
      <c r="B269" s="16"/>
      <c r="C269" s="16"/>
      <c r="D269" s="16"/>
      <c r="E269" s="16"/>
      <c r="F269" s="12" t="s">
        <v>58</v>
      </c>
      <c r="G269" s="13" t="s">
        <v>363</v>
      </c>
      <c r="H269" s="14">
        <v>5.0</v>
      </c>
      <c r="I269" s="14">
        <v>5.0</v>
      </c>
      <c r="J269" s="14">
        <v>5.0</v>
      </c>
      <c r="K269" s="14">
        <v>5.0</v>
      </c>
      <c r="L269" s="14">
        <v>0.0</v>
      </c>
      <c r="M269" s="15"/>
    </row>
    <row r="270" ht="39.0" customHeight="1">
      <c r="A270" s="16"/>
      <c r="B270" s="16"/>
      <c r="C270" s="16"/>
      <c r="D270" s="16"/>
      <c r="E270" s="16"/>
      <c r="F270" s="12" t="s">
        <v>60</v>
      </c>
      <c r="G270" s="13" t="s">
        <v>364</v>
      </c>
      <c r="H270" s="14">
        <v>5.0</v>
      </c>
      <c r="I270" s="14">
        <v>5.0</v>
      </c>
      <c r="J270" s="14">
        <v>5.0</v>
      </c>
      <c r="K270" s="14">
        <v>5.0</v>
      </c>
      <c r="L270" s="14">
        <v>0.0</v>
      </c>
      <c r="M270" s="15"/>
    </row>
    <row r="271" ht="39.0" customHeight="1">
      <c r="A271" s="17"/>
      <c r="B271" s="17"/>
      <c r="C271" s="17"/>
      <c r="D271" s="17"/>
      <c r="E271" s="17"/>
      <c r="F271" s="12" t="s">
        <v>62</v>
      </c>
      <c r="G271" s="13" t="s">
        <v>365</v>
      </c>
      <c r="H271" s="14">
        <v>5.0</v>
      </c>
      <c r="I271" s="14">
        <v>5.0</v>
      </c>
      <c r="J271" s="14">
        <v>5.0</v>
      </c>
      <c r="K271" s="14">
        <v>5.0</v>
      </c>
      <c r="L271" s="14">
        <v>0.0</v>
      </c>
      <c r="M271" s="15"/>
    </row>
    <row r="272" ht="39.0" customHeight="1">
      <c r="A272" s="18">
        <v>46.0</v>
      </c>
      <c r="B272" s="18" t="s">
        <v>366</v>
      </c>
      <c r="C272" s="19" t="s">
        <v>367</v>
      </c>
      <c r="D272" s="18" t="s">
        <v>138</v>
      </c>
      <c r="E272" s="20" t="s">
        <v>368</v>
      </c>
      <c r="F272" s="21" t="s">
        <v>52</v>
      </c>
      <c r="G272" s="22" t="s">
        <v>151</v>
      </c>
      <c r="H272" s="14">
        <v>5.0</v>
      </c>
      <c r="I272" s="14">
        <v>5.0</v>
      </c>
      <c r="J272" s="14">
        <v>5.0</v>
      </c>
      <c r="K272" s="14">
        <v>5.0</v>
      </c>
      <c r="L272" s="14">
        <v>0.0</v>
      </c>
      <c r="M272" s="15"/>
    </row>
    <row r="273" ht="39.0" customHeight="1">
      <c r="A273" s="16"/>
      <c r="B273" s="16"/>
      <c r="C273" s="16"/>
      <c r="D273" s="16"/>
      <c r="E273" s="16"/>
      <c r="F273" s="21" t="s">
        <v>54</v>
      </c>
      <c r="G273" s="22" t="s">
        <v>151</v>
      </c>
      <c r="H273" s="14">
        <v>5.0</v>
      </c>
      <c r="I273" s="14">
        <v>5.0</v>
      </c>
      <c r="J273" s="14">
        <v>5.0</v>
      </c>
      <c r="K273" s="14">
        <v>5.0</v>
      </c>
      <c r="L273" s="14">
        <v>0.0</v>
      </c>
      <c r="M273" s="15"/>
    </row>
    <row r="274" ht="39.0" customHeight="1">
      <c r="A274" s="16"/>
      <c r="B274" s="16"/>
      <c r="C274" s="16"/>
      <c r="D274" s="16"/>
      <c r="E274" s="16"/>
      <c r="F274" s="21" t="s">
        <v>56</v>
      </c>
      <c r="G274" s="22" t="s">
        <v>369</v>
      </c>
      <c r="H274" s="14">
        <v>5.0</v>
      </c>
      <c r="I274" s="14">
        <v>5.0</v>
      </c>
      <c r="J274" s="14">
        <v>5.0</v>
      </c>
      <c r="K274" s="14">
        <v>5.0</v>
      </c>
      <c r="L274" s="14">
        <v>0.0</v>
      </c>
      <c r="M274" s="15"/>
    </row>
    <row r="275" ht="39.0" customHeight="1">
      <c r="A275" s="16"/>
      <c r="B275" s="16"/>
      <c r="C275" s="16"/>
      <c r="D275" s="16"/>
      <c r="E275" s="16"/>
      <c r="F275" s="21" t="s">
        <v>58</v>
      </c>
      <c r="G275" s="22" t="s">
        <v>57</v>
      </c>
      <c r="H275" s="14">
        <v>1.0</v>
      </c>
      <c r="I275" s="14">
        <v>1.0</v>
      </c>
      <c r="J275" s="14">
        <v>5.0</v>
      </c>
      <c r="K275" s="14">
        <v>1.0</v>
      </c>
      <c r="L275" s="14">
        <v>0.0</v>
      </c>
      <c r="M275" s="15"/>
    </row>
    <row r="276" ht="39.0" customHeight="1">
      <c r="A276" s="16"/>
      <c r="B276" s="16"/>
      <c r="C276" s="16"/>
      <c r="D276" s="16"/>
      <c r="E276" s="16"/>
      <c r="F276" s="21" t="s">
        <v>60</v>
      </c>
      <c r="G276" s="22" t="s">
        <v>57</v>
      </c>
      <c r="H276" s="14">
        <v>1.0</v>
      </c>
      <c r="I276" s="14">
        <v>1.0</v>
      </c>
      <c r="J276" s="14">
        <v>5.0</v>
      </c>
      <c r="K276" s="14">
        <v>1.0</v>
      </c>
      <c r="L276" s="14">
        <v>0.0</v>
      </c>
      <c r="M276" s="15"/>
    </row>
    <row r="277" ht="39.0" customHeight="1">
      <c r="A277" s="17"/>
      <c r="B277" s="17"/>
      <c r="C277" s="17"/>
      <c r="D277" s="17"/>
      <c r="E277" s="17"/>
      <c r="F277" s="21" t="s">
        <v>62</v>
      </c>
      <c r="G277" s="22" t="s">
        <v>57</v>
      </c>
      <c r="H277" s="14">
        <v>1.0</v>
      </c>
      <c r="I277" s="14">
        <v>1.0</v>
      </c>
      <c r="J277" s="14">
        <v>5.0</v>
      </c>
      <c r="K277" s="14">
        <v>1.0</v>
      </c>
      <c r="L277" s="14">
        <v>0.0</v>
      </c>
      <c r="M277" s="15"/>
    </row>
    <row r="278" ht="39.0" customHeight="1">
      <c r="A278" s="9">
        <v>47.0</v>
      </c>
      <c r="B278" s="9" t="s">
        <v>370</v>
      </c>
      <c r="C278" s="10" t="s">
        <v>371</v>
      </c>
      <c r="D278" s="9" t="s">
        <v>372</v>
      </c>
      <c r="E278" s="11" t="s">
        <v>373</v>
      </c>
      <c r="F278" s="12" t="s">
        <v>52</v>
      </c>
      <c r="G278" s="13" t="s">
        <v>374</v>
      </c>
      <c r="H278" s="14">
        <v>1.0</v>
      </c>
      <c r="I278" s="14">
        <v>1.0</v>
      </c>
      <c r="J278" s="14">
        <v>1.0</v>
      </c>
      <c r="K278" s="14">
        <v>1.0</v>
      </c>
      <c r="L278" s="14">
        <v>1.0</v>
      </c>
      <c r="M278" s="15"/>
    </row>
    <row r="279" ht="39.0" customHeight="1">
      <c r="A279" s="16"/>
      <c r="B279" s="16"/>
      <c r="C279" s="16"/>
      <c r="D279" s="16"/>
      <c r="E279" s="16"/>
      <c r="F279" s="12" t="s">
        <v>54</v>
      </c>
      <c r="G279" s="13" t="s">
        <v>375</v>
      </c>
      <c r="H279" s="14">
        <v>5.0</v>
      </c>
      <c r="I279" s="14">
        <v>5.0</v>
      </c>
      <c r="J279" s="14">
        <v>5.0</v>
      </c>
      <c r="K279" s="14">
        <v>5.0</v>
      </c>
      <c r="L279" s="14">
        <v>0.0</v>
      </c>
      <c r="M279" s="15"/>
    </row>
    <row r="280" ht="39.0" customHeight="1">
      <c r="A280" s="16"/>
      <c r="B280" s="16"/>
      <c r="C280" s="16"/>
      <c r="D280" s="16"/>
      <c r="E280" s="16"/>
      <c r="F280" s="12" t="s">
        <v>56</v>
      </c>
      <c r="G280" s="13" t="s">
        <v>376</v>
      </c>
      <c r="H280" s="14">
        <v>5.0</v>
      </c>
      <c r="I280" s="14">
        <v>5.0</v>
      </c>
      <c r="J280" s="14">
        <v>5.0</v>
      </c>
      <c r="K280" s="14">
        <v>5.0</v>
      </c>
      <c r="L280" s="14">
        <v>0.0</v>
      </c>
      <c r="M280" s="15"/>
    </row>
    <row r="281" ht="39.0" customHeight="1">
      <c r="A281" s="16"/>
      <c r="B281" s="16"/>
      <c r="C281" s="16"/>
      <c r="D281" s="16"/>
      <c r="E281" s="16"/>
      <c r="F281" s="12" t="s">
        <v>58</v>
      </c>
      <c r="G281" s="13" t="s">
        <v>57</v>
      </c>
      <c r="H281" s="14">
        <v>1.0</v>
      </c>
      <c r="I281" s="14">
        <v>1.0</v>
      </c>
      <c r="J281" s="14">
        <v>5.0</v>
      </c>
      <c r="K281" s="14">
        <v>1.0</v>
      </c>
      <c r="L281" s="14">
        <v>0.0</v>
      </c>
      <c r="M281" s="15"/>
    </row>
    <row r="282" ht="39.0" customHeight="1">
      <c r="A282" s="16"/>
      <c r="B282" s="16"/>
      <c r="C282" s="16"/>
      <c r="D282" s="16"/>
      <c r="E282" s="16"/>
      <c r="F282" s="12" t="s">
        <v>60</v>
      </c>
      <c r="G282" s="13" t="s">
        <v>376</v>
      </c>
      <c r="H282" s="14">
        <v>5.0</v>
      </c>
      <c r="I282" s="14">
        <v>5.0</v>
      </c>
      <c r="J282" s="14">
        <v>5.0</v>
      </c>
      <c r="K282" s="14">
        <v>5.0</v>
      </c>
      <c r="L282" s="14">
        <v>0.0</v>
      </c>
      <c r="M282" s="15"/>
    </row>
    <row r="283" ht="39.0" customHeight="1">
      <c r="A283" s="17"/>
      <c r="B283" s="17"/>
      <c r="C283" s="17"/>
      <c r="D283" s="17"/>
      <c r="E283" s="17"/>
      <c r="F283" s="12" t="s">
        <v>62</v>
      </c>
      <c r="G283" s="13" t="s">
        <v>57</v>
      </c>
      <c r="H283" s="14">
        <v>1.0</v>
      </c>
      <c r="I283" s="14">
        <v>1.0</v>
      </c>
      <c r="J283" s="14">
        <v>5.0</v>
      </c>
      <c r="K283" s="14">
        <v>1.0</v>
      </c>
      <c r="L283" s="14">
        <v>0.0</v>
      </c>
      <c r="M283" s="15"/>
    </row>
    <row r="284" ht="39.0" customHeight="1">
      <c r="A284" s="18">
        <v>48.0</v>
      </c>
      <c r="B284" s="18" t="s">
        <v>377</v>
      </c>
      <c r="C284" s="19" t="s">
        <v>378</v>
      </c>
      <c r="D284" s="18" t="s">
        <v>163</v>
      </c>
      <c r="E284" s="20" t="s">
        <v>379</v>
      </c>
      <c r="F284" s="21" t="s">
        <v>52</v>
      </c>
      <c r="G284" s="22" t="s">
        <v>380</v>
      </c>
      <c r="H284" s="14">
        <v>5.0</v>
      </c>
      <c r="I284" s="14">
        <v>5.0</v>
      </c>
      <c r="J284" s="14">
        <v>5.0</v>
      </c>
      <c r="K284" s="14">
        <v>5.0</v>
      </c>
      <c r="L284" s="14">
        <v>0.0</v>
      </c>
      <c r="M284" s="15"/>
    </row>
    <row r="285" ht="39.0" customHeight="1">
      <c r="A285" s="16"/>
      <c r="B285" s="16"/>
      <c r="C285" s="16"/>
      <c r="D285" s="16"/>
      <c r="E285" s="16"/>
      <c r="F285" s="21" t="s">
        <v>54</v>
      </c>
      <c r="G285" s="22" t="s">
        <v>57</v>
      </c>
      <c r="H285" s="14">
        <v>1.0</v>
      </c>
      <c r="I285" s="14">
        <v>1.0</v>
      </c>
      <c r="J285" s="14">
        <v>5.0</v>
      </c>
      <c r="K285" s="14">
        <v>1.0</v>
      </c>
      <c r="L285" s="14">
        <v>0.0</v>
      </c>
      <c r="M285" s="15"/>
    </row>
    <row r="286" ht="39.0" customHeight="1">
      <c r="A286" s="16"/>
      <c r="B286" s="16"/>
      <c r="C286" s="16"/>
      <c r="D286" s="16"/>
      <c r="E286" s="16"/>
      <c r="F286" s="21" t="s">
        <v>56</v>
      </c>
      <c r="G286" s="22" t="s">
        <v>381</v>
      </c>
      <c r="H286" s="14">
        <v>5.0</v>
      </c>
      <c r="I286" s="14">
        <v>5.0</v>
      </c>
      <c r="J286" s="14">
        <v>5.0</v>
      </c>
      <c r="K286" s="14">
        <v>5.0</v>
      </c>
      <c r="L286" s="14">
        <v>0.0</v>
      </c>
      <c r="M286" s="15"/>
    </row>
    <row r="287" ht="39.0" customHeight="1">
      <c r="A287" s="16"/>
      <c r="B287" s="16"/>
      <c r="C287" s="16"/>
      <c r="D287" s="16"/>
      <c r="E287" s="16"/>
      <c r="F287" s="21" t="s">
        <v>58</v>
      </c>
      <c r="G287" s="22" t="s">
        <v>57</v>
      </c>
      <c r="H287" s="14">
        <v>1.0</v>
      </c>
      <c r="I287" s="14">
        <v>1.0</v>
      </c>
      <c r="J287" s="14">
        <v>5.0</v>
      </c>
      <c r="K287" s="14">
        <v>1.0</v>
      </c>
      <c r="L287" s="14">
        <v>0.0</v>
      </c>
      <c r="M287" s="15"/>
    </row>
    <row r="288" ht="39.0" customHeight="1">
      <c r="A288" s="16"/>
      <c r="B288" s="16"/>
      <c r="C288" s="16"/>
      <c r="D288" s="16"/>
      <c r="E288" s="16"/>
      <c r="F288" s="21" t="s">
        <v>60</v>
      </c>
      <c r="G288" s="22" t="s">
        <v>380</v>
      </c>
      <c r="H288" s="14">
        <v>5.0</v>
      </c>
      <c r="I288" s="14">
        <v>5.0</v>
      </c>
      <c r="J288" s="14">
        <v>5.0</v>
      </c>
      <c r="K288" s="14">
        <v>5.0</v>
      </c>
      <c r="L288" s="14">
        <v>0.0</v>
      </c>
      <c r="M288" s="15"/>
    </row>
    <row r="289" ht="39.0" customHeight="1">
      <c r="A289" s="17"/>
      <c r="B289" s="17"/>
      <c r="C289" s="17"/>
      <c r="D289" s="17"/>
      <c r="E289" s="17"/>
      <c r="F289" s="21" t="s">
        <v>62</v>
      </c>
      <c r="G289" s="22" t="s">
        <v>57</v>
      </c>
      <c r="H289" s="14">
        <v>1.0</v>
      </c>
      <c r="I289" s="14">
        <v>1.0</v>
      </c>
      <c r="J289" s="14">
        <v>5.0</v>
      </c>
      <c r="K289" s="14">
        <v>1.0</v>
      </c>
      <c r="L289" s="14">
        <v>0.0</v>
      </c>
      <c r="M289" s="15"/>
    </row>
    <row r="290" ht="39.0" customHeight="1">
      <c r="A290" s="9">
        <v>49.0</v>
      </c>
      <c r="B290" s="9" t="s">
        <v>382</v>
      </c>
      <c r="C290" s="10" t="s">
        <v>133</v>
      </c>
      <c r="D290" s="9" t="s">
        <v>383</v>
      </c>
      <c r="E290" s="11" t="s">
        <v>384</v>
      </c>
      <c r="F290" s="12" t="s">
        <v>52</v>
      </c>
      <c r="G290" s="13" t="s">
        <v>57</v>
      </c>
      <c r="H290" s="14">
        <v>1.0</v>
      </c>
      <c r="I290" s="14">
        <v>1.0</v>
      </c>
      <c r="J290" s="14">
        <v>5.0</v>
      </c>
      <c r="K290" s="14">
        <v>1.0</v>
      </c>
      <c r="L290" s="14">
        <v>0.0</v>
      </c>
      <c r="M290" s="15"/>
    </row>
    <row r="291" ht="39.0" customHeight="1">
      <c r="A291" s="16"/>
      <c r="B291" s="16"/>
      <c r="C291" s="16"/>
      <c r="D291" s="16"/>
      <c r="E291" s="16"/>
      <c r="F291" s="12" t="s">
        <v>54</v>
      </c>
      <c r="G291" s="13" t="s">
        <v>57</v>
      </c>
      <c r="H291" s="14">
        <v>1.0</v>
      </c>
      <c r="I291" s="14">
        <v>1.0</v>
      </c>
      <c r="J291" s="14">
        <v>5.0</v>
      </c>
      <c r="K291" s="14">
        <v>1.0</v>
      </c>
      <c r="L291" s="14">
        <v>0.0</v>
      </c>
      <c r="M291" s="15"/>
    </row>
    <row r="292" ht="39.0" customHeight="1">
      <c r="A292" s="16"/>
      <c r="B292" s="16"/>
      <c r="C292" s="16"/>
      <c r="D292" s="16"/>
      <c r="E292" s="16"/>
      <c r="F292" s="12" t="s">
        <v>56</v>
      </c>
      <c r="G292" s="13" t="s">
        <v>57</v>
      </c>
      <c r="H292" s="14">
        <v>1.0</v>
      </c>
      <c r="I292" s="14">
        <v>1.0</v>
      </c>
      <c r="J292" s="14">
        <v>5.0</v>
      </c>
      <c r="K292" s="14">
        <v>1.0</v>
      </c>
      <c r="L292" s="14">
        <v>0.0</v>
      </c>
      <c r="M292" s="15"/>
    </row>
    <row r="293" ht="39.0" customHeight="1">
      <c r="A293" s="16"/>
      <c r="B293" s="16"/>
      <c r="C293" s="16"/>
      <c r="D293" s="16"/>
      <c r="E293" s="16"/>
      <c r="F293" s="12" t="s">
        <v>58</v>
      </c>
      <c r="G293" s="13" t="s">
        <v>57</v>
      </c>
      <c r="H293" s="14">
        <v>1.0</v>
      </c>
      <c r="I293" s="14">
        <v>1.0</v>
      </c>
      <c r="J293" s="14">
        <v>5.0</v>
      </c>
      <c r="K293" s="14">
        <v>1.0</v>
      </c>
      <c r="L293" s="14">
        <v>0.0</v>
      </c>
      <c r="M293" s="15"/>
    </row>
    <row r="294" ht="39.0" customHeight="1">
      <c r="A294" s="16"/>
      <c r="B294" s="16"/>
      <c r="C294" s="16"/>
      <c r="D294" s="16"/>
      <c r="E294" s="16"/>
      <c r="F294" s="12" t="s">
        <v>60</v>
      </c>
      <c r="G294" s="13" t="s">
        <v>57</v>
      </c>
      <c r="H294" s="14">
        <v>1.0</v>
      </c>
      <c r="I294" s="14">
        <v>1.0</v>
      </c>
      <c r="J294" s="14">
        <v>5.0</v>
      </c>
      <c r="K294" s="14">
        <v>1.0</v>
      </c>
      <c r="L294" s="14">
        <v>0.0</v>
      </c>
      <c r="M294" s="15"/>
    </row>
    <row r="295" ht="39.0" customHeight="1">
      <c r="A295" s="17"/>
      <c r="B295" s="17"/>
      <c r="C295" s="17"/>
      <c r="D295" s="17"/>
      <c r="E295" s="17"/>
      <c r="F295" s="12" t="s">
        <v>62</v>
      </c>
      <c r="G295" s="13" t="s">
        <v>57</v>
      </c>
      <c r="H295" s="14">
        <v>1.0</v>
      </c>
      <c r="I295" s="14">
        <v>1.0</v>
      </c>
      <c r="J295" s="14">
        <v>5.0</v>
      </c>
      <c r="K295" s="14">
        <v>1.0</v>
      </c>
      <c r="L295" s="14">
        <v>0.0</v>
      </c>
      <c r="M295" s="15"/>
    </row>
    <row r="296" ht="207.75" customHeight="1">
      <c r="A296" s="18">
        <v>50.0</v>
      </c>
      <c r="B296" s="18" t="s">
        <v>385</v>
      </c>
      <c r="C296" s="19" t="s">
        <v>260</v>
      </c>
      <c r="D296" s="18" t="s">
        <v>50</v>
      </c>
      <c r="E296" s="20" t="s">
        <v>386</v>
      </c>
      <c r="F296" s="21" t="s">
        <v>52</v>
      </c>
      <c r="G296" s="22" t="s">
        <v>262</v>
      </c>
      <c r="H296" s="14">
        <v>5.0</v>
      </c>
      <c r="I296" s="14">
        <v>5.0</v>
      </c>
      <c r="J296" s="14">
        <v>4.0</v>
      </c>
      <c r="K296" s="14">
        <v>5.0</v>
      </c>
      <c r="L296" s="14">
        <v>0.0</v>
      </c>
      <c r="M296" s="15"/>
    </row>
    <row r="297" ht="142.5" customHeight="1">
      <c r="A297" s="16"/>
      <c r="B297" s="16"/>
      <c r="C297" s="16"/>
      <c r="D297" s="16"/>
      <c r="E297" s="16"/>
      <c r="F297" s="21" t="s">
        <v>54</v>
      </c>
      <c r="G297" s="22" t="s">
        <v>387</v>
      </c>
      <c r="H297" s="14">
        <v>5.0</v>
      </c>
      <c r="I297" s="14">
        <v>5.0</v>
      </c>
      <c r="J297" s="14">
        <v>4.0</v>
      </c>
      <c r="K297" s="14">
        <v>5.0</v>
      </c>
      <c r="L297" s="14">
        <v>0.0</v>
      </c>
      <c r="M297" s="15"/>
    </row>
    <row r="298" ht="39.0" customHeight="1">
      <c r="A298" s="16"/>
      <c r="B298" s="16"/>
      <c r="C298" s="16"/>
      <c r="D298" s="16"/>
      <c r="E298" s="16"/>
      <c r="F298" s="21" t="s">
        <v>56</v>
      </c>
      <c r="G298" s="22" t="s">
        <v>57</v>
      </c>
      <c r="H298" s="14">
        <v>1.0</v>
      </c>
      <c r="I298" s="14">
        <v>1.0</v>
      </c>
      <c r="J298" s="14">
        <v>5.0</v>
      </c>
      <c r="K298" s="14">
        <v>1.0</v>
      </c>
      <c r="L298" s="14">
        <v>0.0</v>
      </c>
      <c r="M298" s="15"/>
    </row>
    <row r="299" ht="39.0" customHeight="1">
      <c r="A299" s="16"/>
      <c r="B299" s="16"/>
      <c r="C299" s="16"/>
      <c r="D299" s="16"/>
      <c r="E299" s="16"/>
      <c r="F299" s="21" t="s">
        <v>58</v>
      </c>
      <c r="G299" s="22" t="s">
        <v>57</v>
      </c>
      <c r="H299" s="14">
        <v>1.0</v>
      </c>
      <c r="I299" s="14">
        <v>1.0</v>
      </c>
      <c r="J299" s="14">
        <v>5.0</v>
      </c>
      <c r="K299" s="14">
        <v>1.0</v>
      </c>
      <c r="L299" s="14">
        <v>0.0</v>
      </c>
      <c r="M299" s="15"/>
    </row>
    <row r="300" ht="39.0" customHeight="1">
      <c r="A300" s="16"/>
      <c r="B300" s="16"/>
      <c r="C300" s="16"/>
      <c r="D300" s="16"/>
      <c r="E300" s="16"/>
      <c r="F300" s="21" t="s">
        <v>60</v>
      </c>
      <c r="G300" s="22" t="s">
        <v>388</v>
      </c>
      <c r="H300" s="14">
        <v>5.0</v>
      </c>
      <c r="I300" s="14">
        <v>5.0</v>
      </c>
      <c r="J300" s="14">
        <v>5.0</v>
      </c>
      <c r="K300" s="14">
        <v>5.0</v>
      </c>
      <c r="L300" s="14">
        <v>0.0</v>
      </c>
      <c r="M300" s="15"/>
    </row>
    <row r="301" ht="64.5" customHeight="1">
      <c r="A301" s="17"/>
      <c r="B301" s="17"/>
      <c r="C301" s="17"/>
      <c r="D301" s="17"/>
      <c r="E301" s="17"/>
      <c r="F301" s="21" t="s">
        <v>62</v>
      </c>
      <c r="G301" s="22" t="s">
        <v>263</v>
      </c>
      <c r="H301" s="14">
        <v>5.0</v>
      </c>
      <c r="I301" s="14">
        <v>5.0</v>
      </c>
      <c r="J301" s="14">
        <v>5.0</v>
      </c>
      <c r="K301" s="14">
        <v>5.0</v>
      </c>
      <c r="L301" s="14">
        <v>0.0</v>
      </c>
      <c r="M301" s="15"/>
    </row>
    <row r="302" ht="39.0" customHeight="1">
      <c r="A302" s="9">
        <v>51.0</v>
      </c>
      <c r="B302" s="9" t="s">
        <v>389</v>
      </c>
      <c r="C302" s="10" t="s">
        <v>65</v>
      </c>
      <c r="D302" s="9" t="s">
        <v>176</v>
      </c>
      <c r="E302" s="11" t="s">
        <v>390</v>
      </c>
      <c r="F302" s="12" t="s">
        <v>52</v>
      </c>
      <c r="G302" s="13" t="s">
        <v>71</v>
      </c>
      <c r="H302" s="14">
        <v>5.0</v>
      </c>
      <c r="I302" s="14">
        <v>5.0</v>
      </c>
      <c r="J302" s="14">
        <v>5.0</v>
      </c>
      <c r="K302" s="14">
        <v>5.0</v>
      </c>
      <c r="L302" s="14">
        <v>0.0</v>
      </c>
      <c r="M302" s="15"/>
    </row>
    <row r="303" ht="39.0" customHeight="1">
      <c r="A303" s="16"/>
      <c r="B303" s="16"/>
      <c r="C303" s="16"/>
      <c r="D303" s="16"/>
      <c r="E303" s="16"/>
      <c r="F303" s="12" t="s">
        <v>54</v>
      </c>
      <c r="G303" s="13" t="s">
        <v>72</v>
      </c>
      <c r="H303" s="14">
        <v>3.0</v>
      </c>
      <c r="I303" s="14">
        <v>3.0</v>
      </c>
      <c r="J303" s="14">
        <v>1.0</v>
      </c>
      <c r="K303" s="14">
        <v>4.0</v>
      </c>
      <c r="L303" s="14">
        <v>1.0</v>
      </c>
      <c r="M303" s="15"/>
    </row>
    <row r="304" ht="39.0" customHeight="1">
      <c r="A304" s="16"/>
      <c r="B304" s="16"/>
      <c r="C304" s="16"/>
      <c r="D304" s="16"/>
      <c r="E304" s="16"/>
      <c r="F304" s="12" t="s">
        <v>56</v>
      </c>
      <c r="G304" s="13" t="s">
        <v>79</v>
      </c>
      <c r="H304" s="14">
        <v>5.0</v>
      </c>
      <c r="I304" s="14">
        <v>5.0</v>
      </c>
      <c r="J304" s="14">
        <v>5.0</v>
      </c>
      <c r="K304" s="14">
        <v>5.0</v>
      </c>
      <c r="L304" s="14">
        <v>0.0</v>
      </c>
      <c r="M304" s="15"/>
    </row>
    <row r="305" ht="39.0" customHeight="1">
      <c r="A305" s="16"/>
      <c r="B305" s="16"/>
      <c r="C305" s="16"/>
      <c r="D305" s="16"/>
      <c r="E305" s="16"/>
      <c r="F305" s="12" t="s">
        <v>58</v>
      </c>
      <c r="G305" s="13" t="s">
        <v>69</v>
      </c>
      <c r="H305" s="14">
        <v>3.0</v>
      </c>
      <c r="I305" s="14">
        <v>3.0</v>
      </c>
      <c r="J305" s="14">
        <v>1.0</v>
      </c>
      <c r="K305" s="14">
        <v>4.0</v>
      </c>
      <c r="L305" s="14">
        <v>1.0</v>
      </c>
      <c r="M305" s="15"/>
    </row>
    <row r="306" ht="103.5" customHeight="1">
      <c r="A306" s="16"/>
      <c r="B306" s="16"/>
      <c r="C306" s="16"/>
      <c r="D306" s="16"/>
      <c r="E306" s="16"/>
      <c r="F306" s="12" t="s">
        <v>60</v>
      </c>
      <c r="G306" s="13" t="s">
        <v>78</v>
      </c>
      <c r="H306" s="14">
        <v>5.0</v>
      </c>
      <c r="I306" s="14">
        <v>5.0</v>
      </c>
      <c r="J306" s="14">
        <v>3.0</v>
      </c>
      <c r="K306" s="14">
        <v>5.0</v>
      </c>
      <c r="L306" s="14">
        <v>1.0</v>
      </c>
      <c r="M306" s="15"/>
    </row>
    <row r="307" ht="78.0" customHeight="1">
      <c r="A307" s="17"/>
      <c r="B307" s="17"/>
      <c r="C307" s="17"/>
      <c r="D307" s="17"/>
      <c r="E307" s="17"/>
      <c r="F307" s="12" t="s">
        <v>62</v>
      </c>
      <c r="G307" s="13" t="s">
        <v>77</v>
      </c>
      <c r="H307" s="14">
        <v>3.0</v>
      </c>
      <c r="I307" s="14">
        <v>3.0</v>
      </c>
      <c r="J307" s="14">
        <v>1.0</v>
      </c>
      <c r="K307" s="14">
        <v>4.0</v>
      </c>
      <c r="L307" s="14">
        <v>1.0</v>
      </c>
      <c r="M307" s="15"/>
    </row>
    <row r="308" ht="39.0" customHeight="1">
      <c r="A308" s="18">
        <v>52.0</v>
      </c>
      <c r="B308" s="18" t="s">
        <v>391</v>
      </c>
      <c r="C308" s="19" t="s">
        <v>392</v>
      </c>
      <c r="D308" s="18" t="s">
        <v>393</v>
      </c>
      <c r="E308" s="20" t="s">
        <v>394</v>
      </c>
      <c r="F308" s="21" t="s">
        <v>52</v>
      </c>
      <c r="G308" s="22" t="s">
        <v>395</v>
      </c>
      <c r="H308" s="14">
        <v>5.0</v>
      </c>
      <c r="I308" s="14">
        <v>5.0</v>
      </c>
      <c r="J308" s="14">
        <v>4.0</v>
      </c>
      <c r="K308" s="14">
        <v>5.0</v>
      </c>
      <c r="L308" s="14">
        <v>0.0</v>
      </c>
      <c r="M308" s="15"/>
    </row>
    <row r="309" ht="39.0" customHeight="1">
      <c r="A309" s="16"/>
      <c r="B309" s="16"/>
      <c r="C309" s="16"/>
      <c r="D309" s="16"/>
      <c r="E309" s="16"/>
      <c r="F309" s="21" t="s">
        <v>54</v>
      </c>
      <c r="G309" s="22" t="s">
        <v>396</v>
      </c>
      <c r="H309" s="14">
        <v>5.0</v>
      </c>
      <c r="I309" s="14">
        <v>5.0</v>
      </c>
      <c r="J309" s="14">
        <v>4.0</v>
      </c>
      <c r="K309" s="14">
        <v>5.0</v>
      </c>
      <c r="L309" s="14">
        <v>0.0</v>
      </c>
      <c r="M309" s="15"/>
    </row>
    <row r="310" ht="39.0" customHeight="1">
      <c r="A310" s="16"/>
      <c r="B310" s="16"/>
      <c r="C310" s="16"/>
      <c r="D310" s="16"/>
      <c r="E310" s="16"/>
      <c r="F310" s="21" t="s">
        <v>56</v>
      </c>
      <c r="G310" s="22" t="s">
        <v>397</v>
      </c>
      <c r="H310" s="14">
        <v>5.0</v>
      </c>
      <c r="I310" s="14">
        <v>5.0</v>
      </c>
      <c r="J310" s="14">
        <v>4.0</v>
      </c>
      <c r="K310" s="14">
        <v>5.0</v>
      </c>
      <c r="L310" s="14">
        <v>0.0</v>
      </c>
      <c r="M310" s="15"/>
    </row>
    <row r="311" ht="39.0" customHeight="1">
      <c r="A311" s="16"/>
      <c r="B311" s="16"/>
      <c r="C311" s="16"/>
      <c r="D311" s="16"/>
      <c r="E311" s="16"/>
      <c r="F311" s="21" t="s">
        <v>58</v>
      </c>
      <c r="G311" s="22" t="s">
        <v>398</v>
      </c>
      <c r="H311" s="14">
        <v>5.0</v>
      </c>
      <c r="I311" s="14">
        <v>5.0</v>
      </c>
      <c r="J311" s="14">
        <v>4.0</v>
      </c>
      <c r="K311" s="14">
        <v>5.0</v>
      </c>
      <c r="L311" s="14">
        <v>0.0</v>
      </c>
      <c r="M311" s="15"/>
    </row>
    <row r="312" ht="39.0" customHeight="1">
      <c r="A312" s="16"/>
      <c r="B312" s="16"/>
      <c r="C312" s="16"/>
      <c r="D312" s="16"/>
      <c r="E312" s="16"/>
      <c r="F312" s="21" t="s">
        <v>60</v>
      </c>
      <c r="G312" s="22" t="s">
        <v>399</v>
      </c>
      <c r="H312" s="14">
        <v>5.0</v>
      </c>
      <c r="I312" s="14">
        <v>5.0</v>
      </c>
      <c r="J312" s="14">
        <v>4.0</v>
      </c>
      <c r="K312" s="14">
        <v>5.0</v>
      </c>
      <c r="L312" s="14">
        <v>0.0</v>
      </c>
      <c r="M312" s="15"/>
    </row>
    <row r="313" ht="39.0" customHeight="1">
      <c r="A313" s="17"/>
      <c r="B313" s="17"/>
      <c r="C313" s="17"/>
      <c r="D313" s="17"/>
      <c r="E313" s="17"/>
      <c r="F313" s="21" t="s">
        <v>62</v>
      </c>
      <c r="G313" s="22" t="s">
        <v>400</v>
      </c>
      <c r="H313" s="14">
        <v>5.0</v>
      </c>
      <c r="I313" s="14">
        <v>5.0</v>
      </c>
      <c r="J313" s="14">
        <v>4.0</v>
      </c>
      <c r="K313" s="14">
        <v>5.0</v>
      </c>
      <c r="L313" s="14">
        <v>0.0</v>
      </c>
      <c r="M313" s="15"/>
    </row>
    <row r="314" ht="39.0" customHeight="1">
      <c r="A314" s="9">
        <v>53.0</v>
      </c>
      <c r="B314" s="9" t="s">
        <v>401</v>
      </c>
      <c r="C314" s="10" t="s">
        <v>402</v>
      </c>
      <c r="D314" s="9" t="s">
        <v>403</v>
      </c>
      <c r="E314" s="11" t="s">
        <v>404</v>
      </c>
      <c r="F314" s="12" t="s">
        <v>52</v>
      </c>
      <c r="G314" s="13" t="s">
        <v>57</v>
      </c>
      <c r="H314" s="14">
        <v>1.0</v>
      </c>
      <c r="I314" s="14">
        <v>1.0</v>
      </c>
      <c r="J314" s="14">
        <v>5.0</v>
      </c>
      <c r="K314" s="14">
        <v>1.0</v>
      </c>
      <c r="L314" s="14">
        <v>0.0</v>
      </c>
      <c r="M314" s="15"/>
    </row>
    <row r="315" ht="39.0" customHeight="1">
      <c r="A315" s="16"/>
      <c r="B315" s="16"/>
      <c r="C315" s="16"/>
      <c r="D315" s="16"/>
      <c r="E315" s="16"/>
      <c r="F315" s="12" t="s">
        <v>54</v>
      </c>
      <c r="G315" s="13" t="s">
        <v>405</v>
      </c>
      <c r="H315" s="14">
        <v>5.0</v>
      </c>
      <c r="I315" s="14">
        <v>5.0</v>
      </c>
      <c r="J315" s="14">
        <v>5.0</v>
      </c>
      <c r="K315" s="14">
        <v>5.0</v>
      </c>
      <c r="L315" s="14">
        <v>0.0</v>
      </c>
      <c r="M315" s="15"/>
    </row>
    <row r="316" ht="51.75" customHeight="1">
      <c r="A316" s="16"/>
      <c r="B316" s="16"/>
      <c r="C316" s="16"/>
      <c r="D316" s="16"/>
      <c r="E316" s="16"/>
      <c r="F316" s="12" t="s">
        <v>56</v>
      </c>
      <c r="G316" s="13" t="s">
        <v>406</v>
      </c>
      <c r="H316" s="14">
        <v>3.0</v>
      </c>
      <c r="I316" s="14">
        <v>3.0</v>
      </c>
      <c r="J316" s="14">
        <v>2.0</v>
      </c>
      <c r="K316" s="14">
        <v>4.0</v>
      </c>
      <c r="L316" s="14">
        <v>1.0</v>
      </c>
      <c r="M316" s="15"/>
    </row>
    <row r="317" ht="90.75" customHeight="1">
      <c r="A317" s="16"/>
      <c r="B317" s="16"/>
      <c r="C317" s="16"/>
      <c r="D317" s="16"/>
      <c r="E317" s="16"/>
      <c r="F317" s="12" t="s">
        <v>58</v>
      </c>
      <c r="G317" s="13" t="s">
        <v>407</v>
      </c>
      <c r="H317" s="14">
        <v>3.0</v>
      </c>
      <c r="I317" s="14">
        <v>3.0</v>
      </c>
      <c r="J317" s="14">
        <v>2.0</v>
      </c>
      <c r="K317" s="14">
        <v>4.0</v>
      </c>
      <c r="L317" s="14">
        <v>1.0</v>
      </c>
      <c r="M317" s="15"/>
    </row>
    <row r="318" ht="117.0" customHeight="1">
      <c r="A318" s="16"/>
      <c r="B318" s="16"/>
      <c r="C318" s="16"/>
      <c r="D318" s="16"/>
      <c r="E318" s="16"/>
      <c r="F318" s="12" t="s">
        <v>60</v>
      </c>
      <c r="G318" s="13" t="s">
        <v>408</v>
      </c>
      <c r="H318" s="14">
        <v>5.0</v>
      </c>
      <c r="I318" s="14">
        <v>5.0</v>
      </c>
      <c r="J318" s="14">
        <v>5.0</v>
      </c>
      <c r="K318" s="14">
        <v>5.0</v>
      </c>
      <c r="L318" s="14">
        <v>0.0</v>
      </c>
      <c r="M318" s="15"/>
    </row>
    <row r="319" ht="39.0" customHeight="1">
      <c r="A319" s="17"/>
      <c r="B319" s="17"/>
      <c r="C319" s="17"/>
      <c r="D319" s="17"/>
      <c r="E319" s="17"/>
      <c r="F319" s="12" t="s">
        <v>62</v>
      </c>
      <c r="G319" s="13" t="s">
        <v>405</v>
      </c>
      <c r="H319" s="14">
        <v>5.0</v>
      </c>
      <c r="I319" s="14">
        <v>5.0</v>
      </c>
      <c r="J319" s="14">
        <v>5.0</v>
      </c>
      <c r="K319" s="14">
        <v>5.0</v>
      </c>
      <c r="L319" s="14">
        <v>0.0</v>
      </c>
      <c r="M319" s="15"/>
    </row>
    <row r="320" ht="39.0" customHeight="1">
      <c r="A320" s="18">
        <v>54.0</v>
      </c>
      <c r="B320" s="18" t="s">
        <v>409</v>
      </c>
      <c r="C320" s="19" t="s">
        <v>410</v>
      </c>
      <c r="D320" s="18" t="s">
        <v>66</v>
      </c>
      <c r="E320" s="20" t="s">
        <v>411</v>
      </c>
      <c r="F320" s="21" t="s">
        <v>52</v>
      </c>
      <c r="G320" s="22" t="s">
        <v>331</v>
      </c>
      <c r="H320" s="14">
        <v>5.0</v>
      </c>
      <c r="I320" s="14">
        <v>5.0</v>
      </c>
      <c r="J320" s="14">
        <v>5.0</v>
      </c>
      <c r="K320" s="14">
        <v>5.0</v>
      </c>
      <c r="L320" s="14">
        <v>0.0</v>
      </c>
      <c r="M320" s="15"/>
    </row>
    <row r="321" ht="39.0" customHeight="1">
      <c r="A321" s="16"/>
      <c r="B321" s="16"/>
      <c r="C321" s="16"/>
      <c r="D321" s="16"/>
      <c r="E321" s="16"/>
      <c r="F321" s="21" t="s">
        <v>54</v>
      </c>
      <c r="G321" s="22" t="s">
        <v>412</v>
      </c>
      <c r="H321" s="14">
        <v>4.0</v>
      </c>
      <c r="I321" s="14">
        <v>4.0</v>
      </c>
      <c r="J321" s="14">
        <v>4.0</v>
      </c>
      <c r="K321" s="14">
        <v>5.0</v>
      </c>
      <c r="L321" s="14">
        <v>0.0</v>
      </c>
      <c r="M321" s="15"/>
    </row>
    <row r="322" ht="39.0" customHeight="1">
      <c r="A322" s="16"/>
      <c r="B322" s="16"/>
      <c r="C322" s="16"/>
      <c r="D322" s="16"/>
      <c r="E322" s="16"/>
      <c r="F322" s="21" t="s">
        <v>56</v>
      </c>
      <c r="G322" s="22" t="s">
        <v>57</v>
      </c>
      <c r="H322" s="14">
        <v>1.0</v>
      </c>
      <c r="I322" s="14">
        <v>1.0</v>
      </c>
      <c r="J322" s="14">
        <v>5.0</v>
      </c>
      <c r="K322" s="14">
        <v>1.0</v>
      </c>
      <c r="L322" s="14">
        <v>0.0</v>
      </c>
      <c r="M322" s="15"/>
    </row>
    <row r="323" ht="39.0" customHeight="1">
      <c r="A323" s="16"/>
      <c r="B323" s="16"/>
      <c r="C323" s="16"/>
      <c r="D323" s="16"/>
      <c r="E323" s="16"/>
      <c r="F323" s="21" t="s">
        <v>58</v>
      </c>
      <c r="G323" s="22" t="s">
        <v>413</v>
      </c>
      <c r="H323" s="14">
        <v>4.0</v>
      </c>
      <c r="I323" s="14">
        <v>4.0</v>
      </c>
      <c r="J323" s="14">
        <v>4.0</v>
      </c>
      <c r="K323" s="14">
        <v>5.0</v>
      </c>
      <c r="L323" s="14">
        <v>0.0</v>
      </c>
      <c r="M323" s="15"/>
    </row>
    <row r="324" ht="39.0" customHeight="1">
      <c r="A324" s="16"/>
      <c r="B324" s="16"/>
      <c r="C324" s="16"/>
      <c r="D324" s="16"/>
      <c r="E324" s="16"/>
      <c r="F324" s="21" t="s">
        <v>60</v>
      </c>
      <c r="G324" s="22" t="s">
        <v>331</v>
      </c>
      <c r="H324" s="14">
        <v>5.0</v>
      </c>
      <c r="I324" s="14">
        <v>5.0</v>
      </c>
      <c r="J324" s="14">
        <v>5.0</v>
      </c>
      <c r="K324" s="14">
        <v>5.0</v>
      </c>
      <c r="L324" s="14">
        <v>0.0</v>
      </c>
      <c r="M324" s="15"/>
    </row>
    <row r="325" ht="39.0" customHeight="1">
      <c r="A325" s="17"/>
      <c r="B325" s="17"/>
      <c r="C325" s="17"/>
      <c r="D325" s="17"/>
      <c r="E325" s="17"/>
      <c r="F325" s="21" t="s">
        <v>62</v>
      </c>
      <c r="G325" s="22" t="s">
        <v>414</v>
      </c>
      <c r="H325" s="14">
        <v>5.0</v>
      </c>
      <c r="I325" s="14">
        <v>5.0</v>
      </c>
      <c r="J325" s="14">
        <v>5.0</v>
      </c>
      <c r="K325" s="14">
        <v>5.0</v>
      </c>
      <c r="L325" s="14">
        <v>0.0</v>
      </c>
      <c r="M325" s="15"/>
    </row>
    <row r="326" ht="39.0" customHeight="1">
      <c r="A326" s="9">
        <v>55.0</v>
      </c>
      <c r="B326" s="9" t="s">
        <v>415</v>
      </c>
      <c r="C326" s="10" t="s">
        <v>416</v>
      </c>
      <c r="D326" s="9" t="s">
        <v>417</v>
      </c>
      <c r="E326" s="11" t="s">
        <v>418</v>
      </c>
      <c r="F326" s="12" t="s">
        <v>52</v>
      </c>
      <c r="G326" s="13" t="s">
        <v>419</v>
      </c>
      <c r="H326" s="14">
        <v>5.0</v>
      </c>
      <c r="I326" s="14">
        <v>5.0</v>
      </c>
      <c r="J326" s="14">
        <v>5.0</v>
      </c>
      <c r="K326" s="14">
        <v>5.0</v>
      </c>
      <c r="L326" s="14">
        <v>0.0</v>
      </c>
      <c r="M326" s="15"/>
    </row>
    <row r="327" ht="51.75" customHeight="1">
      <c r="A327" s="16"/>
      <c r="B327" s="16"/>
      <c r="C327" s="16"/>
      <c r="D327" s="16"/>
      <c r="E327" s="16"/>
      <c r="F327" s="12" t="s">
        <v>54</v>
      </c>
      <c r="G327" s="13" t="s">
        <v>420</v>
      </c>
      <c r="H327" s="14">
        <v>4.0</v>
      </c>
      <c r="I327" s="14">
        <v>4.0</v>
      </c>
      <c r="J327" s="14">
        <v>3.0</v>
      </c>
      <c r="K327" s="14">
        <v>5.0</v>
      </c>
      <c r="L327" s="14">
        <v>1.0</v>
      </c>
      <c r="M327" s="15"/>
    </row>
    <row r="328" ht="39.0" customHeight="1">
      <c r="A328" s="16"/>
      <c r="B328" s="16"/>
      <c r="C328" s="16"/>
      <c r="D328" s="16"/>
      <c r="E328" s="16"/>
      <c r="F328" s="12" t="s">
        <v>56</v>
      </c>
      <c r="G328" s="13" t="s">
        <v>421</v>
      </c>
      <c r="H328" s="14">
        <v>4.0</v>
      </c>
      <c r="I328" s="14">
        <v>4.0</v>
      </c>
      <c r="J328" s="14">
        <v>3.0</v>
      </c>
      <c r="K328" s="14">
        <v>5.0</v>
      </c>
      <c r="L328" s="14">
        <v>1.0</v>
      </c>
      <c r="M328" s="15"/>
    </row>
    <row r="329" ht="78.0" customHeight="1">
      <c r="A329" s="16"/>
      <c r="B329" s="16"/>
      <c r="C329" s="16"/>
      <c r="D329" s="16"/>
      <c r="E329" s="16"/>
      <c r="F329" s="12" t="s">
        <v>58</v>
      </c>
      <c r="G329" s="13" t="s">
        <v>422</v>
      </c>
      <c r="H329" s="14">
        <v>5.0</v>
      </c>
      <c r="I329" s="14">
        <v>5.0</v>
      </c>
      <c r="J329" s="14">
        <v>4.0</v>
      </c>
      <c r="K329" s="14">
        <v>5.0</v>
      </c>
      <c r="L329" s="14">
        <v>1.0</v>
      </c>
      <c r="M329" s="15"/>
    </row>
    <row r="330" ht="51.75" customHeight="1">
      <c r="A330" s="16"/>
      <c r="B330" s="16"/>
      <c r="C330" s="16"/>
      <c r="D330" s="16"/>
      <c r="E330" s="16"/>
      <c r="F330" s="12" t="s">
        <v>60</v>
      </c>
      <c r="G330" s="13" t="s">
        <v>420</v>
      </c>
      <c r="H330" s="14">
        <v>4.0</v>
      </c>
      <c r="I330" s="14">
        <v>4.0</v>
      </c>
      <c r="J330" s="14">
        <v>3.0</v>
      </c>
      <c r="K330" s="14">
        <v>5.0</v>
      </c>
      <c r="L330" s="14">
        <v>1.0</v>
      </c>
      <c r="M330" s="15"/>
    </row>
    <row r="331" ht="51.75" customHeight="1">
      <c r="A331" s="17"/>
      <c r="B331" s="17"/>
      <c r="C331" s="17"/>
      <c r="D331" s="17"/>
      <c r="E331" s="17"/>
      <c r="F331" s="12" t="s">
        <v>62</v>
      </c>
      <c r="G331" s="13" t="s">
        <v>423</v>
      </c>
      <c r="H331" s="14">
        <v>5.0</v>
      </c>
      <c r="I331" s="14">
        <v>5.0</v>
      </c>
      <c r="J331" s="14">
        <v>5.0</v>
      </c>
      <c r="K331" s="14">
        <v>5.0</v>
      </c>
      <c r="L331" s="14">
        <v>0.0</v>
      </c>
      <c r="M331" s="15"/>
    </row>
    <row r="332" ht="78.0" customHeight="1">
      <c r="A332" s="18">
        <v>56.0</v>
      </c>
      <c r="B332" s="18" t="s">
        <v>424</v>
      </c>
      <c r="C332" s="19" t="s">
        <v>425</v>
      </c>
      <c r="D332" s="18" t="s">
        <v>107</v>
      </c>
      <c r="E332" s="20" t="s">
        <v>426</v>
      </c>
      <c r="F332" s="21" t="s">
        <v>52</v>
      </c>
      <c r="G332" s="22" t="s">
        <v>427</v>
      </c>
      <c r="H332" s="14">
        <v>1.0</v>
      </c>
      <c r="I332" s="14">
        <v>1.0</v>
      </c>
      <c r="J332" s="14">
        <v>1.0</v>
      </c>
      <c r="K332" s="14">
        <v>1.0</v>
      </c>
      <c r="L332" s="14">
        <v>1.0</v>
      </c>
      <c r="M332" s="15"/>
    </row>
    <row r="333" ht="78.0" customHeight="1">
      <c r="A333" s="16"/>
      <c r="B333" s="16"/>
      <c r="C333" s="16"/>
      <c r="D333" s="16"/>
      <c r="E333" s="16"/>
      <c r="F333" s="21" t="s">
        <v>54</v>
      </c>
      <c r="G333" s="22" t="s">
        <v>57</v>
      </c>
      <c r="H333" s="14">
        <v>1.0</v>
      </c>
      <c r="I333" s="14">
        <v>1.0</v>
      </c>
      <c r="J333" s="14">
        <v>5.0</v>
      </c>
      <c r="K333" s="14">
        <v>1.0</v>
      </c>
      <c r="L333" s="14">
        <v>0.0</v>
      </c>
      <c r="M333" s="15"/>
    </row>
    <row r="334" ht="78.0" customHeight="1">
      <c r="A334" s="16"/>
      <c r="B334" s="16"/>
      <c r="C334" s="16"/>
      <c r="D334" s="16"/>
      <c r="E334" s="16"/>
      <c r="F334" s="21" t="s">
        <v>56</v>
      </c>
      <c r="G334" s="22" t="s">
        <v>428</v>
      </c>
      <c r="H334" s="14">
        <v>5.0</v>
      </c>
      <c r="I334" s="14">
        <v>5.0</v>
      </c>
      <c r="J334" s="14">
        <v>5.0</v>
      </c>
      <c r="K334" s="14">
        <v>5.0</v>
      </c>
      <c r="L334" s="14">
        <v>0.0</v>
      </c>
      <c r="M334" s="15"/>
    </row>
    <row r="335" ht="78.0" customHeight="1">
      <c r="A335" s="16"/>
      <c r="B335" s="16"/>
      <c r="C335" s="16"/>
      <c r="D335" s="16"/>
      <c r="E335" s="16"/>
      <c r="F335" s="21" t="s">
        <v>58</v>
      </c>
      <c r="G335" s="22" t="s">
        <v>243</v>
      </c>
      <c r="H335" s="14">
        <v>5.0</v>
      </c>
      <c r="I335" s="14">
        <v>5.0</v>
      </c>
      <c r="J335" s="14">
        <v>5.0</v>
      </c>
      <c r="K335" s="14">
        <v>5.0</v>
      </c>
      <c r="L335" s="14">
        <v>0.0</v>
      </c>
      <c r="M335" s="15"/>
    </row>
    <row r="336" ht="78.0" customHeight="1">
      <c r="A336" s="16"/>
      <c r="B336" s="16"/>
      <c r="C336" s="16"/>
      <c r="D336" s="16"/>
      <c r="E336" s="16"/>
      <c r="F336" s="21" t="s">
        <v>60</v>
      </c>
      <c r="G336" s="22" t="s">
        <v>243</v>
      </c>
      <c r="H336" s="14">
        <v>5.0</v>
      </c>
      <c r="I336" s="14">
        <v>5.0</v>
      </c>
      <c r="J336" s="14">
        <v>5.0</v>
      </c>
      <c r="K336" s="14">
        <v>5.0</v>
      </c>
      <c r="L336" s="14">
        <v>0.0</v>
      </c>
      <c r="M336" s="15"/>
    </row>
    <row r="337" ht="78.0" customHeight="1">
      <c r="A337" s="17"/>
      <c r="B337" s="17"/>
      <c r="C337" s="17"/>
      <c r="D337" s="17"/>
      <c r="E337" s="17"/>
      <c r="F337" s="21" t="s">
        <v>62</v>
      </c>
      <c r="G337" s="22" t="s">
        <v>57</v>
      </c>
      <c r="H337" s="14">
        <v>1.0</v>
      </c>
      <c r="I337" s="14">
        <v>1.0</v>
      </c>
      <c r="J337" s="14">
        <v>5.0</v>
      </c>
      <c r="K337" s="14">
        <v>1.0</v>
      </c>
      <c r="L337" s="14">
        <v>0.0</v>
      </c>
      <c r="M337" s="15"/>
    </row>
    <row r="338" ht="78.0" customHeight="1">
      <c r="A338" s="9">
        <v>57.0</v>
      </c>
      <c r="B338" s="9" t="s">
        <v>429</v>
      </c>
      <c r="C338" s="10" t="s">
        <v>430</v>
      </c>
      <c r="D338" s="9" t="s">
        <v>431</v>
      </c>
      <c r="E338" s="11" t="s">
        <v>432</v>
      </c>
      <c r="F338" s="12" t="s">
        <v>52</v>
      </c>
      <c r="G338" s="13" t="s">
        <v>433</v>
      </c>
      <c r="H338" s="14">
        <v>5.0</v>
      </c>
      <c r="I338" s="14">
        <v>5.0</v>
      </c>
      <c r="J338" s="14">
        <v>5.0</v>
      </c>
      <c r="K338" s="14">
        <v>5.0</v>
      </c>
      <c r="L338" s="14">
        <v>0.0</v>
      </c>
      <c r="M338" s="15"/>
    </row>
    <row r="339" ht="39.0" customHeight="1">
      <c r="A339" s="16"/>
      <c r="B339" s="16"/>
      <c r="C339" s="16"/>
      <c r="D339" s="16"/>
      <c r="E339" s="16"/>
      <c r="F339" s="12" t="s">
        <v>54</v>
      </c>
      <c r="G339" s="13" t="s">
        <v>434</v>
      </c>
      <c r="H339" s="14">
        <v>5.0</v>
      </c>
      <c r="I339" s="14">
        <v>5.0</v>
      </c>
      <c r="J339" s="14">
        <v>5.0</v>
      </c>
      <c r="K339" s="14">
        <v>5.0</v>
      </c>
      <c r="L339" s="14">
        <v>0.0</v>
      </c>
      <c r="M339" s="15"/>
    </row>
    <row r="340" ht="39.0" customHeight="1">
      <c r="A340" s="16"/>
      <c r="B340" s="16"/>
      <c r="C340" s="16"/>
      <c r="D340" s="16"/>
      <c r="E340" s="16"/>
      <c r="F340" s="12" t="s">
        <v>56</v>
      </c>
      <c r="G340" s="13" t="s">
        <v>57</v>
      </c>
      <c r="H340" s="14">
        <v>1.0</v>
      </c>
      <c r="I340" s="14">
        <v>1.0</v>
      </c>
      <c r="J340" s="14">
        <v>5.0</v>
      </c>
      <c r="K340" s="14">
        <v>1.0</v>
      </c>
      <c r="L340" s="14">
        <v>0.0</v>
      </c>
      <c r="M340" s="15"/>
    </row>
    <row r="341" ht="39.0" customHeight="1">
      <c r="A341" s="16"/>
      <c r="B341" s="16"/>
      <c r="C341" s="16"/>
      <c r="D341" s="16"/>
      <c r="E341" s="16"/>
      <c r="F341" s="12" t="s">
        <v>58</v>
      </c>
      <c r="G341" s="13" t="s">
        <v>57</v>
      </c>
      <c r="H341" s="14">
        <v>1.0</v>
      </c>
      <c r="I341" s="14">
        <v>1.0</v>
      </c>
      <c r="J341" s="14">
        <v>5.0</v>
      </c>
      <c r="K341" s="14">
        <v>1.0</v>
      </c>
      <c r="L341" s="14">
        <v>0.0</v>
      </c>
      <c r="M341" s="15"/>
    </row>
    <row r="342" ht="64.5" customHeight="1">
      <c r="A342" s="16"/>
      <c r="B342" s="16"/>
      <c r="C342" s="16"/>
      <c r="D342" s="16"/>
      <c r="E342" s="16"/>
      <c r="F342" s="12" t="s">
        <v>60</v>
      </c>
      <c r="G342" s="13" t="s">
        <v>435</v>
      </c>
      <c r="H342" s="14">
        <v>5.0</v>
      </c>
      <c r="I342" s="14">
        <v>5.0</v>
      </c>
      <c r="J342" s="14">
        <v>5.0</v>
      </c>
      <c r="K342" s="14">
        <v>5.0</v>
      </c>
      <c r="L342" s="14">
        <v>0.0</v>
      </c>
      <c r="M342" s="15"/>
    </row>
    <row r="343" ht="39.0" customHeight="1">
      <c r="A343" s="17"/>
      <c r="B343" s="17"/>
      <c r="C343" s="17"/>
      <c r="D343" s="17"/>
      <c r="E343" s="17"/>
      <c r="F343" s="12" t="s">
        <v>62</v>
      </c>
      <c r="G343" s="13" t="s">
        <v>436</v>
      </c>
      <c r="H343" s="14">
        <v>1.0</v>
      </c>
      <c r="I343" s="14">
        <v>1.0</v>
      </c>
      <c r="J343" s="14">
        <v>1.0</v>
      </c>
      <c r="K343" s="14">
        <v>1.0</v>
      </c>
      <c r="L343" s="14">
        <v>1.0</v>
      </c>
      <c r="M343" s="15"/>
    </row>
    <row r="344" ht="39.0" customHeight="1">
      <c r="A344" s="18">
        <v>58.0</v>
      </c>
      <c r="B344" s="18" t="s">
        <v>437</v>
      </c>
      <c r="C344" s="19" t="s">
        <v>65</v>
      </c>
      <c r="D344" s="18" t="s">
        <v>192</v>
      </c>
      <c r="E344" s="20" t="s">
        <v>438</v>
      </c>
      <c r="F344" s="21" t="s">
        <v>52</v>
      </c>
      <c r="G344" s="22" t="s">
        <v>69</v>
      </c>
      <c r="H344" s="14">
        <v>4.0</v>
      </c>
      <c r="I344" s="14">
        <v>4.0</v>
      </c>
      <c r="J344" s="14">
        <v>3.0</v>
      </c>
      <c r="K344" s="14">
        <v>4.0</v>
      </c>
      <c r="L344" s="14">
        <v>1.0</v>
      </c>
      <c r="M344" s="15"/>
    </row>
    <row r="345" ht="39.0" customHeight="1">
      <c r="A345" s="16"/>
      <c r="B345" s="16"/>
      <c r="C345" s="16"/>
      <c r="D345" s="16"/>
      <c r="E345" s="16"/>
      <c r="F345" s="21" t="s">
        <v>54</v>
      </c>
      <c r="G345" s="22" t="s">
        <v>79</v>
      </c>
      <c r="H345" s="14">
        <v>3.0</v>
      </c>
      <c r="I345" s="14">
        <v>3.0</v>
      </c>
      <c r="J345" s="14">
        <v>1.0</v>
      </c>
      <c r="K345" s="14">
        <v>5.0</v>
      </c>
      <c r="L345" s="14">
        <v>1.0</v>
      </c>
      <c r="M345" s="15"/>
    </row>
    <row r="346" ht="103.5" customHeight="1">
      <c r="A346" s="16"/>
      <c r="B346" s="16"/>
      <c r="C346" s="16"/>
      <c r="D346" s="16"/>
      <c r="E346" s="16"/>
      <c r="F346" s="21" t="s">
        <v>56</v>
      </c>
      <c r="G346" s="22" t="s">
        <v>78</v>
      </c>
      <c r="H346" s="14">
        <v>3.0</v>
      </c>
      <c r="I346" s="14">
        <v>3.0</v>
      </c>
      <c r="J346" s="14">
        <v>1.0</v>
      </c>
      <c r="K346" s="14">
        <v>5.0</v>
      </c>
      <c r="L346" s="14">
        <v>1.0</v>
      </c>
      <c r="M346" s="15"/>
    </row>
    <row r="347" ht="78.0" customHeight="1">
      <c r="A347" s="16"/>
      <c r="B347" s="16"/>
      <c r="C347" s="16"/>
      <c r="D347" s="16"/>
      <c r="E347" s="16"/>
      <c r="F347" s="21" t="s">
        <v>58</v>
      </c>
      <c r="G347" s="22" t="s">
        <v>77</v>
      </c>
      <c r="H347" s="14">
        <v>3.0</v>
      </c>
      <c r="I347" s="14">
        <v>3.0</v>
      </c>
      <c r="J347" s="14">
        <v>1.0</v>
      </c>
      <c r="K347" s="14">
        <v>4.0</v>
      </c>
      <c r="L347" s="14">
        <v>1.0</v>
      </c>
      <c r="M347" s="15"/>
    </row>
    <row r="348" ht="39.0" customHeight="1">
      <c r="A348" s="16"/>
      <c r="B348" s="16"/>
      <c r="C348" s="16"/>
      <c r="D348" s="16"/>
      <c r="E348" s="16"/>
      <c r="F348" s="21" t="s">
        <v>60</v>
      </c>
      <c r="G348" s="22" t="s">
        <v>72</v>
      </c>
      <c r="H348" s="14">
        <v>4.0</v>
      </c>
      <c r="I348" s="14">
        <v>4.0</v>
      </c>
      <c r="J348" s="14">
        <v>3.0</v>
      </c>
      <c r="K348" s="14">
        <v>4.0</v>
      </c>
      <c r="L348" s="14">
        <v>1.0</v>
      </c>
      <c r="M348" s="15"/>
    </row>
    <row r="349" ht="39.0" customHeight="1">
      <c r="A349" s="17"/>
      <c r="B349" s="17"/>
      <c r="C349" s="17"/>
      <c r="D349" s="17"/>
      <c r="E349" s="17"/>
      <c r="F349" s="21" t="s">
        <v>62</v>
      </c>
      <c r="G349" s="22" t="s">
        <v>71</v>
      </c>
      <c r="H349" s="14">
        <v>3.0</v>
      </c>
      <c r="I349" s="14">
        <v>3.0</v>
      </c>
      <c r="J349" s="14">
        <v>1.0</v>
      </c>
      <c r="K349" s="14">
        <v>5.0</v>
      </c>
      <c r="L349" s="14">
        <v>1.0</v>
      </c>
      <c r="M349" s="15"/>
    </row>
    <row r="350" ht="39.0" customHeight="1">
      <c r="A350" s="9">
        <v>59.0</v>
      </c>
      <c r="B350" s="9" t="s">
        <v>439</v>
      </c>
      <c r="C350" s="10" t="s">
        <v>440</v>
      </c>
      <c r="D350" s="9" t="s">
        <v>441</v>
      </c>
      <c r="E350" s="11" t="s">
        <v>442</v>
      </c>
      <c r="F350" s="12" t="s">
        <v>52</v>
      </c>
      <c r="G350" s="13" t="s">
        <v>57</v>
      </c>
      <c r="H350" s="14">
        <v>1.0</v>
      </c>
      <c r="I350" s="14">
        <v>1.0</v>
      </c>
      <c r="J350" s="14">
        <v>5.0</v>
      </c>
      <c r="K350" s="14">
        <v>1.0</v>
      </c>
      <c r="L350" s="14">
        <v>0.0</v>
      </c>
      <c r="M350" s="15"/>
    </row>
    <row r="351" ht="39.0" customHeight="1">
      <c r="A351" s="16"/>
      <c r="B351" s="16"/>
      <c r="C351" s="16"/>
      <c r="D351" s="16"/>
      <c r="E351" s="16"/>
      <c r="F351" s="12" t="s">
        <v>54</v>
      </c>
      <c r="G351" s="13" t="s">
        <v>57</v>
      </c>
      <c r="H351" s="14">
        <v>1.0</v>
      </c>
      <c r="I351" s="14">
        <v>1.0</v>
      </c>
      <c r="J351" s="14">
        <v>5.0</v>
      </c>
      <c r="K351" s="14">
        <v>1.0</v>
      </c>
      <c r="L351" s="14">
        <v>0.0</v>
      </c>
      <c r="M351" s="15"/>
    </row>
    <row r="352" ht="39.0" customHeight="1">
      <c r="A352" s="16"/>
      <c r="B352" s="16"/>
      <c r="C352" s="16"/>
      <c r="D352" s="16"/>
      <c r="E352" s="16"/>
      <c r="F352" s="12" t="s">
        <v>56</v>
      </c>
      <c r="G352" s="13" t="s">
        <v>443</v>
      </c>
      <c r="H352" s="14">
        <v>5.0</v>
      </c>
      <c r="I352" s="14">
        <v>5.0</v>
      </c>
      <c r="J352" s="14">
        <v>5.0</v>
      </c>
      <c r="K352" s="14">
        <v>5.0</v>
      </c>
      <c r="L352" s="14">
        <v>0.0</v>
      </c>
      <c r="M352" s="15"/>
    </row>
    <row r="353" ht="39.0" customHeight="1">
      <c r="A353" s="16"/>
      <c r="B353" s="16"/>
      <c r="C353" s="16"/>
      <c r="D353" s="16"/>
      <c r="E353" s="16"/>
      <c r="F353" s="12" t="s">
        <v>58</v>
      </c>
      <c r="G353" s="13" t="s">
        <v>444</v>
      </c>
      <c r="H353" s="14">
        <v>5.0</v>
      </c>
      <c r="I353" s="14">
        <v>5.0</v>
      </c>
      <c r="J353" s="14">
        <v>5.0</v>
      </c>
      <c r="K353" s="14">
        <v>5.0</v>
      </c>
      <c r="L353" s="14">
        <v>0.0</v>
      </c>
      <c r="M353" s="15"/>
    </row>
    <row r="354" ht="39.0" customHeight="1">
      <c r="A354" s="16"/>
      <c r="B354" s="16"/>
      <c r="C354" s="16"/>
      <c r="D354" s="16"/>
      <c r="E354" s="16"/>
      <c r="F354" s="12" t="s">
        <v>60</v>
      </c>
      <c r="G354" s="13" t="s">
        <v>443</v>
      </c>
      <c r="H354" s="14">
        <v>5.0</v>
      </c>
      <c r="I354" s="14">
        <v>5.0</v>
      </c>
      <c r="J354" s="14">
        <v>5.0</v>
      </c>
      <c r="K354" s="14">
        <v>5.0</v>
      </c>
      <c r="L354" s="14">
        <v>0.0</v>
      </c>
      <c r="M354" s="15"/>
    </row>
    <row r="355" ht="39.0" customHeight="1">
      <c r="A355" s="17"/>
      <c r="B355" s="17"/>
      <c r="C355" s="17"/>
      <c r="D355" s="17"/>
      <c r="E355" s="17"/>
      <c r="F355" s="12" t="s">
        <v>62</v>
      </c>
      <c r="G355" s="13" t="s">
        <v>57</v>
      </c>
      <c r="H355" s="14">
        <v>1.0</v>
      </c>
      <c r="I355" s="14">
        <v>1.0</v>
      </c>
      <c r="J355" s="14">
        <v>5.0</v>
      </c>
      <c r="K355" s="14">
        <v>1.0</v>
      </c>
      <c r="L355" s="14">
        <v>0.0</v>
      </c>
      <c r="M355" s="15"/>
    </row>
    <row r="356" ht="39.0" customHeight="1">
      <c r="A356" s="18">
        <v>60.0</v>
      </c>
      <c r="B356" s="18" t="s">
        <v>445</v>
      </c>
      <c r="C356" s="19" t="s">
        <v>446</v>
      </c>
      <c r="D356" s="18" t="s">
        <v>447</v>
      </c>
      <c r="E356" s="20" t="s">
        <v>448</v>
      </c>
      <c r="F356" s="21" t="s">
        <v>52</v>
      </c>
      <c r="G356" s="22" t="s">
        <v>449</v>
      </c>
      <c r="H356" s="14">
        <v>5.0</v>
      </c>
      <c r="I356" s="14">
        <v>5.0</v>
      </c>
      <c r="J356" s="14">
        <v>5.0</v>
      </c>
      <c r="K356" s="14">
        <v>5.0</v>
      </c>
      <c r="L356" s="14">
        <v>0.0</v>
      </c>
      <c r="M356" s="15"/>
    </row>
    <row r="357" ht="39.0" customHeight="1">
      <c r="A357" s="16"/>
      <c r="B357" s="16"/>
      <c r="C357" s="16"/>
      <c r="D357" s="16"/>
      <c r="E357" s="16"/>
      <c r="F357" s="21" t="s">
        <v>54</v>
      </c>
      <c r="G357" s="22" t="s">
        <v>450</v>
      </c>
      <c r="H357" s="14">
        <v>4.0</v>
      </c>
      <c r="I357" s="14">
        <v>4.0</v>
      </c>
      <c r="J357" s="14">
        <v>3.0</v>
      </c>
      <c r="K357" s="14">
        <v>5.0</v>
      </c>
      <c r="L357" s="14">
        <v>0.0</v>
      </c>
      <c r="M357" s="15"/>
    </row>
    <row r="358" ht="39.0" customHeight="1">
      <c r="A358" s="16"/>
      <c r="B358" s="16"/>
      <c r="C358" s="16"/>
      <c r="D358" s="16"/>
      <c r="E358" s="16"/>
      <c r="F358" s="21" t="s">
        <v>56</v>
      </c>
      <c r="G358" s="22" t="s">
        <v>57</v>
      </c>
      <c r="H358" s="14">
        <v>1.0</v>
      </c>
      <c r="I358" s="14">
        <v>1.0</v>
      </c>
      <c r="J358" s="14">
        <v>5.0</v>
      </c>
      <c r="K358" s="14">
        <v>1.0</v>
      </c>
      <c r="L358" s="14">
        <v>0.0</v>
      </c>
      <c r="M358" s="15"/>
    </row>
    <row r="359" ht="39.0" customHeight="1">
      <c r="A359" s="16"/>
      <c r="B359" s="16"/>
      <c r="C359" s="16"/>
      <c r="D359" s="16"/>
      <c r="E359" s="16"/>
      <c r="F359" s="21" t="s">
        <v>58</v>
      </c>
      <c r="G359" s="22" t="s">
        <v>57</v>
      </c>
      <c r="H359" s="14">
        <v>1.0</v>
      </c>
      <c r="I359" s="14">
        <v>1.0</v>
      </c>
      <c r="J359" s="14">
        <v>5.0</v>
      </c>
      <c r="K359" s="14">
        <v>1.0</v>
      </c>
      <c r="L359" s="14">
        <v>0.0</v>
      </c>
      <c r="M359" s="15"/>
    </row>
    <row r="360" ht="117.0" customHeight="1">
      <c r="A360" s="16"/>
      <c r="B360" s="16"/>
      <c r="C360" s="16"/>
      <c r="D360" s="16"/>
      <c r="E360" s="16"/>
      <c r="F360" s="21" t="s">
        <v>60</v>
      </c>
      <c r="G360" s="22" t="s">
        <v>451</v>
      </c>
      <c r="H360" s="14">
        <v>5.0</v>
      </c>
      <c r="I360" s="14">
        <v>5.0</v>
      </c>
      <c r="J360" s="14">
        <v>5.0</v>
      </c>
      <c r="K360" s="14">
        <v>5.0</v>
      </c>
      <c r="L360" s="14">
        <v>0.0</v>
      </c>
      <c r="M360" s="15"/>
    </row>
    <row r="361" ht="39.0" customHeight="1">
      <c r="A361" s="17"/>
      <c r="B361" s="17"/>
      <c r="C361" s="17"/>
      <c r="D361" s="17"/>
      <c r="E361" s="17"/>
      <c r="F361" s="21" t="s">
        <v>62</v>
      </c>
      <c r="G361" s="22" t="s">
        <v>452</v>
      </c>
      <c r="H361" s="14">
        <v>5.0</v>
      </c>
      <c r="I361" s="14">
        <v>5.0</v>
      </c>
      <c r="J361" s="14">
        <v>5.0</v>
      </c>
      <c r="K361" s="14">
        <v>5.0</v>
      </c>
      <c r="L361" s="14">
        <v>0.0</v>
      </c>
      <c r="M361" s="15"/>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0">
    <mergeCell ref="D224:D229"/>
    <mergeCell ref="E224:E229"/>
    <mergeCell ref="A212:A217"/>
    <mergeCell ref="A218:A223"/>
    <mergeCell ref="B218:B223"/>
    <mergeCell ref="C218:C223"/>
    <mergeCell ref="D218:D223"/>
    <mergeCell ref="E218:E223"/>
    <mergeCell ref="A224:A229"/>
    <mergeCell ref="C164:C169"/>
    <mergeCell ref="D164:D169"/>
    <mergeCell ref="A158:A163"/>
    <mergeCell ref="B158:B163"/>
    <mergeCell ref="C158:C163"/>
    <mergeCell ref="D158:D163"/>
    <mergeCell ref="E158:E163"/>
    <mergeCell ref="B164:B169"/>
    <mergeCell ref="E164:E169"/>
    <mergeCell ref="D176:D181"/>
    <mergeCell ref="E176:E181"/>
    <mergeCell ref="D182:D187"/>
    <mergeCell ref="E182:E187"/>
    <mergeCell ref="D188:D193"/>
    <mergeCell ref="E188:E193"/>
    <mergeCell ref="A164:A169"/>
    <mergeCell ref="A170:A175"/>
    <mergeCell ref="B170:B175"/>
    <mergeCell ref="C170:C175"/>
    <mergeCell ref="D170:D175"/>
    <mergeCell ref="E170:E175"/>
    <mergeCell ref="A176:A181"/>
    <mergeCell ref="B176:B181"/>
    <mergeCell ref="C176:C181"/>
    <mergeCell ref="A182:A187"/>
    <mergeCell ref="B182:B187"/>
    <mergeCell ref="C182:C187"/>
    <mergeCell ref="B188:B193"/>
    <mergeCell ref="C188:C193"/>
    <mergeCell ref="A188:A193"/>
    <mergeCell ref="A194:A199"/>
    <mergeCell ref="B194:B199"/>
    <mergeCell ref="C194:C199"/>
    <mergeCell ref="D194:D199"/>
    <mergeCell ref="E194:E199"/>
    <mergeCell ref="A200:A205"/>
    <mergeCell ref="B224:B229"/>
    <mergeCell ref="C224:C229"/>
    <mergeCell ref="A230:A235"/>
    <mergeCell ref="B230:B235"/>
    <mergeCell ref="C230:C235"/>
    <mergeCell ref="D230:D235"/>
    <mergeCell ref="E230:E235"/>
    <mergeCell ref="D278:D283"/>
    <mergeCell ref="E278:E283"/>
    <mergeCell ref="D284:D289"/>
    <mergeCell ref="E284:E289"/>
    <mergeCell ref="D290:D295"/>
    <mergeCell ref="E290:E295"/>
    <mergeCell ref="B278:B283"/>
    <mergeCell ref="C278:C283"/>
    <mergeCell ref="A284:A289"/>
    <mergeCell ref="B284:B289"/>
    <mergeCell ref="C284:C289"/>
    <mergeCell ref="B290:B295"/>
    <mergeCell ref="C290:C295"/>
    <mergeCell ref="D302:D307"/>
    <mergeCell ref="E302:E307"/>
    <mergeCell ref="A290:A295"/>
    <mergeCell ref="A296:A301"/>
    <mergeCell ref="B296:B301"/>
    <mergeCell ref="C296:C301"/>
    <mergeCell ref="D296:D301"/>
    <mergeCell ref="E296:E301"/>
    <mergeCell ref="A302:A307"/>
    <mergeCell ref="C320:C325"/>
    <mergeCell ref="D320:D325"/>
    <mergeCell ref="A314:A319"/>
    <mergeCell ref="B314:B319"/>
    <mergeCell ref="C314:C319"/>
    <mergeCell ref="D314:D319"/>
    <mergeCell ref="E314:E319"/>
    <mergeCell ref="B320:B325"/>
    <mergeCell ref="E320:E325"/>
    <mergeCell ref="D332:D337"/>
    <mergeCell ref="E332:E337"/>
    <mergeCell ref="D338:D343"/>
    <mergeCell ref="E338:E343"/>
    <mergeCell ref="D344:D349"/>
    <mergeCell ref="E344:E349"/>
    <mergeCell ref="A320:A325"/>
    <mergeCell ref="A326:A331"/>
    <mergeCell ref="B326:B331"/>
    <mergeCell ref="C326:C331"/>
    <mergeCell ref="D326:D331"/>
    <mergeCell ref="E326:E331"/>
    <mergeCell ref="A332:A337"/>
    <mergeCell ref="B332:B337"/>
    <mergeCell ref="C332:C337"/>
    <mergeCell ref="A338:A343"/>
    <mergeCell ref="B338:B343"/>
    <mergeCell ref="C338:C343"/>
    <mergeCell ref="B344:B349"/>
    <mergeCell ref="C344:C349"/>
    <mergeCell ref="B356:B361"/>
    <mergeCell ref="C356:C361"/>
    <mergeCell ref="D356:D361"/>
    <mergeCell ref="E356:E361"/>
    <mergeCell ref="A344:A349"/>
    <mergeCell ref="A350:A355"/>
    <mergeCell ref="B350:B355"/>
    <mergeCell ref="C350:C355"/>
    <mergeCell ref="D350:D355"/>
    <mergeCell ref="E350:E355"/>
    <mergeCell ref="A356:A361"/>
    <mergeCell ref="C242:C247"/>
    <mergeCell ref="D242:D247"/>
    <mergeCell ref="A236:A241"/>
    <mergeCell ref="B236:B241"/>
    <mergeCell ref="C236:C241"/>
    <mergeCell ref="D236:D241"/>
    <mergeCell ref="E236:E241"/>
    <mergeCell ref="B242:B247"/>
    <mergeCell ref="E242:E247"/>
    <mergeCell ref="D254:D259"/>
    <mergeCell ref="E254:E259"/>
    <mergeCell ref="D260:D265"/>
    <mergeCell ref="E260:E265"/>
    <mergeCell ref="D266:D271"/>
    <mergeCell ref="E266:E271"/>
    <mergeCell ref="A242:A247"/>
    <mergeCell ref="A248:A253"/>
    <mergeCell ref="B248:B253"/>
    <mergeCell ref="C248:C253"/>
    <mergeCell ref="D248:D253"/>
    <mergeCell ref="E248:E253"/>
    <mergeCell ref="A254:A259"/>
    <mergeCell ref="B254:B259"/>
    <mergeCell ref="C254:C259"/>
    <mergeCell ref="A260:A265"/>
    <mergeCell ref="B260:B265"/>
    <mergeCell ref="C260:C265"/>
    <mergeCell ref="B266:B271"/>
    <mergeCell ref="C266:C271"/>
    <mergeCell ref="A266:A271"/>
    <mergeCell ref="A272:A277"/>
    <mergeCell ref="B272:B277"/>
    <mergeCell ref="C272:C277"/>
    <mergeCell ref="D272:D277"/>
    <mergeCell ref="E272:E277"/>
    <mergeCell ref="A278:A283"/>
    <mergeCell ref="B302:B307"/>
    <mergeCell ref="C302:C307"/>
    <mergeCell ref="A308:A313"/>
    <mergeCell ref="B308:B313"/>
    <mergeCell ref="C308:C313"/>
    <mergeCell ref="D308:D313"/>
    <mergeCell ref="E308:E313"/>
    <mergeCell ref="D44:D49"/>
    <mergeCell ref="E44:E49"/>
    <mergeCell ref="D50:D55"/>
    <mergeCell ref="E50:E55"/>
    <mergeCell ref="D56:D61"/>
    <mergeCell ref="E56:E61"/>
    <mergeCell ref="B44:B49"/>
    <mergeCell ref="C44:C49"/>
    <mergeCell ref="A50:A55"/>
    <mergeCell ref="B50:B55"/>
    <mergeCell ref="C50:C55"/>
    <mergeCell ref="B56:B61"/>
    <mergeCell ref="C56:C61"/>
    <mergeCell ref="D68:D73"/>
    <mergeCell ref="E68:E73"/>
    <mergeCell ref="A56:A61"/>
    <mergeCell ref="A62:A67"/>
    <mergeCell ref="B62:B67"/>
    <mergeCell ref="C62:C67"/>
    <mergeCell ref="D62:D67"/>
    <mergeCell ref="E62:E67"/>
    <mergeCell ref="A68:A73"/>
    <mergeCell ref="C8:C13"/>
    <mergeCell ref="D8:D13"/>
    <mergeCell ref="A2:A7"/>
    <mergeCell ref="B2:B7"/>
    <mergeCell ref="C2:C7"/>
    <mergeCell ref="D2:D7"/>
    <mergeCell ref="E2:E7"/>
    <mergeCell ref="B8:B13"/>
    <mergeCell ref="E8:E13"/>
    <mergeCell ref="D20:D25"/>
    <mergeCell ref="E20:E25"/>
    <mergeCell ref="D26:D31"/>
    <mergeCell ref="E26:E31"/>
    <mergeCell ref="D32:D37"/>
    <mergeCell ref="E32:E37"/>
    <mergeCell ref="A8:A13"/>
    <mergeCell ref="A14:A19"/>
    <mergeCell ref="B14:B19"/>
    <mergeCell ref="C14:C19"/>
    <mergeCell ref="D14:D19"/>
    <mergeCell ref="E14:E19"/>
    <mergeCell ref="A20:A25"/>
    <mergeCell ref="B20:B25"/>
    <mergeCell ref="C20:C25"/>
    <mergeCell ref="A26:A31"/>
    <mergeCell ref="B26:B31"/>
    <mergeCell ref="C26:C31"/>
    <mergeCell ref="B32:B37"/>
    <mergeCell ref="C32:C37"/>
    <mergeCell ref="A32:A37"/>
    <mergeCell ref="A38:A43"/>
    <mergeCell ref="B38:B43"/>
    <mergeCell ref="C38:C43"/>
    <mergeCell ref="D38:D43"/>
    <mergeCell ref="E38:E43"/>
    <mergeCell ref="A44:A49"/>
    <mergeCell ref="B68:B73"/>
    <mergeCell ref="C68:C73"/>
    <mergeCell ref="A74:A79"/>
    <mergeCell ref="B74:B79"/>
    <mergeCell ref="C74:C79"/>
    <mergeCell ref="D74:D79"/>
    <mergeCell ref="E74:E79"/>
    <mergeCell ref="D122:D127"/>
    <mergeCell ref="E122:E127"/>
    <mergeCell ref="D128:D133"/>
    <mergeCell ref="E128:E133"/>
    <mergeCell ref="D134:D139"/>
    <mergeCell ref="E134:E139"/>
    <mergeCell ref="B122:B127"/>
    <mergeCell ref="C122:C127"/>
    <mergeCell ref="A128:A133"/>
    <mergeCell ref="B128:B133"/>
    <mergeCell ref="C128:C133"/>
    <mergeCell ref="B134:B139"/>
    <mergeCell ref="C134:C139"/>
    <mergeCell ref="D146:D151"/>
    <mergeCell ref="E146:E151"/>
    <mergeCell ref="A134:A139"/>
    <mergeCell ref="A140:A145"/>
    <mergeCell ref="B140:B145"/>
    <mergeCell ref="C140:C145"/>
    <mergeCell ref="D140:D145"/>
    <mergeCell ref="E140:E145"/>
    <mergeCell ref="A146:A151"/>
    <mergeCell ref="C86:C91"/>
    <mergeCell ref="D86:D91"/>
    <mergeCell ref="A80:A85"/>
    <mergeCell ref="B80:B85"/>
    <mergeCell ref="C80:C85"/>
    <mergeCell ref="D80:D85"/>
    <mergeCell ref="E80:E85"/>
    <mergeCell ref="B86:B91"/>
    <mergeCell ref="E86:E91"/>
    <mergeCell ref="D98:D103"/>
    <mergeCell ref="E98:E103"/>
    <mergeCell ref="D104:D109"/>
    <mergeCell ref="E104:E109"/>
    <mergeCell ref="D110:D115"/>
    <mergeCell ref="E110:E115"/>
    <mergeCell ref="A86:A91"/>
    <mergeCell ref="A92:A97"/>
    <mergeCell ref="B92:B97"/>
    <mergeCell ref="C92:C97"/>
    <mergeCell ref="D92:D97"/>
    <mergeCell ref="E92:E97"/>
    <mergeCell ref="A98:A103"/>
    <mergeCell ref="B98:B103"/>
    <mergeCell ref="C98:C103"/>
    <mergeCell ref="A104:A109"/>
    <mergeCell ref="B104:B109"/>
    <mergeCell ref="C104:C109"/>
    <mergeCell ref="B110:B115"/>
    <mergeCell ref="C110:C115"/>
    <mergeCell ref="A110:A115"/>
    <mergeCell ref="A116:A121"/>
    <mergeCell ref="B116:B121"/>
    <mergeCell ref="C116:C121"/>
    <mergeCell ref="D116:D121"/>
    <mergeCell ref="E116:E121"/>
    <mergeCell ref="A122:A127"/>
    <mergeCell ref="B146:B151"/>
    <mergeCell ref="C146:C151"/>
    <mergeCell ref="A152:A157"/>
    <mergeCell ref="B152:B157"/>
    <mergeCell ref="C152:C157"/>
    <mergeCell ref="D152:D157"/>
    <mergeCell ref="E152:E157"/>
    <mergeCell ref="D200:D205"/>
    <mergeCell ref="E200:E205"/>
    <mergeCell ref="D206:D211"/>
    <mergeCell ref="E206:E211"/>
    <mergeCell ref="D212:D217"/>
    <mergeCell ref="E212:E217"/>
    <mergeCell ref="B200:B205"/>
    <mergeCell ref="C200:C205"/>
    <mergeCell ref="A206:A211"/>
    <mergeCell ref="B206:B211"/>
    <mergeCell ref="C206:C211"/>
    <mergeCell ref="B212:B217"/>
    <mergeCell ref="C212:C217"/>
  </mergeCells>
  <conditionalFormatting sqref="H2:L361">
    <cfRule type="expression" dxfId="0" priority="1">
      <formula>ISBLANK(H2)</formula>
    </cfRule>
  </conditionalFormatting>
  <dataValidations>
    <dataValidation type="list" allowBlank="1" showInputMessage="1" showErrorMessage="1" prompt="Invalid score - Choose a whole number from 1 to 5." sqref="H2:K361">
      <formula1>"1,2,3,4,5"</formula1>
    </dataValidation>
    <dataValidation type="list" allowBlank="1" showInputMessage="1" showErrorMessage="1" prompt="Invalid value - Choose 0 (no unsupported claim) or 1 (at least one)." sqref="L2:L361">
      <formula1>"0,1"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3" width="12.0"/>
    <col customWidth="1" min="4" max="4" width="22.0"/>
    <col customWidth="1" min="5" max="5" width="40.0"/>
    <col customWidth="1" min="6" max="26" width="8.71"/>
  </cols>
  <sheetData>
    <row r="1">
      <c r="A1" s="24" t="s">
        <v>453</v>
      </c>
      <c r="B1" s="24" t="s">
        <v>454</v>
      </c>
      <c r="C1" s="24" t="s">
        <v>455</v>
      </c>
      <c r="D1" s="24" t="s">
        <v>456</v>
      </c>
      <c r="E1" s="24" t="s">
        <v>457</v>
      </c>
    </row>
    <row r="2">
      <c r="A2" s="25">
        <v>46327.0</v>
      </c>
      <c r="B2" s="26">
        <v>0.9923611111111111</v>
      </c>
      <c r="C2" s="26">
        <v>0.9965277777777778</v>
      </c>
      <c r="D2" s="27" t="s">
        <v>458</v>
      </c>
      <c r="E2" s="27" t="s">
        <v>459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