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12 Dashboard" sheetId="1" state="visible" r:id="rId1"/>
    <sheet name="Yearly KPIs" sheetId="2" state="visible" r:id="rId2"/>
    <sheet name="YoY Results" sheetId="3" state="visible" r:id="rId3"/>
    <sheet name="Monthly Trends" sheetId="4" state="visible" r:id="rId4"/>
    <sheet name="Trend Analysis" sheetId="5" state="visible" r:id="rId5"/>
    <sheet name="Insigh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Trend 2022-2024</a:t>
            </a:r>
          </a:p>
        </rich>
      </tx>
    </title>
    <plotArea>
      <lineChart>
        <grouping val="standard"/>
        <ser>
          <idx val="0"/>
          <order val="0"/>
          <tx>
            <strRef>
              <f>'Yearly KPIs'!D1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'Yearly KPIs'!$A$2:$A$4</f>
            </numRef>
          </cat>
          <val>
            <numRef>
              <f>'Yearly KPIs'!$D$2:$D$4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Sessions Trend 2022-2024</a:t>
            </a:r>
          </a:p>
        </rich>
      </tx>
    </title>
    <plotArea>
      <lineChart>
        <grouping val="standard"/>
        <ser>
          <idx val="0"/>
          <order val="0"/>
          <tx>
            <strRef>
              <f>'Yearly KPIs'!C1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'Yearly KPIs'!$A$2:$A$4</f>
            </numRef>
          </cat>
          <val>
            <numRef>
              <f>'Yearly KPIs'!$C$2:$C$4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Sessions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Customer Base Trend 2022-2024</a:t>
            </a:r>
          </a:p>
        </rich>
      </tx>
    </title>
    <plotArea>
      <lineChart>
        <grouping val="standard"/>
        <ser>
          <idx val="0"/>
          <order val="0"/>
          <tx>
            <strRef>
              <f>'Yearly KPIs'!E1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'Yearly KPIs'!$A$2:$A$4</f>
            </numRef>
          </cat>
          <val>
            <numRef>
              <f>'Yearly KPIs'!$E$2:$E$4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Customers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Station Network Growth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'Yearly KPIs'!B1</f>
            </strRef>
          </tx>
          <spPr>
            <a:ln>
              <a:prstDash val="solid"/>
            </a:ln>
          </spPr>
          <cat>
            <numRef>
              <f>'Yearly KPIs'!$A$2:$A$4</f>
            </numRef>
          </cat>
          <val>
            <numRef>
              <f>'Yearly KPIs'!$B$2:$B$4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Stations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YoY Growth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'YoY Results'!I1</f>
            </strRef>
          </tx>
          <spPr>
            <a:ln>
              <a:prstDash val="solid"/>
            </a:ln>
          </spPr>
          <cat>
            <numRef>
              <f>'YoY Results'!$A$2:$A$4</f>
            </numRef>
          </cat>
          <val>
            <numRef>
              <f>'YoY Results'!$I$2:$I$4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YoY Growth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Sessions YoY Growth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'YoY Results'!H1</f>
            </strRef>
          </tx>
          <spPr>
            <a:ln>
              <a:prstDash val="solid"/>
            </a:ln>
          </spPr>
          <cat>
            <numRef>
              <f>'YoY Results'!$A$2:$A$4</f>
            </numRef>
          </cat>
          <val>
            <numRef>
              <f>'YoY Results'!$H$2:$H$4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YoY Growth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4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19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11</row>
      <rowOff>0</rowOff>
    </from>
    <ext cx="432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26</row>
      <rowOff>0</rowOff>
    </from>
    <ext cx="432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5</col>
      <colOff>0</colOff>
      <row>34</row>
      <rowOff>0</rowOff>
    </from>
    <ext cx="432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41</row>
      <rowOff>0</rowOff>
    </from>
    <ext cx="4320000" cy="25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4" customWidth="1" min="5" max="5"/>
    <col width="15" customWidth="1" min="6" max="6"/>
    <col width="15" customWidth="1" min="7" max="7"/>
    <col width="15" customWidth="1" min="8" max="8"/>
  </cols>
  <sheetData>
    <row r="1">
      <c r="A1" s="2" t="inlineStr">
        <is>
          <t>TASK 12 - YEAR-OVER-YEAR GROWTH ANALYTICS</t>
        </is>
      </c>
    </row>
    <row r="3">
      <c r="A3" s="3" t="inlineStr">
        <is>
          <t>2022-2024 Business Growth Overview</t>
        </is>
      </c>
    </row>
    <row r="5">
      <c r="A5" s="4" t="inlineStr">
        <is>
          <t>Metric</t>
        </is>
      </c>
      <c r="B5" s="4" t="inlineStr">
        <is>
          <t>2022</t>
        </is>
      </c>
      <c r="C5" s="4" t="inlineStr">
        <is>
          <t>2023</t>
        </is>
      </c>
      <c r="D5" s="4" t="inlineStr">
        <is>
          <t>2024</t>
        </is>
      </c>
    </row>
    <row r="6">
      <c r="A6" t="inlineStr">
        <is>
          <t>Stations</t>
        </is>
      </c>
      <c r="B6" t="n">
        <v>8</v>
      </c>
      <c r="C6" t="n">
        <v>17</v>
      </c>
      <c r="D6" t="n">
        <v>33</v>
      </c>
    </row>
    <row r="7">
      <c r="A7" t="inlineStr">
        <is>
          <t>Sessions</t>
        </is>
      </c>
      <c r="B7" t="n">
        <v>40640</v>
      </c>
      <c r="C7" t="n">
        <v>86132</v>
      </c>
      <c r="D7" t="n">
        <v>167252</v>
      </c>
    </row>
    <row r="8">
      <c r="A8" t="inlineStr">
        <is>
          <t>Revenue</t>
        </is>
      </c>
      <c r="B8" t="n">
        <v>1028771.8</v>
      </c>
      <c r="C8" t="n">
        <v>2587773.92</v>
      </c>
      <c r="D8" t="n">
        <v>4554554.4</v>
      </c>
    </row>
    <row r="9">
      <c r="A9" t="inlineStr">
        <is>
          <t>Customers</t>
        </is>
      </c>
      <c r="B9" t="n">
        <v>7669</v>
      </c>
      <c r="C9" t="n">
        <v>5977</v>
      </c>
      <c r="D9" t="n">
        <v>6000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2" customWidth="1" min="4" max="4"/>
    <col width="11" customWidth="1" min="5" max="5"/>
    <col width="21" customWidth="1" min="6" max="6"/>
    <col width="22" customWidth="1" min="7" max="7"/>
  </cols>
  <sheetData>
    <row r="1">
      <c r="A1" s="5" t="inlineStr">
        <is>
          <t>Year</t>
        </is>
      </c>
      <c r="B1" s="5" t="inlineStr">
        <is>
          <t>Stations</t>
        </is>
      </c>
      <c r="C1" s="5" t="inlineStr">
        <is>
          <t>Sessions</t>
        </is>
      </c>
      <c r="D1" s="5" t="inlineStr">
        <is>
          <t>Revenue</t>
        </is>
      </c>
      <c r="E1" s="5" t="inlineStr">
        <is>
          <t>Customers</t>
        </is>
      </c>
      <c r="F1" s="5" t="inlineStr">
        <is>
          <t>Revenue per Session</t>
        </is>
      </c>
      <c r="G1" s="5" t="inlineStr">
        <is>
          <t>Sessions per Station</t>
        </is>
      </c>
    </row>
    <row r="2">
      <c r="A2" t="n">
        <v>2022</v>
      </c>
      <c r="B2" t="n">
        <v>8</v>
      </c>
      <c r="C2" t="n">
        <v>40640</v>
      </c>
      <c r="D2" s="6" t="n">
        <v>1028771.8</v>
      </c>
      <c r="E2" s="7" t="n">
        <v>7669</v>
      </c>
      <c r="F2" s="6" t="n">
        <v>25.31426673228346</v>
      </c>
      <c r="G2" s="6" t="n">
        <v>5080</v>
      </c>
    </row>
    <row r="3">
      <c r="A3" t="n">
        <v>2023</v>
      </c>
      <c r="B3" t="n">
        <v>17</v>
      </c>
      <c r="C3" t="n">
        <v>86132</v>
      </c>
      <c r="D3" s="6" t="n">
        <v>2587773.92</v>
      </c>
      <c r="E3" s="7" t="n">
        <v>5977</v>
      </c>
      <c r="F3" s="6" t="n">
        <v>30.04427994241397</v>
      </c>
      <c r="G3" s="6" t="n">
        <v>5066.588235294118</v>
      </c>
    </row>
    <row r="4">
      <c r="A4" t="n">
        <v>2024</v>
      </c>
      <c r="B4" t="n">
        <v>33</v>
      </c>
      <c r="C4" t="n">
        <v>167252</v>
      </c>
      <c r="D4" s="6" t="n">
        <v>4554554.4</v>
      </c>
      <c r="E4" s="7" t="n">
        <v>6000</v>
      </c>
      <c r="F4" s="6" t="n">
        <v>27.23168870925311</v>
      </c>
      <c r="G4" s="6" t="n">
        <v>5068.242424242424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2" customWidth="1" min="4" max="4"/>
    <col width="11" customWidth="1" min="5" max="5"/>
    <col width="21" customWidth="1" min="6" max="6"/>
    <col width="22" customWidth="1" min="7" max="7"/>
    <col width="19" customWidth="1" min="8" max="8"/>
    <col width="19" customWidth="1" min="9" max="9"/>
    <col width="19" customWidth="1" min="10" max="10"/>
    <col width="20" customWidth="1" min="11" max="11"/>
  </cols>
  <sheetData>
    <row r="1">
      <c r="A1" s="5" t="inlineStr">
        <is>
          <t>Year</t>
        </is>
      </c>
      <c r="B1" s="5" t="inlineStr">
        <is>
          <t>Stations</t>
        </is>
      </c>
      <c r="C1" s="5" t="inlineStr">
        <is>
          <t>Sessions</t>
        </is>
      </c>
      <c r="D1" s="5" t="inlineStr">
        <is>
          <t>Revenue</t>
        </is>
      </c>
      <c r="E1" s="5" t="inlineStr">
        <is>
          <t>Customers</t>
        </is>
      </c>
      <c r="F1" s="5" t="inlineStr">
        <is>
          <t>Revenue per Session</t>
        </is>
      </c>
      <c r="G1" s="5" t="inlineStr">
        <is>
          <t>Sessions per Station</t>
        </is>
      </c>
      <c r="H1" s="5" t="inlineStr">
        <is>
          <t>Stations YoY %</t>
        </is>
      </c>
      <c r="I1" s="5" t="inlineStr">
        <is>
          <t>Sessions YoY %</t>
        </is>
      </c>
      <c r="J1" s="5" t="inlineStr">
        <is>
          <t>Revenue YoY %</t>
        </is>
      </c>
      <c r="K1" s="5" t="inlineStr">
        <is>
          <t>Customers YoY %</t>
        </is>
      </c>
    </row>
    <row r="2">
      <c r="A2" t="n">
        <v>2022</v>
      </c>
      <c r="B2" t="n">
        <v>8</v>
      </c>
      <c r="C2" t="n">
        <v>40640</v>
      </c>
      <c r="D2" t="n">
        <v>1028771.8</v>
      </c>
      <c r="E2" t="n">
        <v>7669</v>
      </c>
      <c r="F2" s="8" t="n">
        <v>25.31426673228346</v>
      </c>
      <c r="G2" s="8" t="n">
        <v>5080</v>
      </c>
    </row>
    <row r="3">
      <c r="A3" t="n">
        <v>2023</v>
      </c>
      <c r="B3" t="n">
        <v>17</v>
      </c>
      <c r="C3" t="n">
        <v>86132</v>
      </c>
      <c r="D3" t="n">
        <v>2587773.92</v>
      </c>
      <c r="E3" t="n">
        <v>5977</v>
      </c>
      <c r="F3" s="8" t="n">
        <v>30.04427994241397</v>
      </c>
      <c r="G3" s="8" t="n">
        <v>5066.588235294118</v>
      </c>
      <c r="H3" s="8" t="n">
        <v>112.5</v>
      </c>
      <c r="I3" s="8" t="n">
        <v>111.9389763779528</v>
      </c>
      <c r="J3" t="n">
        <v>151.540129696401</v>
      </c>
      <c r="K3" t="n">
        <v>-22.06285043682358</v>
      </c>
    </row>
    <row r="4">
      <c r="A4" t="n">
        <v>2024</v>
      </c>
      <c r="B4" t="n">
        <v>33</v>
      </c>
      <c r="C4" t="n">
        <v>167252</v>
      </c>
      <c r="D4" t="n">
        <v>4554554.4</v>
      </c>
      <c r="E4" t="n">
        <v>6000</v>
      </c>
      <c r="F4" s="8" t="n">
        <v>27.23168870925311</v>
      </c>
      <c r="G4" s="8" t="n">
        <v>5068.242424242424</v>
      </c>
      <c r="H4" s="8" t="n">
        <v>94.11764705882352</v>
      </c>
      <c r="I4" s="8" t="n">
        <v>94.18102447406307</v>
      </c>
      <c r="J4" t="n">
        <v>76.00279393804234</v>
      </c>
      <c r="K4" t="n">
        <v>0.3848084323239132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  <col width="10" customWidth="1" min="4" max="4"/>
    <col width="11" customWidth="1" min="5" max="5"/>
    <col width="11" customWidth="1" min="6" max="6"/>
  </cols>
  <sheetData>
    <row r="1">
      <c r="A1" s="5" t="inlineStr">
        <is>
          <t>Month</t>
        </is>
      </c>
      <c r="B1" s="5" t="inlineStr">
        <is>
          <t>year</t>
        </is>
      </c>
      <c r="C1" s="5" t="inlineStr">
        <is>
          <t>month</t>
        </is>
      </c>
      <c r="D1" s="5" t="inlineStr">
        <is>
          <t>Sessions</t>
        </is>
      </c>
      <c r="E1" s="5" t="inlineStr">
        <is>
          <t>Revenue</t>
        </is>
      </c>
      <c r="F1" s="5" t="inlineStr">
        <is>
          <t>Customers</t>
        </is>
      </c>
    </row>
    <row r="2">
      <c r="A2" s="9" t="n">
        <v>44562</v>
      </c>
      <c r="B2" t="n">
        <v>2022</v>
      </c>
      <c r="C2" t="n">
        <v>1</v>
      </c>
      <c r="D2" t="n">
        <v>3394</v>
      </c>
      <c r="E2" t="n">
        <v>85420.17999999999</v>
      </c>
      <c r="F2" t="n">
        <v>2262</v>
      </c>
    </row>
    <row r="3">
      <c r="A3" s="9" t="n">
        <v>44593</v>
      </c>
      <c r="B3" t="n">
        <v>2022</v>
      </c>
      <c r="C3" t="n">
        <v>2</v>
      </c>
      <c r="D3" t="n">
        <v>3120</v>
      </c>
      <c r="E3" t="n">
        <v>79489.64999999999</v>
      </c>
      <c r="F3" t="n">
        <v>2114</v>
      </c>
    </row>
    <row r="4">
      <c r="A4" s="9" t="n">
        <v>44621</v>
      </c>
      <c r="B4" t="n">
        <v>2022</v>
      </c>
      <c r="C4" t="n">
        <v>3</v>
      </c>
      <c r="D4" t="n">
        <v>3497</v>
      </c>
      <c r="E4" t="n">
        <v>88864.53999999999</v>
      </c>
      <c r="F4" t="n">
        <v>2309</v>
      </c>
    </row>
    <row r="5">
      <c r="A5" s="9" t="n">
        <v>44652</v>
      </c>
      <c r="B5" t="n">
        <v>2022</v>
      </c>
      <c r="C5" t="n">
        <v>4</v>
      </c>
      <c r="D5" t="n">
        <v>3349</v>
      </c>
      <c r="E5" t="n">
        <v>83737.74000000001</v>
      </c>
      <c r="F5" t="n">
        <v>2223</v>
      </c>
    </row>
    <row r="6">
      <c r="A6" s="9" t="n">
        <v>44682</v>
      </c>
      <c r="B6" t="n">
        <v>2022</v>
      </c>
      <c r="C6" t="n">
        <v>5</v>
      </c>
      <c r="D6" t="n">
        <v>3497</v>
      </c>
      <c r="E6" t="n">
        <v>88598.22</v>
      </c>
      <c r="F6" t="n">
        <v>2280</v>
      </c>
    </row>
    <row r="7">
      <c r="A7" s="9" t="n">
        <v>44713</v>
      </c>
      <c r="B7" t="n">
        <v>2022</v>
      </c>
      <c r="C7" t="n">
        <v>6</v>
      </c>
      <c r="D7" t="n">
        <v>3334</v>
      </c>
      <c r="E7" t="n">
        <v>84659.34</v>
      </c>
      <c r="F7" t="n">
        <v>2188</v>
      </c>
    </row>
    <row r="8">
      <c r="A8" s="9" t="n">
        <v>44743</v>
      </c>
      <c r="B8" t="n">
        <v>2022</v>
      </c>
      <c r="C8" t="n">
        <v>7</v>
      </c>
      <c r="D8" t="n">
        <v>3419</v>
      </c>
      <c r="E8" t="n">
        <v>86412.75999999999</v>
      </c>
      <c r="F8" t="n">
        <v>2023</v>
      </c>
    </row>
    <row r="9">
      <c r="A9" s="9" t="n">
        <v>44774</v>
      </c>
      <c r="B9" t="n">
        <v>2022</v>
      </c>
      <c r="C9" t="n">
        <v>8</v>
      </c>
      <c r="D9" t="n">
        <v>3518</v>
      </c>
      <c r="E9" t="n">
        <v>89249.73</v>
      </c>
      <c r="F9" t="n">
        <v>2115</v>
      </c>
    </row>
    <row r="10">
      <c r="A10" s="9" t="n">
        <v>44805</v>
      </c>
      <c r="B10" t="n">
        <v>2022</v>
      </c>
      <c r="C10" t="n">
        <v>9</v>
      </c>
      <c r="D10" t="n">
        <v>3278</v>
      </c>
      <c r="E10" t="n">
        <v>82940.02</v>
      </c>
      <c r="F10" t="n">
        <v>2014</v>
      </c>
    </row>
    <row r="11">
      <c r="A11" s="9" t="n">
        <v>44835</v>
      </c>
      <c r="B11" t="n">
        <v>2022</v>
      </c>
      <c r="C11" t="n">
        <v>10</v>
      </c>
      <c r="D11" t="n">
        <v>3412</v>
      </c>
      <c r="E11" t="n">
        <v>86294.16</v>
      </c>
      <c r="F11" t="n">
        <v>2023</v>
      </c>
    </row>
    <row r="12">
      <c r="A12" s="9" t="n">
        <v>44866</v>
      </c>
      <c r="B12" t="n">
        <v>2022</v>
      </c>
      <c r="C12" t="n">
        <v>11</v>
      </c>
      <c r="D12" t="n">
        <v>3384</v>
      </c>
      <c r="E12" t="n">
        <v>86615.11</v>
      </c>
      <c r="F12" t="n">
        <v>2038</v>
      </c>
    </row>
    <row r="13">
      <c r="A13" s="9" t="n">
        <v>44896</v>
      </c>
      <c r="B13" t="n">
        <v>2022</v>
      </c>
      <c r="C13" t="n">
        <v>12</v>
      </c>
      <c r="D13" t="n">
        <v>3438</v>
      </c>
      <c r="E13" t="n">
        <v>86490.35000000001</v>
      </c>
      <c r="F13" t="n">
        <v>2070</v>
      </c>
    </row>
    <row r="14">
      <c r="A14" s="9" t="n">
        <v>44927</v>
      </c>
      <c r="B14" t="n">
        <v>2023</v>
      </c>
      <c r="C14" t="n">
        <v>1</v>
      </c>
      <c r="D14" t="n">
        <v>7399</v>
      </c>
      <c r="E14" t="n">
        <v>222333.73</v>
      </c>
      <c r="F14" t="n">
        <v>3280</v>
      </c>
    </row>
    <row r="15">
      <c r="A15" s="9" t="n">
        <v>44958</v>
      </c>
      <c r="B15" t="n">
        <v>2023</v>
      </c>
      <c r="C15" t="n">
        <v>2</v>
      </c>
      <c r="D15" t="n">
        <v>6632</v>
      </c>
      <c r="E15" t="n">
        <v>198825.83</v>
      </c>
      <c r="F15" t="n">
        <v>3009</v>
      </c>
    </row>
    <row r="16">
      <c r="A16" s="9" t="n">
        <v>44986</v>
      </c>
      <c r="B16" t="n">
        <v>2023</v>
      </c>
      <c r="C16" t="n">
        <v>3</v>
      </c>
      <c r="D16" t="n">
        <v>7415</v>
      </c>
      <c r="E16" t="n">
        <v>222223.47</v>
      </c>
      <c r="F16" t="n">
        <v>3233</v>
      </c>
    </row>
    <row r="17">
      <c r="A17" s="9" t="n">
        <v>45017</v>
      </c>
      <c r="B17" t="n">
        <v>2023</v>
      </c>
      <c r="C17" t="n">
        <v>4</v>
      </c>
      <c r="D17" t="n">
        <v>6917</v>
      </c>
      <c r="E17" t="n">
        <v>208398.66</v>
      </c>
      <c r="F17" t="n">
        <v>3113</v>
      </c>
    </row>
    <row r="18">
      <c r="A18" s="9" t="n">
        <v>45047</v>
      </c>
      <c r="B18" t="n">
        <v>2023</v>
      </c>
      <c r="C18" t="n">
        <v>5</v>
      </c>
      <c r="D18" t="n">
        <v>7326</v>
      </c>
      <c r="E18" t="n">
        <v>220442.46</v>
      </c>
      <c r="F18" t="n">
        <v>3265</v>
      </c>
    </row>
    <row r="19">
      <c r="A19" s="9" t="n">
        <v>45078</v>
      </c>
      <c r="B19" t="n">
        <v>2023</v>
      </c>
      <c r="C19" t="n">
        <v>6</v>
      </c>
      <c r="D19" t="n">
        <v>7131</v>
      </c>
      <c r="E19" t="n">
        <v>215385.72</v>
      </c>
      <c r="F19" t="n">
        <v>3174</v>
      </c>
    </row>
    <row r="20">
      <c r="A20" s="9" t="n">
        <v>45108</v>
      </c>
      <c r="B20" t="n">
        <v>2023</v>
      </c>
      <c r="C20" t="n">
        <v>7</v>
      </c>
      <c r="D20" t="n">
        <v>7233</v>
      </c>
      <c r="E20" t="n">
        <v>218331.44</v>
      </c>
      <c r="F20" t="n">
        <v>3206</v>
      </c>
    </row>
    <row r="21">
      <c r="A21" s="9" t="n">
        <v>45139</v>
      </c>
      <c r="B21" t="n">
        <v>2023</v>
      </c>
      <c r="C21" t="n">
        <v>8</v>
      </c>
      <c r="D21" t="n">
        <v>7401</v>
      </c>
      <c r="E21" t="n">
        <v>220983.88</v>
      </c>
      <c r="F21" t="n">
        <v>3228</v>
      </c>
    </row>
    <row r="22">
      <c r="A22" s="9" t="n">
        <v>45170</v>
      </c>
      <c r="B22" t="n">
        <v>2023</v>
      </c>
      <c r="C22" t="n">
        <v>9</v>
      </c>
      <c r="D22" t="n">
        <v>7037</v>
      </c>
      <c r="E22" t="n">
        <v>211980.63</v>
      </c>
      <c r="F22" t="n">
        <v>3131</v>
      </c>
    </row>
    <row r="23">
      <c r="A23" s="9" t="n">
        <v>45200</v>
      </c>
      <c r="B23" t="n">
        <v>2023</v>
      </c>
      <c r="C23" t="n">
        <v>10</v>
      </c>
      <c r="D23" t="n">
        <v>7216</v>
      </c>
      <c r="E23" t="n">
        <v>216000.7</v>
      </c>
      <c r="F23" t="n">
        <v>3219</v>
      </c>
    </row>
    <row r="24">
      <c r="A24" s="9" t="n">
        <v>45231</v>
      </c>
      <c r="B24" t="n">
        <v>2023</v>
      </c>
      <c r="C24" t="n">
        <v>11</v>
      </c>
      <c r="D24" t="n">
        <v>7154</v>
      </c>
      <c r="E24" t="n">
        <v>214017.4</v>
      </c>
      <c r="F24" t="n">
        <v>3167</v>
      </c>
    </row>
    <row r="25">
      <c r="A25" s="9" t="n">
        <v>45261</v>
      </c>
      <c r="B25" t="n">
        <v>2023</v>
      </c>
      <c r="C25" t="n">
        <v>12</v>
      </c>
      <c r="D25" t="n">
        <v>7271</v>
      </c>
      <c r="E25" t="n">
        <v>218850</v>
      </c>
      <c r="F25" t="n">
        <v>3214</v>
      </c>
    </row>
    <row r="26">
      <c r="A26" s="9" t="n">
        <v>45292</v>
      </c>
      <c r="B26" t="n">
        <v>2024</v>
      </c>
      <c r="C26" t="n">
        <v>1</v>
      </c>
      <c r="D26" t="n">
        <v>14295</v>
      </c>
      <c r="E26" t="n">
        <v>388646.92</v>
      </c>
      <c r="F26" t="n">
        <v>4317</v>
      </c>
    </row>
    <row r="27">
      <c r="A27" s="9" t="n">
        <v>45323</v>
      </c>
      <c r="B27" t="n">
        <v>2024</v>
      </c>
      <c r="C27" t="n">
        <v>2</v>
      </c>
      <c r="D27" t="n">
        <v>13404</v>
      </c>
      <c r="E27" t="n">
        <v>365665.48</v>
      </c>
      <c r="F27" t="n">
        <v>4214</v>
      </c>
    </row>
    <row r="28">
      <c r="A28" s="9" t="n">
        <v>45352</v>
      </c>
      <c r="B28" t="n">
        <v>2024</v>
      </c>
      <c r="C28" t="n">
        <v>3</v>
      </c>
      <c r="D28" t="n">
        <v>13880</v>
      </c>
      <c r="E28" t="n">
        <v>377347.17</v>
      </c>
      <c r="F28" t="n">
        <v>4260</v>
      </c>
    </row>
    <row r="29">
      <c r="A29" s="9" t="n">
        <v>45383</v>
      </c>
      <c r="B29" t="n">
        <v>2024</v>
      </c>
      <c r="C29" t="n">
        <v>4</v>
      </c>
      <c r="D29" t="n">
        <v>13701</v>
      </c>
      <c r="E29" t="n">
        <v>372737.53</v>
      </c>
      <c r="F29" t="n">
        <v>4247</v>
      </c>
    </row>
    <row r="30">
      <c r="A30" s="9" t="n">
        <v>45413</v>
      </c>
      <c r="B30" t="n">
        <v>2024</v>
      </c>
      <c r="C30" t="n">
        <v>5</v>
      </c>
      <c r="D30" t="n">
        <v>14305</v>
      </c>
      <c r="E30" t="n">
        <v>390512.97</v>
      </c>
      <c r="F30" t="n">
        <v>4317</v>
      </c>
    </row>
    <row r="31">
      <c r="A31" s="9" t="n">
        <v>45444</v>
      </c>
      <c r="B31" t="n">
        <v>2024</v>
      </c>
      <c r="C31" t="n">
        <v>6</v>
      </c>
      <c r="D31" t="n">
        <v>13606</v>
      </c>
      <c r="E31" t="n">
        <v>372830.01</v>
      </c>
      <c r="F31" t="n">
        <v>4229</v>
      </c>
    </row>
    <row r="32">
      <c r="A32" s="9" t="n">
        <v>45474</v>
      </c>
      <c r="B32" t="n">
        <v>2024</v>
      </c>
      <c r="C32" t="n">
        <v>7</v>
      </c>
      <c r="D32" t="n">
        <v>14209</v>
      </c>
      <c r="E32" t="n">
        <v>386160</v>
      </c>
      <c r="F32" t="n">
        <v>4300</v>
      </c>
    </row>
    <row r="33">
      <c r="A33" s="9" t="n">
        <v>45505</v>
      </c>
      <c r="B33" t="n">
        <v>2024</v>
      </c>
      <c r="C33" t="n">
        <v>8</v>
      </c>
      <c r="D33" t="n">
        <v>14037</v>
      </c>
      <c r="E33" t="n">
        <v>382067.21</v>
      </c>
      <c r="F33" t="n">
        <v>4370</v>
      </c>
    </row>
    <row r="34">
      <c r="A34" s="9" t="n">
        <v>45536</v>
      </c>
      <c r="B34" t="n">
        <v>2024</v>
      </c>
      <c r="C34" t="n">
        <v>9</v>
      </c>
      <c r="D34" t="n">
        <v>13531</v>
      </c>
      <c r="E34" t="n">
        <v>370415.87</v>
      </c>
      <c r="F34" t="n">
        <v>4233</v>
      </c>
    </row>
    <row r="35">
      <c r="A35" s="9" t="n">
        <v>45566</v>
      </c>
      <c r="B35" t="n">
        <v>2024</v>
      </c>
      <c r="C35" t="n">
        <v>10</v>
      </c>
      <c r="D35" t="n">
        <v>14354</v>
      </c>
      <c r="E35" t="n">
        <v>389664.09</v>
      </c>
      <c r="F35" t="n">
        <v>4389</v>
      </c>
    </row>
    <row r="36">
      <c r="A36" s="9" t="n">
        <v>45597</v>
      </c>
      <c r="B36" t="n">
        <v>2024</v>
      </c>
      <c r="C36" t="n">
        <v>11</v>
      </c>
      <c r="D36" t="n">
        <v>13681</v>
      </c>
      <c r="E36" t="n">
        <v>370663.48</v>
      </c>
      <c r="F36" t="n">
        <v>4227</v>
      </c>
    </row>
    <row r="37">
      <c r="A37" s="9" t="n">
        <v>45627</v>
      </c>
      <c r="B37" t="n">
        <v>2024</v>
      </c>
      <c r="C37" t="n">
        <v>12</v>
      </c>
      <c r="D37" t="n">
        <v>14249</v>
      </c>
      <c r="E37" t="n">
        <v>387843.67</v>
      </c>
      <c r="F37" t="n">
        <v>4265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20" customWidth="1" min="4" max="4"/>
  </cols>
  <sheetData>
    <row r="1">
      <c r="A1" s="5" t="inlineStr">
        <is>
          <t>Metric</t>
        </is>
      </c>
      <c r="B1" s="5" t="inlineStr">
        <is>
          <t>2022 Value</t>
        </is>
      </c>
      <c r="C1" s="5" t="inlineStr">
        <is>
          <t>2024 Value</t>
        </is>
      </c>
      <c r="D1" s="5" t="inlineStr">
        <is>
          <t>Overall Change %</t>
        </is>
      </c>
    </row>
    <row r="2">
      <c r="A2" t="inlineStr">
        <is>
          <t>Station Network</t>
        </is>
      </c>
      <c r="B2" t="n">
        <v>8</v>
      </c>
      <c r="C2" t="n">
        <v>33</v>
      </c>
      <c r="D2" t="n">
        <v>312.5</v>
      </c>
    </row>
    <row r="3">
      <c r="A3" t="inlineStr">
        <is>
          <t>Sessions</t>
        </is>
      </c>
      <c r="B3" t="n">
        <v>40640</v>
      </c>
      <c r="C3" t="n">
        <v>167252</v>
      </c>
      <c r="D3" t="n">
        <v>311.5452755905512</v>
      </c>
    </row>
    <row r="4">
      <c r="A4" t="inlineStr">
        <is>
          <t>Revenue</t>
        </is>
      </c>
      <c r="B4" t="n">
        <v>1028771.8</v>
      </c>
      <c r="C4" t="n">
        <v>4554554.4</v>
      </c>
      <c r="D4" t="n">
        <v>342.7176561410412</v>
      </c>
    </row>
    <row r="5">
      <c r="A5" t="inlineStr">
        <is>
          <t>Customer Base</t>
        </is>
      </c>
      <c r="B5" t="n">
        <v>7669</v>
      </c>
      <c r="C5" t="n">
        <v>6000</v>
      </c>
      <c r="D5" t="n">
        <v>-21.76294171339158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</cols>
  <sheetData>
    <row r="1">
      <c r="A1" s="5" t="inlineStr">
        <is>
          <t>Category</t>
        </is>
      </c>
      <c r="B1" s="5" t="inlineStr">
        <is>
          <t>Insight</t>
        </is>
      </c>
    </row>
    <row r="2">
      <c r="A2" t="inlineStr">
        <is>
          <t>Growth Area</t>
        </is>
      </c>
      <c r="B2" t="inlineStr">
        <is>
          <t>Station network expanded significantly between 2022 and 2024.</t>
        </is>
      </c>
    </row>
    <row r="3">
      <c r="A3" t="inlineStr">
        <is>
          <t>Usage Growth</t>
        </is>
      </c>
      <c r="B3" t="inlineStr">
        <is>
          <t>Charging sessions increased strongly across the analysis period.</t>
        </is>
      </c>
    </row>
    <row r="4">
      <c r="A4" t="inlineStr">
        <is>
          <t>Revenue Growth</t>
        </is>
      </c>
      <c r="B4" t="inlineStr">
        <is>
          <t>Revenue increased substantially from 2022 to 2024.</t>
        </is>
      </c>
    </row>
    <row r="5">
      <c r="A5" t="inlineStr">
        <is>
          <t>Customer Trend</t>
        </is>
      </c>
      <c r="B5" t="inlineStr">
        <is>
          <t>Customer counts should be monitored because customer growth is slower than operational growth.</t>
        </is>
      </c>
    </row>
    <row r="6">
      <c r="A6" t="inlineStr">
        <is>
          <t>Business Driver</t>
        </is>
      </c>
      <c r="B6" t="inlineStr">
        <is>
          <t>Expansion of charging stations and increased charging activity contributed to revenue growth.</t>
        </is>
      </c>
    </row>
    <row r="7">
      <c r="A7" t="inlineStr">
        <is>
          <t>Potential Inhibitor</t>
        </is>
      </c>
      <c r="B7" t="inlineStr">
        <is>
          <t>Customer-base growth has not increased at the same pace as stations and sessions.</t>
        </is>
      </c>
    </row>
    <row r="8">
      <c r="A8" t="inlineStr">
        <is>
          <t>Strategic Recommendation</t>
        </is>
      </c>
      <c r="B8" t="inlineStr">
        <is>
          <t>Focus on improving customer acquisition and retention while continuing to optimise station utilisation.</t>
        </is>
      </c>
    </row>
    <row r="9">
      <c r="A9" t="inlineStr">
        <is>
          <t>Strategic Recommendation</t>
        </is>
      </c>
      <c r="B9" t="inlineStr">
        <is>
          <t>Identify high-performing stations and replicate their operating patterns across the network.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2026-10-02T05:59:27Z</dcterms:created>
  <dcterms:modified xsi:type="dcterms:W3CDTF">2026-10-02T05:59:28Z</dcterms:modified>
</cp:coreProperties>
</file>