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📧 Email Outreach" sheetId="1" state="visible" r:id="rId3"/>
    <sheet name="💼 LinkedIn Outreach" sheetId="2" state="visible" r:id="rId4"/>
    <sheet name="🔍 Audit Pipeline" sheetId="3" state="visible" r:id="rId5"/>
    <sheet name="📊 Weekly KPIs" sheetId="4" state="visible" r:id="rId6"/>
    <sheet name="📋 Email Variant Guid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<sst xmlns="http://schemas.openxmlformats.org/spreadsheetml/2006/main" count="151" uniqueCount="137">
  <si>
    <t xml:space="preserve">VaultCheck — Email Outreach Tracker</t>
  </si>
  <si>
    <t xml:space="preserve">Target: 15–20 emails/day · 300–400/month · Reply rate goal: 8–10% · Audit conversion goal: 50%</t>
  </si>
  <si>
    <t xml:space="preserve">Firm Name</t>
  </si>
  <si>
    <t xml:space="preserve">Owner / Contact</t>
  </si>
  <si>
    <t xml:space="preserve">Email</t>
  </si>
  <si>
    <t xml:space="preserve">Industry / Specialty</t>
  </si>
  <si>
    <t xml:space="preserve">Email Variant</t>
  </si>
  <si>
    <t xml:space="preserve">Date Sent</t>
  </si>
  <si>
    <t xml:space="preserve">Day 3 F/U Sent</t>
  </si>
  <si>
    <t xml:space="preserve">Day 7 F/U Sent</t>
  </si>
  <si>
    <t xml:space="preserve">Day 14 F/U Sent</t>
  </si>
  <si>
    <t xml:space="preserve">Reply?</t>
  </si>
  <si>
    <t xml:space="preserve">Reply Type</t>
  </si>
  <si>
    <t xml:space="preserve">Audit Scheduled?</t>
  </si>
  <si>
    <t xml:space="preserve">Audit Done?</t>
  </si>
  <si>
    <t xml:space="preserve">Outcome</t>
  </si>
  <si>
    <t xml:space="preserve">Notes</t>
  </si>
  <si>
    <t xml:space="preserve">[Firm Name]</t>
  </si>
  <si>
    <t xml:space="preserve">[First Last]</t>
  </si>
  <si>
    <t xml:space="preserve">[email@firm.com]</t>
  </si>
  <si>
    <t xml:space="preserve">[Construction / General SMB / Healthcare]</t>
  </si>
  <si>
    <t xml:space="preserve">[A/B/C/D/E]</t>
  </si>
  <si>
    <t xml:space="preserve">[Yes/No]</t>
  </si>
  <si>
    <t xml:space="preserve">[Interested / Not now / Wrong person / No reply]</t>
  </si>
  <si>
    <t xml:space="preserve">[Paying / Pilot / Not interested]</t>
  </si>
  <si>
    <t xml:space="preserve">WEEKLY SUMMARY — Update these manually or use formulas</t>
  </si>
  <si>
    <t xml:space="preserve">Total Sent</t>
  </si>
  <si>
    <t xml:space="preserve">Total Replies</t>
  </si>
  <si>
    <t xml:space="preserve">Reply Rate %</t>
  </si>
  <si>
    <t xml:space="preserve">Audits Booked</t>
  </si>
  <si>
    <t xml:space="preserve">Audits Done</t>
  </si>
  <si>
    <t xml:space="preserve">Paying Customers</t>
  </si>
  <si>
    <t xml:space="preserve">MRR ($)</t>
  </si>
  <si>
    <t xml:space="preserve">VaultCheck — LinkedIn Outreach Tracker</t>
  </si>
  <si>
    <t xml:space="preserve">Target: 25–30 connection requests/day · Follow-up DM after 3 days · Pitch only after engagement</t>
  </si>
  <si>
    <t xml:space="preserve">Name</t>
  </si>
  <si>
    <t xml:space="preserve">Firm</t>
  </si>
  <si>
    <t xml:space="preserve">Industry</t>
  </si>
  <si>
    <t xml:space="preserve">Connect Request Sent</t>
  </si>
  <si>
    <t xml:space="preserve">Request Variant</t>
  </si>
  <si>
    <t xml:space="preserve">Accepted?</t>
  </si>
  <si>
    <t xml:space="preserve">Date Accepted</t>
  </si>
  <si>
    <t xml:space="preserve">Follow-Up DM Sent</t>
  </si>
  <si>
    <t xml:space="preserve">Replied?</t>
  </si>
  <si>
    <t xml:space="preserve">Engaged w/ Content?</t>
  </si>
  <si>
    <t xml:space="preserve">Pitch DM Sent?</t>
  </si>
  <si>
    <t xml:space="preserve">Status</t>
  </si>
  <si>
    <t xml:space="preserve">VaultCheck — Free Audit Pipeline</t>
  </si>
  <si>
    <t xml:space="preserve">Goal: 5–7 audits completed by end of Week 2 · Target conversion: 60% to paying customer</t>
  </si>
  <si>
    <t xml:space="preserve">Firm / Contact</t>
  </si>
  <si>
    <t xml:space="preserve">Source (Email/LinkedIn/Other)</t>
  </si>
  <si>
    <t xml:space="preserve">Date Scheduled</t>
  </si>
  <si>
    <t xml:space="preserve">Date Completed</t>
  </si>
  <si>
    <t xml:space="preserve"># Vendors Scanned</t>
  </si>
  <si>
    <t xml:space="preserve">Anomalies Found</t>
  </si>
  <si>
    <t xml:space="preserve">Key Finding</t>
  </si>
  <si>
    <t xml:space="preserve">Interested in Paid?</t>
  </si>
  <si>
    <t xml:space="preserve">Follow-Up Sent?</t>
  </si>
  <si>
    <t xml:space="preserve">Customer?</t>
  </si>
  <si>
    <t xml:space="preserve">TOTALS</t>
  </si>
  <si>
    <t xml:space="preserve">VaultCheck — Weekly Performance Dashboard</t>
  </si>
  <si>
    <t xml:space="preserve">Track vs. targets each week. Green = on track. Yellow = watch. Red = action needed.</t>
  </si>
  <si>
    <t xml:space="preserve">KPI</t>
  </si>
  <si>
    <t xml:space="preserve">Week 1 Actual</t>
  </si>
  <si>
    <t xml:space="preserve">Week 2 Actual</t>
  </si>
  <si>
    <t xml:space="preserve">Week 3 Actual</t>
  </si>
  <si>
    <t xml:space="preserve">Week 4 Actual</t>
  </si>
  <si>
    <t xml:space="preserve">Monthly Target</t>
  </si>
  <si>
    <t xml:space="preserve">Cold Emails Sent</t>
  </si>
  <si>
    <t xml:space="preserve">Week 1: 60</t>
  </si>
  <si>
    <t xml:space="preserve">Week 2: 80</t>
  </si>
  <si>
    <t xml:space="preserve">Week 3: 80</t>
  </si>
  <si>
    <t xml:space="preserve">Week 4: 80</t>
  </si>
  <si>
    <t xml:space="preserve">Target</t>
  </si>
  <si>
    <t xml:space="preserve">75–100/week</t>
  </si>
  <si>
    <t xml:space="preserve">Email Reply Rate</t>
  </si>
  <si>
    <t xml:space="preserve">8–10%</t>
  </si>
  <si>
    <t xml:space="preserve">LinkedIn Connections Sent</t>
  </si>
  <si>
    <t xml:space="preserve">Week 1: 100</t>
  </si>
  <si>
    <t xml:space="preserve">Week 2: 125</t>
  </si>
  <si>
    <t xml:space="preserve">Week 3: 125</t>
  </si>
  <si>
    <t xml:space="preserve">Week 4: 125</t>
  </si>
  <si>
    <t xml:space="preserve">125–150/week</t>
  </si>
  <si>
    <t xml:space="preserve">LinkedIn Posts Published</t>
  </si>
  <si>
    <t xml:space="preserve">4–5/week</t>
  </si>
  <si>
    <t xml:space="preserve">Free Audits Booked</t>
  </si>
  <si>
    <t xml:space="preserve">2–3/week</t>
  </si>
  <si>
    <t xml:space="preserve">Free Audits Completed</t>
  </si>
  <si>
    <t xml:space="preserve">1–2/week</t>
  </si>
  <si>
    <t xml:space="preserve">3–5 by end of Month 1</t>
  </si>
  <si>
    <t xml:space="preserve">$450–$2,000 by end of Month 1</t>
  </si>
  <si>
    <t xml:space="preserve">Community Comments Posted</t>
  </si>
  <si>
    <t xml:space="preserve">25–50/week</t>
  </si>
  <si>
    <t xml:space="preserve">LinkedIn DMs Sent</t>
  </si>
  <si>
    <t xml:space="preserve">50–75/week</t>
  </si>
  <si>
    <t xml:space="preserve">Email Variant Quick-Select Guide</t>
  </si>
  <si>
    <t xml:space="preserve">Variant</t>
  </si>
  <si>
    <t xml:space="preserve">Best For</t>
  </si>
  <si>
    <t xml:space="preserve">How to Identify</t>
  </si>
  <si>
    <t xml:space="preserve">Why It Works</t>
  </si>
  <si>
    <t xml:space="preserve">A</t>
  </si>
  <si>
    <t xml:space="preserve">Construction / Real Estate Firms</t>
  </si>
  <si>
    <t xml:space="preserve">Firms listing construction, contractors, property managers, or real estate as client base</t>
  </si>
  <si>
    <t xml:space="preserve">Bank account changes are common in this industry — higher relevance, lower friction</t>
  </si>
  <si>
    <t xml:space="preserve">B</t>
  </si>
  <si>
    <t xml:space="preserve">Healthcare / Medical Practices</t>
  </si>
  <si>
    <t xml:space="preserve">Firms serving doctors, dentists, clinics, pharmacies, or medical billing</t>
  </si>
  <si>
    <t xml:space="preserve">Complex vendor relationships + compliance angle resonates with this audience</t>
  </si>
  <si>
    <t xml:space="preserve">C</t>
  </si>
  <si>
    <t xml:space="preserve">General SMB / Bookkeeping Firms</t>
  </si>
  <si>
    <t xml:space="preserve">Any firm with no obvious specialty — use this as your default</t>
  </si>
  <si>
    <t xml:space="preserve">Broadest appeal. Lead with Arup story which is widely known in accounting circles</t>
  </si>
  <si>
    <t xml:space="preserve">D</t>
  </si>
  <si>
    <t xml:space="preserve">QuickBooks ProAdvisor Certified</t>
  </si>
  <si>
    <t xml:space="preserve">Firms where owner has ProAdvisor badge listed on their website or LinkedIn</t>
  </si>
  <si>
    <t xml:space="preserve">Acknowledges their expertise — they respond to technical framing over fear</t>
  </si>
  <si>
    <t xml:space="preserve">E</t>
  </si>
  <si>
    <t xml:space="preserve">Large Firms (20+ clients listed)</t>
  </si>
  <si>
    <t xml:space="preserve">Firms with 5+ staff or explicitly listing 20+ client businesses</t>
  </si>
  <si>
    <t xml:space="preserve">Scale angle: 20+ clients = thousands of invoices. Manual review impossible — they know this</t>
  </si>
  <si>
    <t xml:space="preserve">Follow-Up Timing Reference</t>
  </si>
  <si>
    <t xml:space="preserve">Timing</t>
  </si>
  <si>
    <t xml:space="preserve">Type</t>
  </si>
  <si>
    <t xml:space="preserve">Subject Line</t>
  </si>
  <si>
    <t xml:space="preserve">Key Message</t>
  </si>
  <si>
    <t xml:space="preserve">Day 3</t>
  </si>
  <si>
    <t xml:space="preserve">The Bump</t>
  </si>
  <si>
    <t xml:space="preserve">Re: [original subject]</t>
  </si>
  <si>
    <t xml:space="preserve">Short. 'Floating this back up. Happy to send a sample audit report first.'</t>
  </si>
  <si>
    <t xml:space="preserve">Day 7</t>
  </si>
  <si>
    <t xml:space="preserve">New Angle</t>
  </si>
  <si>
    <t xml:space="preserve">Quick question about [Firm]'s fraud controls</t>
  </si>
  <si>
    <t xml:space="preserve">Ask a genuine question: 'Does your firm have a process for bank account change verification?'</t>
  </si>
  <si>
    <t xml:space="preserve">Day 14</t>
  </si>
  <si>
    <t xml:space="preserve">Breakup Email</t>
  </si>
  <si>
    <t xml:space="preserve">Last note from me</t>
  </si>
  <si>
    <t xml:space="preserve">Low pressure exit. Keep the door open. No guilt. This one often gets the most replies.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</si>
</sst>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\$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71809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A0AEC0"/>
      <name val="Arial"/>
      <family val="0"/>
      <charset val="1"/>
    </font>
    <font>
      <sz val="10"/>
      <color rgb="FF1A1A2E"/>
      <name val="Arial"/>
      <family val="0"/>
      <charset val="1"/>
    </font>
    <font>
      <b val="true"/>
      <sz val="9"/>
      <color rgb="FF0D7377"/>
      <name val="Arial"/>
      <family val="0"/>
      <charset val="1"/>
    </font>
    <font>
      <b val="true"/>
      <sz val="12"/>
      <color rgb="FF1A1A2E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b val="true"/>
      <sz val="10"/>
      <color rgb="FF0D7377"/>
      <name val="Arial"/>
      <family val="0"/>
      <charset val="1"/>
    </font>
    <font>
      <i val="true"/>
      <sz val="10"/>
      <color rgb="FF3B82F6"/>
      <name val="Arial"/>
      <family val="0"/>
      <charset val="1"/>
    </font>
    <font>
      <b val="true"/>
      <sz val="14"/>
      <color rgb="FF0D7377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A1A2E"/>
        <bgColor rgb="FF0F3460"/>
      </patternFill>
    </fill>
    <fill>
      <patternFill patternType="solid">
        <fgColor rgb="FFF4F7FA"/>
        <bgColor rgb="FFEFF6FF"/>
      </patternFill>
    </fill>
    <fill>
      <patternFill patternType="solid">
        <fgColor rgb="FF0D7377"/>
        <bgColor rgb="FF008080"/>
      </patternFill>
    </fill>
    <fill>
      <patternFill patternType="solid">
        <fgColor rgb="FFFFFFFF"/>
        <bgColor rgb="FFF4F7FA"/>
      </patternFill>
    </fill>
    <fill>
      <patternFill patternType="solid">
        <fgColor rgb="FFE2E8F0"/>
        <bgColor rgb="FFEFF6FF"/>
      </patternFill>
    </fill>
    <fill>
      <patternFill patternType="solid">
        <fgColor rgb="FF0F3460"/>
        <bgColor rgb="FF1A1A2E"/>
      </patternFill>
    </fill>
    <fill>
      <patternFill patternType="solid">
        <fgColor rgb="FF14A085"/>
        <bgColor rgb="FF008080"/>
      </patternFill>
    </fill>
    <fill>
      <patternFill patternType="solid">
        <fgColor rgb="FFEFF6FF"/>
        <bgColor rgb="FFF4F7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7377"/>
      <rgbColor rgb="FFA0AEC0"/>
      <rgbColor rgb="FF718096"/>
      <rgbColor rgb="FF9999FF"/>
      <rgbColor rgb="FF993366"/>
      <rgbColor rgb="FFF4F7FA"/>
      <rgbColor rgb="FFEFF6FF"/>
      <rgbColor rgb="FF660066"/>
      <rgbColor rgb="FFFF8080"/>
      <rgbColor rgb="FF0066CC"/>
      <rgbColor rgb="FFCBD5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CCFFCC"/>
      <rgbColor rgb="FFFFFF99"/>
      <rgbColor rgb="FF99CCFF"/>
      <rgbColor rgb="FFFF99CC"/>
      <rgbColor rgb="FFCC99FF"/>
      <rgbColor rgb="FFFFCC99"/>
      <rgbColor rgb="FF3B82F6"/>
      <rgbColor rgb="FF33CCCC"/>
      <rgbColor rgb="FF99CC00"/>
      <rgbColor rgb="FFFFCC00"/>
      <rgbColor rgb="FFFF9900"/>
      <rgbColor rgb="FFFF6600"/>
      <rgbColor rgb="FF7C3AED"/>
      <rgbColor rgb="FF969696"/>
      <rgbColor rgb="FF0F3460"/>
      <rgbColor rgb="FF14A085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7377"/>
    <pageSetUpPr fitToPage="false"/>
  </sheetPr>
  <dimension ref="A1:O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9" min="7" style="0" width="14"/>
    <col collapsed="false" customWidth="true" hidden="false" outlineLevel="0" max="10" min="10" style="0" width="9"/>
    <col collapsed="false" customWidth="true" hidden="false" outlineLevel="0" max="11" min="11" style="0" width="18"/>
    <col collapsed="false" customWidth="true" hidden="false" outlineLevel="0" max="12" min="12" style="0" width="16"/>
    <col collapsed="false" customWidth="true" hidden="false" outlineLevel="0" max="13" min="13" style="0" width="12"/>
    <col collapsed="false" customWidth="true" hidden="false" outlineLevel="0" max="14" min="14" style="0" width="18"/>
    <col collapsed="false" customWidth="true" hidden="false" outlineLevel="0" max="15" min="15" style="0" width="35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</row>
    <row r="4" customFormat="false" ht="35.05" hidden="false" customHeight="false" outlineLevel="0" collapsed="false">
      <c r="A4" s="4" t="s">
        <v>17</v>
      </c>
      <c r="B4" s="4" t="s">
        <v>18</v>
      </c>
      <c r="C4" s="4" t="s">
        <v>19</v>
      </c>
      <c r="D4" s="4" t="s">
        <v>20</v>
      </c>
      <c r="E4" s="4" t="s">
        <v>21</v>
      </c>
      <c r="F4" s="4"/>
      <c r="G4" s="4"/>
      <c r="H4" s="4"/>
      <c r="I4" s="4"/>
      <c r="J4" s="4" t="s">
        <v>22</v>
      </c>
      <c r="K4" s="4" t="s">
        <v>23</v>
      </c>
      <c r="L4" s="4" t="s">
        <v>22</v>
      </c>
      <c r="M4" s="4" t="s">
        <v>22</v>
      </c>
      <c r="N4" s="4" t="s">
        <v>24</v>
      </c>
      <c r="O4" s="4"/>
    </row>
    <row r="5" customFormat="false" ht="18" hidden="false" customHeight="true" outlineLevel="0" collapsed="false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customFormat="false" ht="18" hidden="false" customHeight="tru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customFormat="false" ht="18" hidden="false" customHeight="true" outlineLevel="0" collapsed="false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customFormat="false" ht="18" hidden="false" customHeight="true" outlineLevel="0" collapsed="false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customFormat="false" ht="18" hidden="false" customHeight="tru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customFormat="false" ht="18" hidden="false" customHeight="tru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customFormat="false" ht="18" hidden="false" customHeight="tru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customFormat="false" ht="18" hidden="false" customHeight="tru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customFormat="false" ht="18" hidden="false" customHeight="tru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customFormat="false" ht="18" hidden="false" customHeight="tru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customFormat="false" ht="18" hidden="false" customHeight="tru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customFormat="false" ht="18" hidden="false" customHeight="tru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customFormat="false" ht="18" hidden="false" customHeight="tru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customFormat="false" ht="18" hidden="false" customHeight="tru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customFormat="false" ht="18" hidden="false" customHeight="tru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customFormat="false" ht="18" hidden="false" customHeight="tru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customFormat="false" ht="18" hidden="false" customHeight="tru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customFormat="false" ht="18" hidden="false" customHeight="tru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customFormat="false" ht="18" hidden="false" customHeight="tru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customFormat="false" ht="18" hidden="false" customHeight="tru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customFormat="false" ht="18" hidden="false" customHeight="tru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customFormat="false" ht="18" hidden="false" customHeight="tru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customFormat="false" ht="18" hidden="false" customHeight="tru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</row>
    <row r="28" customFormat="false" ht="18" hidden="false" customHeight="tru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customFormat="false" ht="18" hidden="false" customHeight="tru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</row>
    <row r="30" customFormat="false" ht="18" hidden="false" customHeight="tru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customFormat="false" ht="18" hidden="false" customHeight="tru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</row>
    <row r="32" customFormat="false" ht="18" hidden="false" customHeight="tru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customFormat="false" ht="18" hidden="false" customHeight="tru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</row>
    <row r="34" customFormat="false" ht="18" hidden="false" customHeight="tru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customFormat="false" ht="18" hidden="false" customHeight="tru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</row>
    <row r="36" customFormat="false" ht="18" hidden="false" customHeight="tru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customFormat="false" ht="18" hidden="false" customHeight="tru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</row>
    <row r="38" customFormat="false" ht="18" hidden="false" customHeight="tru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customFormat="false" ht="18" hidden="false" customHeight="tru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</row>
    <row r="40" customFormat="false" ht="18" hidden="false" customHeight="tru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customFormat="false" ht="18" hidden="false" customHeight="tru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customFormat="false" ht="18" hidden="false" customHeight="tru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customFormat="false" ht="18" hidden="false" customHeight="tru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customFormat="false" ht="18" hidden="false" customHeight="true" outlineLevel="0" collapsed="false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customFormat="false" ht="18" hidden="false" customHeight="tru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customFormat="false" ht="18" hidden="false" customHeight="tru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customFormat="false" ht="18" hidden="false" customHeight="tru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customFormat="false" ht="18" hidden="false" customHeight="tru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customFormat="false" ht="18" hidden="false" customHeight="tru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  <row r="50" customFormat="false" ht="18" hidden="false" customHeight="tru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customFormat="false" ht="18" hidden="false" customHeight="tru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</row>
    <row r="52" customFormat="false" ht="18" hidden="false" customHeight="tru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customFormat="false" ht="18" hidden="false" customHeight="tru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</row>
    <row r="54" customFormat="false" ht="18" hidden="false" customHeight="tru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6" customFormat="false" ht="7.5" hidden="false" customHeight="true" outlineLevel="0" collapsed="false"/>
    <row r="57" customFormat="false" ht="21.75" hidden="false" customHeight="true" outlineLevel="0" collapsed="false">
      <c r="A57" s="7" t="s">
        <v>25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</row>
    <row r="58" customFormat="false" ht="21.75" hidden="false" customHeight="true" outlineLevel="0" collapsed="false">
      <c r="A58" s="8" t="s">
        <v>26</v>
      </c>
      <c r="B58" s="8" t="s">
        <v>27</v>
      </c>
      <c r="C58" s="8" t="s">
        <v>28</v>
      </c>
      <c r="D58" s="8" t="s">
        <v>29</v>
      </c>
      <c r="E58" s="8" t="s">
        <v>30</v>
      </c>
      <c r="F58" s="8" t="s">
        <v>31</v>
      </c>
      <c r="G58" s="8" t="s">
        <v>32</v>
      </c>
    </row>
    <row r="59" customFormat="false" ht="27.75" hidden="false" customHeight="true" outlineLevel="0" collapsed="false">
      <c r="A59" s="9" t="n">
        <f aca="false">COUNTA(F5:F54)</f>
        <v>0</v>
      </c>
      <c r="B59" s="9" t="n">
        <f aca="false">COUNTIF(J5:J54,"Yes")</f>
        <v>0</v>
      </c>
      <c r="C59" s="10" t="str">
        <f aca="false">IFERROR(B58/A58,"-")</f>
        <v>-</v>
      </c>
      <c r="D59" s="9" t="n">
        <f aca="false">COUNTIF(L5:L54,"Yes")</f>
        <v>0</v>
      </c>
      <c r="E59" s="9" t="n">
        <f aca="false">COUNTIF(M5:M54,"Yes")</f>
        <v>0</v>
      </c>
      <c r="F59" s="9" t="n">
        <f aca="false">COUNTIF(N5:N54,"Paying")</f>
        <v>0</v>
      </c>
      <c r="G59" s="11"/>
    </row>
  </sheetData>
  <mergeCells count="3">
    <mergeCell ref="A1:O1"/>
    <mergeCell ref="A2:O2"/>
    <mergeCell ref="A57:O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3460"/>
    <pageSetUpPr fitToPage="false"/>
  </sheetPr>
  <dimension ref="A1:L1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0"/>
    <col collapsed="false" customWidth="true" hidden="false" outlineLevel="0" max="10" min="10" style="0" width="18"/>
    <col collapsed="false" customWidth="true" hidden="false" outlineLevel="0" max="11" min="11" style="0" width="14"/>
    <col collapsed="false" customWidth="true" hidden="false" outlineLevel="0" max="12" min="12" style="0" width="22"/>
  </cols>
  <sheetData>
    <row r="1" customFormat="false" ht="31.5" hidden="false" customHeight="true" outlineLevel="0" collapsed="false">
      <c r="A1" s="1" t="s">
        <v>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34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30" hidden="false" customHeight="true" outlineLevel="0" collapsed="false">
      <c r="A3" s="12" t="s">
        <v>35</v>
      </c>
      <c r="B3" s="12" t="s">
        <v>36</v>
      </c>
      <c r="C3" s="12" t="s">
        <v>37</v>
      </c>
      <c r="D3" s="12" t="s">
        <v>38</v>
      </c>
      <c r="E3" s="12" t="s">
        <v>39</v>
      </c>
      <c r="F3" s="12" t="s">
        <v>40</v>
      </c>
      <c r="G3" s="12" t="s">
        <v>41</v>
      </c>
      <c r="H3" s="12" t="s">
        <v>42</v>
      </c>
      <c r="I3" s="12" t="s">
        <v>43</v>
      </c>
      <c r="J3" s="12" t="s">
        <v>44</v>
      </c>
      <c r="K3" s="12" t="s">
        <v>45</v>
      </c>
      <c r="L3" s="12" t="s">
        <v>46</v>
      </c>
    </row>
    <row r="4" customFormat="false" ht="18" hidden="false" customHeight="true" outlineLevel="0" collapsed="false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customFormat="false" ht="18" hidden="false" customHeight="true" outlineLevel="0" collapsed="false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customFormat="false" ht="18" hidden="false" customHeight="tru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customFormat="false" ht="18" hidden="false" customHeight="true" outlineLevel="0" collapsed="false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customFormat="false" ht="18" hidden="false" customHeight="true" outlineLevel="0" collapsed="false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 customFormat="false" ht="18" hidden="false" customHeight="tru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customFormat="false" ht="18" hidden="false" customHeight="tru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1" customFormat="false" ht="18" hidden="false" customHeight="tru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customFormat="false" ht="18" hidden="false" customHeight="tru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  <row r="13" customFormat="false" ht="18" hidden="false" customHeight="tru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customFormat="false" ht="18" hidden="false" customHeight="tru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customFormat="false" ht="18" hidden="false" customHeight="tru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customFormat="false" ht="18" hidden="false" customHeight="tru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customFormat="false" ht="18" hidden="false" customHeight="tru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customFormat="false" ht="18" hidden="false" customHeight="tru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customFormat="false" ht="18" hidden="false" customHeight="tru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customFormat="false" ht="18" hidden="false" customHeight="tru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customFormat="false" ht="18" hidden="false" customHeight="tru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customFormat="false" ht="18" hidden="false" customHeight="tru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customFormat="false" ht="18" hidden="false" customHeight="tru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customFormat="false" ht="18" hidden="false" customHeight="tru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customFormat="false" ht="18" hidden="false" customHeight="tru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customFormat="false" ht="18" hidden="false" customHeight="tru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customFormat="false" ht="18" hidden="false" customHeight="tru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customFormat="false" ht="18" hidden="false" customHeight="tru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customFormat="false" ht="18" hidden="false" customHeight="tru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customFormat="false" ht="18" hidden="false" customHeight="tru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customFormat="false" ht="18" hidden="false" customHeight="tru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customFormat="false" ht="18" hidden="false" customHeight="tru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customFormat="false" ht="18" hidden="false" customHeight="tru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customFormat="false" ht="18" hidden="false" customHeight="tru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customFormat="false" ht="18" hidden="false" customHeight="tru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customFormat="false" ht="18" hidden="false" customHeight="tru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customFormat="false" ht="18" hidden="false" customHeight="tru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customFormat="false" ht="18" hidden="false" customHeight="tru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customFormat="false" ht="18" hidden="false" customHeight="tru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customFormat="false" ht="18" hidden="false" customHeight="tru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customFormat="false" ht="18" hidden="false" customHeight="tru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customFormat="false" ht="18" hidden="false" customHeight="tru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</row>
    <row r="43" customFormat="false" ht="18" hidden="false" customHeight="tru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customFormat="false" ht="18" hidden="false" customHeight="true" outlineLevel="0" collapsed="false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customFormat="false" ht="18" hidden="false" customHeight="tru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customFormat="false" ht="18" hidden="false" customHeight="tru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customFormat="false" ht="18" hidden="false" customHeight="tru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customFormat="false" ht="18" hidden="false" customHeight="tru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customFormat="false" ht="18" hidden="false" customHeight="tru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customFormat="false" ht="18" hidden="false" customHeight="tru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customFormat="false" ht="18" hidden="false" customHeight="tru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customFormat="false" ht="18" hidden="false" customHeight="tru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customFormat="false" ht="18" hidden="false" customHeight="tru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customFormat="false" ht="18" hidden="false" customHeight="tru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  <row r="55" customFormat="false" ht="18" hidden="false" customHeight="tru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customFormat="false" ht="18" hidden="false" customHeight="tru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</row>
    <row r="57" customFormat="false" ht="18" hidden="false" customHeight="tru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customFormat="false" ht="18" hidden="false" customHeight="tru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</row>
    <row r="59" customFormat="false" ht="18" hidden="false" customHeight="tru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customFormat="false" ht="18" hidden="false" customHeight="true" outlineLevel="0" collapsed="false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</row>
    <row r="61" customFormat="false" ht="18" hidden="false" customHeight="tru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customFormat="false" ht="18" hidden="false" customHeight="true" outlineLevel="0" collapsed="false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customFormat="false" ht="18" hidden="false" customHeight="tru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customFormat="false" ht="18" hidden="false" customHeight="true" outlineLevel="0" collapsed="false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  <row r="65" customFormat="false" ht="18" hidden="false" customHeight="tru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customFormat="false" ht="18" hidden="false" customHeight="true" outlineLevel="0" collapsed="false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</row>
    <row r="67" customFormat="false" ht="18" hidden="false" customHeight="tru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customFormat="false" ht="18" hidden="false" customHeight="true" outlineLevel="0" collapsed="false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</row>
    <row r="69" customFormat="false" ht="18" hidden="false" customHeight="tru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customFormat="false" ht="18" hidden="false" customHeight="true" outlineLevel="0" collapsed="false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</row>
    <row r="71" customFormat="false" ht="18" hidden="false" customHeight="tru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customFormat="false" ht="18" hidden="false" customHeight="true" outlineLevel="0" collapsed="false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</row>
    <row r="73" customFormat="false" ht="18" hidden="false" customHeight="tru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customFormat="false" ht="18" hidden="false" customHeight="true" outlineLevel="0" collapsed="false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</row>
    <row r="75" customFormat="false" ht="18" hidden="false" customHeight="tru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customFormat="false" ht="18" hidden="false" customHeight="true" outlineLevel="0" collapsed="false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  <row r="77" customFormat="false" ht="18" hidden="false" customHeight="tru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customFormat="false" ht="18" hidden="false" customHeight="true" outlineLevel="0" collapsed="false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</row>
    <row r="79" customFormat="false" ht="18" hidden="false" customHeight="tru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customFormat="false" ht="18" hidden="false" customHeight="true" outlineLevel="0" collapsed="false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</row>
    <row r="81" customFormat="false" ht="18" hidden="false" customHeight="tru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customFormat="false" ht="18" hidden="false" customHeight="true" outlineLevel="0" collapsed="false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</row>
    <row r="83" customFormat="false" ht="18" hidden="false" customHeight="tru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customFormat="false" ht="18" hidden="false" customHeight="true" outlineLevel="0" collapsed="false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</row>
    <row r="85" customFormat="false" ht="18" hidden="false" customHeight="tru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customFormat="false" ht="18" hidden="false" customHeight="true" outlineLevel="0" collapsed="false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</row>
    <row r="87" customFormat="false" ht="18" hidden="false" customHeight="tru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customFormat="false" ht="18" hidden="false" customHeight="true" outlineLevel="0" collapsed="false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</row>
    <row r="89" customFormat="false" ht="18" hidden="false" customHeight="tru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customFormat="false" ht="18" hidden="false" customHeight="true" outlineLevel="0" collapsed="false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</row>
    <row r="91" customFormat="false" ht="18" hidden="false" customHeight="tru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customFormat="false" ht="18" hidden="false" customHeight="true" outlineLevel="0" collapsed="false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</row>
    <row r="93" customFormat="false" ht="18" hidden="false" customHeight="tru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customFormat="false" ht="18" hidden="false" customHeight="true" outlineLevel="0" collapsed="false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</row>
    <row r="95" customFormat="false" ht="18" hidden="false" customHeight="tru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customFormat="false" ht="18" hidden="false" customHeight="true" outlineLevel="0" collapsed="false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</row>
    <row r="97" customFormat="false" ht="18" hidden="false" customHeight="tru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customFormat="false" ht="18" hidden="false" customHeight="true" outlineLevel="0" collapsed="false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</row>
    <row r="99" customFormat="false" ht="18" hidden="false" customHeight="tru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customFormat="false" ht="18" hidden="false" customHeight="true" outlineLevel="0" collapsed="false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</row>
    <row r="101" customFormat="false" ht="18" hidden="false" customHeight="tru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customFormat="false" ht="18" hidden="false" customHeight="true" outlineLevel="0" collapsed="false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</row>
    <row r="103" customFormat="false" ht="18" hidden="false" customHeight="tru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A085"/>
    <pageSetUpPr fitToPage="false"/>
  </sheetPr>
  <dimension ref="A1:K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6" min="3" style="0" width="16"/>
    <col collapsed="false" customWidth="true" hidden="false" outlineLevel="0" max="7" min="7" style="0" width="38"/>
    <col collapsed="false" customWidth="true" hidden="false" outlineLevel="0" max="8" min="8" style="0" width="18"/>
    <col collapsed="false" customWidth="true" hidden="false" outlineLevel="0" max="9" min="9" style="0" width="16"/>
    <col collapsed="false" customWidth="true" hidden="false" outlineLevel="0" max="11" min="10" style="0" width="12"/>
  </cols>
  <sheetData>
    <row r="1" customFormat="false" ht="31.5" hidden="false" customHeight="true" outlineLevel="0" collapsed="false">
      <c r="A1" s="1" t="s">
        <v>47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2" t="s">
        <v>48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30" hidden="false" customHeight="true" outlineLevel="0" collapsed="false">
      <c r="A3" s="13" t="s">
        <v>49</v>
      </c>
      <c r="B3" s="13" t="s">
        <v>50</v>
      </c>
      <c r="C3" s="13" t="s">
        <v>51</v>
      </c>
      <c r="D3" s="13" t="s">
        <v>52</v>
      </c>
      <c r="E3" s="13" t="s">
        <v>53</v>
      </c>
      <c r="F3" s="13" t="s">
        <v>54</v>
      </c>
      <c r="G3" s="13" t="s">
        <v>55</v>
      </c>
      <c r="H3" s="13" t="s">
        <v>56</v>
      </c>
      <c r="I3" s="13" t="s">
        <v>57</v>
      </c>
      <c r="J3" s="13" t="s">
        <v>58</v>
      </c>
      <c r="K3" s="13" t="s">
        <v>32</v>
      </c>
    </row>
    <row r="4" customFormat="false" ht="21.75" hidden="false" customHeight="true" outlineLevel="0" collapsed="false">
      <c r="A4" s="6"/>
      <c r="B4" s="6"/>
      <c r="C4" s="6"/>
      <c r="D4" s="6"/>
      <c r="E4" s="6"/>
      <c r="F4" s="6"/>
      <c r="G4" s="6"/>
      <c r="H4" s="6"/>
      <c r="I4" s="6"/>
      <c r="J4" s="6"/>
      <c r="K4" s="14"/>
    </row>
    <row r="5" customFormat="false" ht="21.75" hidden="false" customHeight="true" outlineLevel="0" collapsed="false">
      <c r="A5" s="5"/>
      <c r="B5" s="5"/>
      <c r="C5" s="5"/>
      <c r="D5" s="5"/>
      <c r="E5" s="5"/>
      <c r="F5" s="5"/>
      <c r="G5" s="5"/>
      <c r="H5" s="5"/>
      <c r="I5" s="5"/>
      <c r="J5" s="5"/>
      <c r="K5" s="15"/>
    </row>
    <row r="6" customFormat="false" ht="21.75" hidden="false" customHeight="tru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14"/>
    </row>
    <row r="7" customFormat="false" ht="21.75" hidden="false" customHeight="true" outlineLevel="0" collapsed="false">
      <c r="A7" s="5"/>
      <c r="B7" s="5"/>
      <c r="C7" s="5"/>
      <c r="D7" s="5"/>
      <c r="E7" s="5"/>
      <c r="F7" s="5"/>
      <c r="G7" s="5"/>
      <c r="H7" s="5"/>
      <c r="I7" s="5"/>
      <c r="J7" s="5"/>
      <c r="K7" s="15"/>
    </row>
    <row r="8" customFormat="false" ht="21.75" hidden="false" customHeight="true" outlineLevel="0" collapsed="false">
      <c r="A8" s="6"/>
      <c r="B8" s="6"/>
      <c r="C8" s="6"/>
      <c r="D8" s="6"/>
      <c r="E8" s="6"/>
      <c r="F8" s="6"/>
      <c r="G8" s="6"/>
      <c r="H8" s="6"/>
      <c r="I8" s="6"/>
      <c r="J8" s="6"/>
      <c r="K8" s="14"/>
    </row>
    <row r="9" customFormat="false" ht="21.75" hidden="false" customHeight="tru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  <c r="K9" s="15"/>
    </row>
    <row r="10" customFormat="false" ht="21.75" hidden="false" customHeight="tru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  <c r="K10" s="14"/>
    </row>
    <row r="11" customFormat="false" ht="21.75" hidden="false" customHeight="tru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  <c r="K11" s="15"/>
    </row>
    <row r="12" customFormat="false" ht="21.75" hidden="false" customHeight="tru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  <c r="K12" s="14"/>
    </row>
    <row r="13" customFormat="false" ht="21.75" hidden="false" customHeight="tru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  <c r="K13" s="15"/>
    </row>
    <row r="14" customFormat="false" ht="21.75" hidden="false" customHeight="tru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  <c r="K14" s="14"/>
    </row>
    <row r="15" customFormat="false" ht="21.75" hidden="false" customHeight="tru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  <c r="K15" s="15"/>
    </row>
    <row r="16" customFormat="false" ht="21.75" hidden="false" customHeight="tru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  <c r="K16" s="14"/>
    </row>
    <row r="17" customFormat="false" ht="21.75" hidden="false" customHeight="tru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  <c r="K17" s="15"/>
    </row>
    <row r="18" customFormat="false" ht="21.75" hidden="false" customHeight="tru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  <c r="K18" s="14"/>
    </row>
    <row r="19" customFormat="false" ht="21.75" hidden="false" customHeight="tru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15"/>
    </row>
    <row r="20" customFormat="false" ht="21.75" hidden="false" customHeight="tru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  <c r="K20" s="14"/>
    </row>
    <row r="21" customFormat="false" ht="21.75" hidden="false" customHeight="tru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15"/>
    </row>
    <row r="22" customFormat="false" ht="21.75" hidden="false" customHeight="tru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14"/>
    </row>
    <row r="23" customFormat="false" ht="21.75" hidden="false" customHeight="tru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15"/>
    </row>
    <row r="24" customFormat="false" ht="21.75" hidden="false" customHeight="tru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K24" s="14"/>
    </row>
    <row r="25" customFormat="false" ht="21.75" hidden="false" customHeight="tru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15"/>
    </row>
    <row r="26" customFormat="false" ht="21.75" hidden="false" customHeight="tru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  <c r="K26" s="14"/>
    </row>
    <row r="27" customFormat="false" ht="21.75" hidden="false" customHeight="tru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15"/>
    </row>
    <row r="28" customFormat="false" ht="21.75" hidden="false" customHeight="tru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14"/>
    </row>
    <row r="29" customFormat="false" ht="21.75" hidden="false" customHeight="tru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15"/>
    </row>
    <row r="30" customFormat="false" ht="21.75" hidden="false" customHeight="tru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  <c r="K30" s="14"/>
    </row>
    <row r="31" customFormat="false" ht="21.75" hidden="false" customHeight="tru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15"/>
    </row>
    <row r="32" customFormat="false" ht="21.75" hidden="false" customHeight="tru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  <c r="K32" s="14"/>
    </row>
    <row r="33" customFormat="false" ht="21.75" hidden="false" customHeight="tru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15"/>
    </row>
    <row r="34" customFormat="false" ht="24" hidden="false" customHeight="true" outlineLevel="0" collapsed="false">
      <c r="A34" s="16" t="s">
        <v>59</v>
      </c>
      <c r="B34" s="16"/>
      <c r="C34" s="16"/>
      <c r="D34" s="16"/>
      <c r="E34" s="16" t="n">
        <f aca="false">SUM(E4:E33)</f>
        <v>0</v>
      </c>
      <c r="F34" s="16" t="n">
        <f aca="false">SUM(F4:F33)</f>
        <v>0</v>
      </c>
      <c r="G34" s="16"/>
      <c r="H34" s="16"/>
      <c r="I34" s="16"/>
      <c r="J34" s="16" t="n">
        <f aca="false">COUNTIF(J4:J33,"Yes")</f>
        <v>0</v>
      </c>
      <c r="K34" s="17" t="n">
        <f aca="false">SUM(K4:K33)</f>
        <v>0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1A2E"/>
    <pageSetUpPr fitToPage="fals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6"/>
    <col collapsed="false" customWidth="true" hidden="false" outlineLevel="0" max="5" min="2" style="0" width="16"/>
    <col collapsed="false" customWidth="true" hidden="false" outlineLevel="0" max="6" min="6" style="0" width="4"/>
    <col collapsed="false" customWidth="true" hidden="false" outlineLevel="0" max="7" min="7" style="0" width="34"/>
  </cols>
  <sheetData>
    <row r="1" customFormat="false" ht="31.5" hidden="false" customHeight="true" outlineLevel="0" collapsed="false">
      <c r="A1" s="1" t="s">
        <v>60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61</v>
      </c>
      <c r="B2" s="2"/>
      <c r="C2" s="2"/>
      <c r="D2" s="2"/>
      <c r="E2" s="2"/>
      <c r="F2" s="2"/>
      <c r="G2" s="2"/>
      <c r="H2" s="2"/>
    </row>
    <row r="3" customFormat="false" ht="27.75" hidden="false" customHeight="true" outlineLevel="0" collapsed="false">
      <c r="A3" s="18" t="s">
        <v>62</v>
      </c>
      <c r="B3" s="18" t="s">
        <v>63</v>
      </c>
      <c r="C3" s="18" t="s">
        <v>64</v>
      </c>
      <c r="D3" s="18" t="s">
        <v>65</v>
      </c>
      <c r="E3" s="18" t="s">
        <v>66</v>
      </c>
      <c r="F3" s="18"/>
      <c r="G3" s="18" t="s">
        <v>67</v>
      </c>
    </row>
    <row r="4" customFormat="false" ht="21.75" hidden="false" customHeight="true" outlineLevel="0" collapsed="false">
      <c r="A4" s="19" t="s">
        <v>68</v>
      </c>
      <c r="B4" s="20" t="s">
        <v>69</v>
      </c>
      <c r="C4" s="20" t="s">
        <v>70</v>
      </c>
      <c r="D4" s="20" t="s">
        <v>71</v>
      </c>
      <c r="E4" s="20" t="s">
        <v>72</v>
      </c>
      <c r="F4" s="21" t="s">
        <v>73</v>
      </c>
      <c r="G4" s="22" t="s">
        <v>74</v>
      </c>
    </row>
    <row r="5" customFormat="false" ht="21.75" hidden="false" customHeight="true" outlineLevel="0" collapsed="false">
      <c r="A5" s="19" t="s">
        <v>75</v>
      </c>
      <c r="B5" s="20"/>
      <c r="C5" s="20"/>
      <c r="D5" s="20"/>
      <c r="E5" s="20"/>
      <c r="F5" s="21" t="s">
        <v>73</v>
      </c>
      <c r="G5" s="22" t="s">
        <v>76</v>
      </c>
    </row>
    <row r="6" customFormat="false" ht="21.75" hidden="false" customHeight="true" outlineLevel="0" collapsed="false">
      <c r="A6" s="19" t="s">
        <v>77</v>
      </c>
      <c r="B6" s="20" t="s">
        <v>78</v>
      </c>
      <c r="C6" s="20" t="s">
        <v>79</v>
      </c>
      <c r="D6" s="20" t="s">
        <v>80</v>
      </c>
      <c r="E6" s="20" t="s">
        <v>81</v>
      </c>
      <c r="F6" s="21" t="s">
        <v>73</v>
      </c>
      <c r="G6" s="22" t="s">
        <v>82</v>
      </c>
    </row>
    <row r="7" customFormat="false" ht="21.75" hidden="false" customHeight="true" outlineLevel="0" collapsed="false">
      <c r="A7" s="19" t="s">
        <v>83</v>
      </c>
      <c r="B7" s="20"/>
      <c r="C7" s="20"/>
      <c r="D7" s="20"/>
      <c r="E7" s="20"/>
      <c r="F7" s="21" t="s">
        <v>73</v>
      </c>
      <c r="G7" s="22" t="s">
        <v>84</v>
      </c>
    </row>
    <row r="8" customFormat="false" ht="21.75" hidden="false" customHeight="true" outlineLevel="0" collapsed="false">
      <c r="A8" s="19" t="s">
        <v>85</v>
      </c>
      <c r="B8" s="20"/>
      <c r="C8" s="20"/>
      <c r="D8" s="20"/>
      <c r="E8" s="20"/>
      <c r="F8" s="21" t="s">
        <v>73</v>
      </c>
      <c r="G8" s="22" t="s">
        <v>86</v>
      </c>
    </row>
    <row r="9" customFormat="false" ht="21.75" hidden="false" customHeight="true" outlineLevel="0" collapsed="false">
      <c r="A9" s="19" t="s">
        <v>87</v>
      </c>
      <c r="B9" s="20"/>
      <c r="C9" s="20"/>
      <c r="D9" s="20"/>
      <c r="E9" s="20"/>
      <c r="F9" s="21" t="s">
        <v>73</v>
      </c>
      <c r="G9" s="22" t="s">
        <v>88</v>
      </c>
    </row>
    <row r="10" customFormat="false" ht="21.75" hidden="false" customHeight="true" outlineLevel="0" collapsed="false">
      <c r="A10" s="19" t="s">
        <v>31</v>
      </c>
      <c r="B10" s="20"/>
      <c r="C10" s="20"/>
      <c r="D10" s="20"/>
      <c r="E10" s="20"/>
      <c r="F10" s="21" t="s">
        <v>73</v>
      </c>
      <c r="G10" s="22" t="s">
        <v>89</v>
      </c>
    </row>
    <row r="11" customFormat="false" ht="21.75" hidden="false" customHeight="true" outlineLevel="0" collapsed="false">
      <c r="A11" s="19" t="s">
        <v>32</v>
      </c>
      <c r="B11" s="20"/>
      <c r="C11" s="20"/>
      <c r="D11" s="20"/>
      <c r="E11" s="20"/>
      <c r="F11" s="21" t="s">
        <v>73</v>
      </c>
      <c r="G11" s="22" t="s">
        <v>90</v>
      </c>
    </row>
    <row r="12" customFormat="false" ht="21.75" hidden="false" customHeight="true" outlineLevel="0" collapsed="false">
      <c r="A12" s="19" t="s">
        <v>91</v>
      </c>
      <c r="B12" s="20"/>
      <c r="C12" s="20"/>
      <c r="D12" s="20"/>
      <c r="E12" s="20"/>
      <c r="F12" s="21" t="s">
        <v>73</v>
      </c>
      <c r="G12" s="22" t="s">
        <v>92</v>
      </c>
    </row>
    <row r="13" customFormat="false" ht="21.75" hidden="false" customHeight="true" outlineLevel="0" collapsed="false">
      <c r="A13" s="19" t="s">
        <v>93</v>
      </c>
      <c r="B13" s="20"/>
      <c r="C13" s="20"/>
      <c r="D13" s="20"/>
      <c r="E13" s="20"/>
      <c r="F13" s="21" t="s">
        <v>73</v>
      </c>
      <c r="G13" s="22" t="s">
        <v>94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C3AED"/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3" min="3" style="0" width="45"/>
    <col collapsed="false" customWidth="true" hidden="false" outlineLevel="0" max="4" min="4" style="0" width="42"/>
  </cols>
  <sheetData>
    <row r="1" customFormat="false" ht="31.5" hidden="false" customHeight="true" outlineLevel="0" collapsed="false">
      <c r="A1" s="1" t="s">
        <v>95</v>
      </c>
      <c r="B1" s="1"/>
      <c r="C1" s="1"/>
      <c r="D1" s="1"/>
    </row>
    <row r="2" customFormat="false" ht="27.75" hidden="false" customHeight="true" outlineLevel="0" collapsed="false">
      <c r="A2" s="3" t="s">
        <v>96</v>
      </c>
      <c r="B2" s="3" t="s">
        <v>97</v>
      </c>
      <c r="C2" s="3" t="s">
        <v>98</v>
      </c>
      <c r="D2" s="3" t="s">
        <v>99</v>
      </c>
    </row>
    <row r="3" customFormat="false" ht="60" hidden="false" customHeight="true" outlineLevel="0" collapsed="false">
      <c r="A3" s="23" t="s">
        <v>100</v>
      </c>
      <c r="B3" s="5" t="s">
        <v>101</v>
      </c>
      <c r="C3" s="5" t="s">
        <v>102</v>
      </c>
      <c r="D3" s="5" t="s">
        <v>103</v>
      </c>
    </row>
    <row r="4" customFormat="false" ht="60" hidden="false" customHeight="true" outlineLevel="0" collapsed="false">
      <c r="A4" s="24" t="s">
        <v>104</v>
      </c>
      <c r="B4" s="6" t="s">
        <v>105</v>
      </c>
      <c r="C4" s="6" t="s">
        <v>106</v>
      </c>
      <c r="D4" s="6" t="s">
        <v>107</v>
      </c>
    </row>
    <row r="5" customFormat="false" ht="60" hidden="false" customHeight="true" outlineLevel="0" collapsed="false">
      <c r="A5" s="23" t="s">
        <v>108</v>
      </c>
      <c r="B5" s="5" t="s">
        <v>109</v>
      </c>
      <c r="C5" s="5" t="s">
        <v>110</v>
      </c>
      <c r="D5" s="5" t="s">
        <v>111</v>
      </c>
    </row>
    <row r="6" customFormat="false" ht="60" hidden="false" customHeight="true" outlineLevel="0" collapsed="false">
      <c r="A6" s="24" t="s">
        <v>112</v>
      </c>
      <c r="B6" s="6" t="s">
        <v>113</v>
      </c>
      <c r="C6" s="6" t="s">
        <v>114</v>
      </c>
      <c r="D6" s="6" t="s">
        <v>115</v>
      </c>
    </row>
    <row r="7" customFormat="false" ht="60" hidden="false" customHeight="true" outlineLevel="0" collapsed="false">
      <c r="A7" s="23" t="s">
        <v>116</v>
      </c>
      <c r="B7" s="5" t="s">
        <v>117</v>
      </c>
      <c r="C7" s="5" t="s">
        <v>118</v>
      </c>
      <c r="D7" s="5" t="s">
        <v>119</v>
      </c>
    </row>
    <row r="9" customFormat="false" ht="12" hidden="false" customHeight="true" outlineLevel="0" collapsed="false"/>
    <row r="10" customFormat="false" ht="25.5" hidden="false" customHeight="true" outlineLevel="0" collapsed="false">
      <c r="A10" s="25" t="s">
        <v>120</v>
      </c>
      <c r="B10" s="25"/>
      <c r="C10" s="25"/>
      <c r="D10" s="25"/>
    </row>
    <row r="11" customFormat="false" ht="25.5" hidden="false" customHeight="true" outlineLevel="0" collapsed="false">
      <c r="A11" s="13" t="s">
        <v>121</v>
      </c>
      <c r="B11" s="13" t="s">
        <v>122</v>
      </c>
      <c r="C11" s="13" t="s">
        <v>123</v>
      </c>
      <c r="D11" s="13" t="s">
        <v>124</v>
      </c>
    </row>
    <row r="12" customFormat="false" ht="49.5" hidden="false" customHeight="true" outlineLevel="0" collapsed="false">
      <c r="A12" s="26" t="s">
        <v>125</v>
      </c>
      <c r="B12" s="6" t="s">
        <v>126</v>
      </c>
      <c r="C12" s="6" t="s">
        <v>127</v>
      </c>
      <c r="D12" s="6" t="s">
        <v>128</v>
      </c>
    </row>
    <row r="13" customFormat="false" ht="49.5" hidden="false" customHeight="true" outlineLevel="0" collapsed="false">
      <c r="A13" s="27" t="s">
        <v>129</v>
      </c>
      <c r="B13" s="5" t="s">
        <v>130</v>
      </c>
      <c r="C13" s="5" t="s">
        <v>131</v>
      </c>
      <c r="D13" s="5" t="s">
        <v>132</v>
      </c>
    </row>
    <row r="14" customFormat="false" ht="49.5" hidden="false" customHeight="true" outlineLevel="0" collapsed="false">
      <c r="A14" s="26" t="s">
        <v>133</v>
      </c>
      <c r="B14" s="6" t="s">
        <v>134</v>
      </c>
      <c r="C14" s="6" t="s">
        <v>135</v>
      </c>
      <c r="D14" s="6" t="s">
        <v>136</v>
      </c>
    </row>
  </sheetData>
  <mergeCells count="2">
    <mergeCell ref="A1:D1"/>
    <mergeCell ref="A10:D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2026-03-24T06:12:13Z</dcterms:created>
  <dc:creator>openpyxl</dc:creator>
  <dc:description/>
  <dc:language>en-US</dc:language>
  <cp:lastModifiedBy/>
  <dcterms:modified xsi:type="dcterms:W3CDTF">2026-03-24T06:12:13Z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